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9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8.xml" ContentType="application/vnd.openxmlformats-officedocument.spreadsheetml.worksheet+xml"/>
  <Override PartName="/xl/worksheets/sheet17.xml" ContentType="application/vnd.openxmlformats-officedocument.spreadsheetml.worksheet+xml"/>
  <Override PartName="/xl/worksheets/sheet16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8.xml" ContentType="application/vnd.openxmlformats-officedocument.spreadsheetml.worksheet+xml"/>
  <Override PartName="/xl/worksheets/sheet27.xml" ContentType="application/vnd.openxmlformats-officedocument.spreadsheetml.worksheet+xml"/>
  <Override PartName="/xl/worksheets/sheet26.xml" ContentType="application/vnd.openxmlformats-officedocument.spreadsheetml.worksheet+xml"/>
  <Override PartName="/xl/worksheets/sheet25.xml" ContentType="application/vnd.openxmlformats-officedocument.spreadsheetml.worksheet+xml"/>
  <Override PartName="/xl/worksheets/sheet24.xml" ContentType="application/vnd.openxmlformats-officedocument.spreadsheetml.worksheet+xml"/>
  <Override PartName="/xl/worksheets/sheet30.xml" ContentType="application/vnd.openxmlformats-officedocument.spreadsheetml.worksheet+xml"/>
  <Override PartName="/xl/worksheets/sheet15.xml" ContentType="application/vnd.openxmlformats-officedocument.spreadsheetml.worksheet+xml"/>
  <Override PartName="/xl/worksheets/sheet13.xml" ContentType="application/vnd.openxmlformats-officedocument.spreadsheetml.worksheet+xml"/>
  <Override PartName="/xl/worksheets/sheet5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worksheets/sheet14.xml" ContentType="application/vnd.openxmlformats-officedocument.spreadsheetml.worksheet+xml"/>
  <Override PartName="/xl/worksheets/sheet6.xml" ContentType="application/vnd.openxmlformats-officedocument.spreadsheetml.worksheet+xml"/>
  <Override PartName="/xl/worksheets/sheet8.xml" ContentType="application/vnd.openxmlformats-officedocument.spreadsheetml.worksheet+xml"/>
  <Override PartName="/xl/worksheets/sheet1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4.xml" ContentType="application/vnd.openxmlformats-officedocument.spreadsheetml.externalLink+xml"/>
  <Override PartName="/docProps/app.xml" ContentType="application/vnd.openxmlformats-officedocument.extended-properties+xml"/>
  <Override PartName="/docProps/core.xml" ContentType="application/vnd.openxmlformats-package.core-properties+xml"/>
  <Override PartName="/xl/externalLinks/externalLink3.xml" ContentType="application/vnd.openxmlformats-officedocument.spreadsheetml.externalLink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G:\Gemel Finance\ronit\בקורת קופג 2016\30.09.2016\רשימות נכסים\"/>
    </mc:Choice>
  </mc:AlternateContent>
  <bookViews>
    <workbookView xWindow="0" yWindow="105" windowWidth="24240" windowHeight="12585" firstSheet="25" activeTab="26"/>
  </bookViews>
  <sheets>
    <sheet name="סכום נכסי הקרן" sheetId="1" r:id="rId1"/>
    <sheet name="מזומנים" sheetId="2" r:id="rId2"/>
    <sheet name="תעודות התחייבות ממשלתיות" sheetId="3" r:id="rId3"/>
    <sheet name="תעודות חוב מסחריות " sheetId="4" r:id="rId4"/>
    <sheet name="אג&quot;ח קונצרני" sheetId="5" r:id="rId5"/>
    <sheet name="מניות" sheetId="6" r:id="rId6"/>
    <sheet name="תעודות סל" sheetId="7" r:id="rId7"/>
    <sheet name="קרנות נאמנות" sheetId="8" r:id="rId8"/>
    <sheet name="כתבי אופציה" sheetId="9" r:id="rId9"/>
    <sheet name="אופציות" sheetId="10" r:id="rId10"/>
    <sheet name="חוזים עתידיים" sheetId="11" r:id="rId11"/>
    <sheet name="מוצרים מובנים" sheetId="12" r:id="rId12"/>
    <sheet name="לא סחיר- תעודות התחייבות ממשלתי" sheetId="13" r:id="rId13"/>
    <sheet name="לא סחיר - תעודות חוב מסחריות" sheetId="14" r:id="rId14"/>
    <sheet name="לא סחיר - אג&quot;ח קונצרני" sheetId="15" r:id="rId15"/>
    <sheet name="לא סחיר - מניות" sheetId="16" r:id="rId16"/>
    <sheet name="לא סחיר - קרנות השקעה" sheetId="17" r:id="rId17"/>
    <sheet name="לא סחיר - כתבי אופציה" sheetId="18" r:id="rId18"/>
    <sheet name="לא סחיר - אופציות" sheetId="19" r:id="rId19"/>
    <sheet name="לא סחיר - חוזים עתידיים" sheetId="20" r:id="rId20"/>
    <sheet name="לא סחיר - מוצרים מובנים" sheetId="21" r:id="rId21"/>
    <sheet name="הלוואות" sheetId="22" r:id="rId22"/>
    <sheet name="פקדונות מעל 3 חודשים" sheetId="23" r:id="rId23"/>
    <sheet name="זכויות מקרקעין" sheetId="24" r:id="rId24"/>
    <sheet name="השקעה בחברות מוחזקות" sheetId="25" r:id="rId25"/>
    <sheet name="השקעות אחרות " sheetId="26" r:id="rId26"/>
    <sheet name="יתרת התחייבות להשקעה" sheetId="27" r:id="rId27"/>
    <sheet name="עלות מתואמת אג&quot;ח קונצרני סחיר" sheetId="28" r:id="rId28"/>
    <sheet name="עלות מתואמת אג&quot;ח קונצרני ל.סחיר" sheetId="29" r:id="rId29"/>
    <sheet name="עלות מתואמת מסגרות אשראי ללווים" sheetId="30" r:id="rId30"/>
  </sheets>
  <externalReferences>
    <externalReference r:id="rId31"/>
    <externalReference r:id="rId32"/>
    <externalReference r:id="rId33"/>
    <externalReference r:id="rId34"/>
  </externalReferences>
  <definedNames>
    <definedName name="_new1">[1]הערות!$E$55</definedName>
    <definedName name="_new2">[2]הערות!$E$55</definedName>
    <definedName name="a">#REF!</definedName>
    <definedName name="data_colm">#REF!</definedName>
    <definedName name="data_columns">#REF!</definedName>
    <definedName name="data_tocompany" localSheetId="24">#REF!</definedName>
    <definedName name="data_tocompany">#REF!</definedName>
    <definedName name="list_dates">#REF!</definedName>
    <definedName name="mess28">[3]הערות!$E$53</definedName>
    <definedName name="nomoremess">[4]הערות!$E$55</definedName>
    <definedName name="range_data">#REF!</definedName>
    <definedName name="table_company">#REF!</definedName>
    <definedName name="_xlnm.Print_Area" localSheetId="4">'אג"ח קונצרני'!$B$6:$T$11</definedName>
    <definedName name="_xlnm.Print_Area" localSheetId="9">אופציות!$B$6:$L$11</definedName>
    <definedName name="_xlnm.Print_Area" localSheetId="21">הלוואות!$B$7:$O$11</definedName>
    <definedName name="_xlnm.Print_Area" localSheetId="24">'השקעה בחברות מוחזקות'!$B$7:$K$11</definedName>
    <definedName name="_xlnm.Print_Area" localSheetId="25">'השקעות אחרות '!$B$7:$K$11</definedName>
    <definedName name="_xlnm.Print_Area" localSheetId="23">'זכויות מקרקעין'!$B$7:$I$11</definedName>
    <definedName name="_xlnm.Print_Area" localSheetId="10">'חוזים עתידיים'!$B$6:$I$11</definedName>
    <definedName name="_xlnm.Print_Area" localSheetId="26">'יתרת התחייבות להשקעה'!$B$7:$D$11</definedName>
    <definedName name="_xlnm.Print_Area" localSheetId="8">'כתבי אופציה'!$B$6:$L$11</definedName>
    <definedName name="_xlnm.Print_Area" localSheetId="12">'לא סחיר- תעודות התחייבות ממשלתי'!$B$6:$P$11</definedName>
    <definedName name="_xlnm.Print_Area" localSheetId="14">'לא סחיר - אג"ח קונצרני'!$B$6:$S$11</definedName>
    <definedName name="_xlnm.Print_Area" localSheetId="18">'לא סחיר - אופציות'!$B$6:$L$11</definedName>
    <definedName name="_xlnm.Print_Area" localSheetId="19">'לא סחיר - חוזים עתידיים'!$B$6:$K$11</definedName>
    <definedName name="_xlnm.Print_Area" localSheetId="17">'לא סחיר - כתבי אופציה'!$B$6:$L$11</definedName>
    <definedName name="_xlnm.Print_Area" localSheetId="20">'לא סחיר - מוצרים מובנים'!$B$6:$Q$11</definedName>
    <definedName name="_xlnm.Print_Area" localSheetId="15">'לא סחיר - מניות'!$B$6:$M$11</definedName>
    <definedName name="_xlnm.Print_Area" localSheetId="16">'לא סחיר - קרנות השקעה'!$B$6:$K$11</definedName>
    <definedName name="_xlnm.Print_Area" localSheetId="13">'לא סחיר - תעודות חוב מסחריות'!$B$6:$S$11</definedName>
    <definedName name="_xlnm.Print_Area" localSheetId="11">'מוצרים מובנים'!$B$6:$Q$11</definedName>
    <definedName name="_xlnm.Print_Area" localSheetId="1">מזומנים!$B$7:$K$11</definedName>
    <definedName name="_xlnm.Print_Area" localSheetId="5">מניות!$B$6:$N$11</definedName>
    <definedName name="_xlnm.Print_Area" localSheetId="0">'סכום נכסי הקרן'!$B$6:$D$46</definedName>
    <definedName name="_xlnm.Print_Area" localSheetId="22">'פקדונות מעל 3 חודשים'!$B$7:$O$11</definedName>
    <definedName name="_xlnm.Print_Area" localSheetId="7">'קרנות נאמנות'!$B$6:$O$11</definedName>
    <definedName name="_xlnm.Print_Area" localSheetId="2">'תעודות התחייבות ממשלתיות'!$B$6:$Q$11</definedName>
    <definedName name="_xlnm.Print_Area" localSheetId="3">'תעודות חוב מסחריות '!$B$6:$T$11</definedName>
    <definedName name="_xlnm.Print_Area" localSheetId="6">'תעודות סל'!$B$6:$M$11</definedName>
  </definedNames>
  <calcPr calcId="125725"/>
</workbook>
</file>

<file path=xl/sharedStrings.xml><?xml version="1.0" encoding="utf-8"?>
<sst xmlns="http://schemas.openxmlformats.org/spreadsheetml/2006/main" count="14389" uniqueCount="4609">
  <si>
    <t>תאריך הדיווח</t>
  </si>
  <si>
    <t>החברה המדווחת</t>
  </si>
  <si>
    <t>שם מסלול/קרן/קופה</t>
  </si>
  <si>
    <t>מספר מסלול/קרן/קופה</t>
  </si>
  <si>
    <t>סכום נכסי ההשקעה:</t>
  </si>
  <si>
    <t>שווי הוגן</t>
  </si>
  <si>
    <t>אלפי ₪</t>
  </si>
  <si>
    <t>אחוזים</t>
  </si>
  <si>
    <t>עלות</t>
  </si>
  <si>
    <t>(1)</t>
  </si>
  <si>
    <t>(2)</t>
  </si>
  <si>
    <t>שווי הוגן/עעלות</t>
  </si>
  <si>
    <t>1. נכסים המוצגים לפי שווי הוגן</t>
  </si>
  <si>
    <t>◄</t>
  </si>
  <si>
    <t>א. מזומנים</t>
  </si>
  <si>
    <t>ב. ניירות ערך סחירים:</t>
  </si>
  <si>
    <t>(1) תעודות התחייבות ממשלתיות</t>
  </si>
  <si>
    <t>(2) תעודות חוב מסחריות</t>
  </si>
  <si>
    <t>(3) אג"ח קונצרני</t>
  </si>
  <si>
    <t>(4) מניות</t>
  </si>
  <si>
    <t>(5) תעודות סל</t>
  </si>
  <si>
    <t>(6) תעודות השתתפות בקרנות נאמנות</t>
  </si>
  <si>
    <t>(7) כתבי אופציה</t>
  </si>
  <si>
    <t>(8) אופציות</t>
  </si>
  <si>
    <t>(9) חוזים עתידיים</t>
  </si>
  <si>
    <t>(10) מוצרים מובנים</t>
  </si>
  <si>
    <t>ג. ניירות ערך לא סחירים:</t>
  </si>
  <si>
    <t>(1) תעודות התחייבות ממשלתיות</t>
  </si>
  <si>
    <t>(2) תעודות חוב מסחריות</t>
  </si>
  <si>
    <t>(4) מניות</t>
  </si>
  <si>
    <t>(5) קרנות השקעה</t>
  </si>
  <si>
    <t>(6) כתבי אופציה</t>
  </si>
  <si>
    <t>(7) אופציות</t>
  </si>
  <si>
    <t>(8) חוזים עתידיים</t>
  </si>
  <si>
    <t>(9) מוצרים מובנים</t>
  </si>
  <si>
    <t>ד. הלוואות</t>
  </si>
  <si>
    <t>ה. פקדונות מעל 3 חודשים</t>
  </si>
  <si>
    <t>ו. זכויות מקרקעין</t>
  </si>
  <si>
    <t>ז. השקעה בחברות מוחזקות</t>
  </si>
  <si>
    <t>ח. השקעות אחרות</t>
  </si>
  <si>
    <t>2. נכסים המוצגים לפי עלות מתואמת</t>
  </si>
  <si>
    <t>א. אג"ח קונצרני סחיר</t>
  </si>
  <si>
    <t>ב. אג"ח קונצנרני לא סחיר</t>
  </si>
  <si>
    <t>ג. מסגרות אשראי מנוצלות ללווים</t>
  </si>
  <si>
    <t>סה"כ סכום נכסי המסלול או הקרן</t>
  </si>
  <si>
    <t>ט. יתרות התחייבות להשקעה:</t>
  </si>
  <si>
    <t>שם מטבע</t>
  </si>
  <si>
    <t>שע"ח</t>
  </si>
  <si>
    <t>1.א. מזומנים ושווי מזומנים</t>
  </si>
  <si>
    <t xml:space="preserve">שם המנפיק/שם נייר ערך </t>
  </si>
  <si>
    <t>מספר ני"ע</t>
  </si>
  <si>
    <t>מספר מנפיק</t>
  </si>
  <si>
    <t>דירוג</t>
  </si>
  <si>
    <t>שם מדרג</t>
  </si>
  <si>
    <t>סוג מטבע</t>
  </si>
  <si>
    <t>שיעור ריבית</t>
  </si>
  <si>
    <t>תשואה לפידיון</t>
  </si>
  <si>
    <t>שווי שוק</t>
  </si>
  <si>
    <t>שעור מנכסי אפיק ההשקעה</t>
  </si>
  <si>
    <t>שעור מסך נכסי השקעה</t>
  </si>
  <si>
    <t>(3)</t>
  </si>
  <si>
    <t>(4)</t>
  </si>
  <si>
    <t>(5)</t>
  </si>
  <si>
    <t>(6)</t>
  </si>
  <si>
    <t>(7)</t>
  </si>
  <si>
    <t>(8)</t>
  </si>
  <si>
    <t>(9)</t>
  </si>
  <si>
    <t>(10)</t>
  </si>
  <si>
    <t>סה"כ מזומנים ושווי מזומנים</t>
  </si>
  <si>
    <t>1.ב. ניירות ערך סחירים</t>
  </si>
  <si>
    <t>1. תעודות התחייבות ממשלתיות</t>
  </si>
  <si>
    <t>זירת מסחר</t>
  </si>
  <si>
    <t>תאריך רכישה</t>
  </si>
  <si>
    <t>מח"מ</t>
  </si>
  <si>
    <t>ערך נקוב</t>
  </si>
  <si>
    <t>שער</t>
  </si>
  <si>
    <t>שעור מערך נקוב מונפק</t>
  </si>
  <si>
    <t>תאריך</t>
  </si>
  <si>
    <t>שנים</t>
  </si>
  <si>
    <t>אגורות</t>
  </si>
  <si>
    <t>(11)</t>
  </si>
  <si>
    <t>(12)</t>
  </si>
  <si>
    <t>(13)</t>
  </si>
  <si>
    <t>(14)</t>
  </si>
  <si>
    <t>(15)</t>
  </si>
  <si>
    <t>סה"כ תעודות התחייבות ממשלתיות</t>
  </si>
  <si>
    <t>2. תעודות חוב מסחריות</t>
  </si>
  <si>
    <t>ספק מידע</t>
  </si>
  <si>
    <t>ענף מסחר</t>
  </si>
  <si>
    <t>(16)</t>
  </si>
  <si>
    <t>(17)</t>
  </si>
  <si>
    <t>(18)</t>
  </si>
  <si>
    <t>סה"כ תעודות חוב מסחריות</t>
  </si>
  <si>
    <t>3. אג"ח קונצרני</t>
  </si>
  <si>
    <t>סה"כ אגרות חוב קונצרניות</t>
  </si>
  <si>
    <t>4. מניות</t>
  </si>
  <si>
    <t>סה"כ מניות</t>
  </si>
  <si>
    <t>5. תעודות סל</t>
  </si>
  <si>
    <t>סה"כ תעודות סל</t>
  </si>
  <si>
    <t>6. קרנות נאמנות</t>
  </si>
  <si>
    <t>סה"כ תעודות השתתפות בקרנות נאמנות</t>
  </si>
  <si>
    <t>7. כתבי אופציה</t>
  </si>
  <si>
    <t>שם המנפיק/שם נייר ערך</t>
  </si>
  <si>
    <t>סה"כ כתבי אופציה</t>
  </si>
  <si>
    <t>8. אופציות</t>
  </si>
  <si>
    <t>סה"כ אופציות</t>
  </si>
  <si>
    <t>TASE</t>
  </si>
  <si>
    <t>אופנה והלבשה</t>
  </si>
  <si>
    <t>שקל חדש</t>
  </si>
  <si>
    <t>9. חוזים עתידיים</t>
  </si>
  <si>
    <t>AMEX</t>
  </si>
  <si>
    <t>ביומד</t>
  </si>
  <si>
    <t>דולר אמריקאי</t>
  </si>
  <si>
    <t>ASX</t>
  </si>
  <si>
    <t>אוסטרליה</t>
  </si>
  <si>
    <t>בנקים וחברות אחזקה</t>
  </si>
  <si>
    <t>אירו</t>
  </si>
  <si>
    <t>BOVESPA</t>
  </si>
  <si>
    <t>השקעות ואחזקות</t>
  </si>
  <si>
    <t>לירה שטרלינג</t>
  </si>
  <si>
    <t>BSE</t>
  </si>
  <si>
    <t>הייטק</t>
  </si>
  <si>
    <t>דולר קנדי</t>
  </si>
  <si>
    <t>סה"כ חוזים עתידיים</t>
  </si>
  <si>
    <t>CAC</t>
  </si>
  <si>
    <t>חברות וסוכנויות ביטוח</t>
  </si>
  <si>
    <t>דולר אוסטרלי</t>
  </si>
  <si>
    <t>TSX</t>
  </si>
  <si>
    <t>עץ ומוצריו</t>
  </si>
  <si>
    <t>אחר</t>
  </si>
  <si>
    <t>טורנטו</t>
  </si>
  <si>
    <t>קלינטק</t>
  </si>
  <si>
    <t>רשויות וממשל</t>
  </si>
  <si>
    <t>שירותים</t>
  </si>
  <si>
    <t>שירותים פיננסיים</t>
  </si>
  <si>
    <t>תוכנה ואינטרנט</t>
  </si>
  <si>
    <t>תיירות ומלונות</t>
  </si>
  <si>
    <t>תעשייה שונות</t>
  </si>
  <si>
    <t>תקשורת ומדיה</t>
  </si>
  <si>
    <t>10. מוצרים מובנים</t>
  </si>
  <si>
    <t>נכס הבסיס</t>
  </si>
  <si>
    <t>סה"כ מוצרים מובנים</t>
  </si>
  <si>
    <t>1.ג. ניירות ערך לא סחירים</t>
  </si>
  <si>
    <t>ספק המידע</t>
  </si>
  <si>
    <t>סה"כ אג"ח קונצרני</t>
  </si>
  <si>
    <t>5. קרנות השקעה</t>
  </si>
  <si>
    <t xml:space="preserve">סה"כ קרנות השקעה </t>
  </si>
  <si>
    <t>6. כתבי אופציה</t>
  </si>
  <si>
    <t>7. אופציות</t>
  </si>
  <si>
    <t>8. חוזים עתידיים</t>
  </si>
  <si>
    <t xml:space="preserve">סה"כ חוזים עתידיים </t>
  </si>
  <si>
    <t>9. מוצרים מובנים</t>
  </si>
  <si>
    <t>1.ד. הלוואות:</t>
  </si>
  <si>
    <t>קונסורציום כן/לא</t>
  </si>
  <si>
    <t>שיעור ריבית ממוצע</t>
  </si>
  <si>
    <t>מעלות</t>
  </si>
  <si>
    <t>מידרוג</t>
  </si>
  <si>
    <t>פנימי</t>
  </si>
  <si>
    <t>סה"כ הלוואות</t>
  </si>
  <si>
    <t>1.ה. פקדונות מעל 3 חודשים:</t>
  </si>
  <si>
    <t>תנאי ושיעור ריבית</t>
  </si>
  <si>
    <t>סה"כ  פקדונות מעל 3 חודשים</t>
  </si>
  <si>
    <t>1. ו. זכויות במקרקעין:</t>
  </si>
  <si>
    <t>תאריך שערוך אחרון</t>
  </si>
  <si>
    <t>אופי הנכס</t>
  </si>
  <si>
    <t>שעור תשואה במהלך התקופה</t>
  </si>
  <si>
    <t>שווי משוערך</t>
  </si>
  <si>
    <t xml:space="preserve">₪ אלפי </t>
  </si>
  <si>
    <t>סה"כ מקרקעין</t>
  </si>
  <si>
    <t>1. ז. השקעה בחברות מוחזקות:</t>
  </si>
  <si>
    <t>שם המדרג</t>
  </si>
  <si>
    <t>שעור הריבית</t>
  </si>
  <si>
    <t>תשואה לפדיון</t>
  </si>
  <si>
    <t>סה"כ השקעה בחברות מוחזקות</t>
  </si>
  <si>
    <t xml:space="preserve">1. ח. השקעות אחרות </t>
  </si>
  <si>
    <t>מספר הנייר</t>
  </si>
  <si>
    <t>סה"כ השקעות אחרות</t>
  </si>
  <si>
    <t>1. ט. יתרות התחייבות להשקעה:</t>
  </si>
  <si>
    <t>סכום ההתחייבות</t>
  </si>
  <si>
    <t>תאריך סיום ההתחייבות</t>
  </si>
  <si>
    <t>סה"כ יתרות התחייבות להשקעה</t>
  </si>
  <si>
    <t>2.א. אג"ח קונצרני סחיר</t>
  </si>
  <si>
    <t>ריבית אפקטיבית</t>
  </si>
  <si>
    <t>עלות מתואמת</t>
  </si>
  <si>
    <t>סה"כ אג"ח קונצרני סחיר</t>
  </si>
  <si>
    <t>2.ב. אג"ח קונצרני לא סחיר</t>
  </si>
  <si>
    <t>סה"כ אג"ח קונצרני לא סחיר</t>
  </si>
  <si>
    <t>2.ג. מסגרות אשראי מנוצלות ללווים</t>
  </si>
  <si>
    <t>סה"כ מסגרת אשראי מנוצלות ללווים</t>
  </si>
  <si>
    <t>שעור מנכסי השקעה</t>
  </si>
  <si>
    <t>29/09/2016</t>
  </si>
  <si>
    <t>2הראל גמל אגח עד 25% מניות</t>
  </si>
  <si>
    <t>101</t>
  </si>
  <si>
    <t>קוד קופת הגמל</t>
  </si>
  <si>
    <t/>
  </si>
  <si>
    <t>יין יפני</t>
  </si>
  <si>
    <t>כתר שבדי</t>
  </si>
  <si>
    <t>מקסיקו פזו</t>
  </si>
  <si>
    <t>דולר הונג קונג</t>
  </si>
  <si>
    <t>ריאל ברזילאי</t>
  </si>
  <si>
    <t>סה"כ בישראל</t>
  </si>
  <si>
    <t>סה"כ יתרת מזומנים ועו"ש בש"ח</t>
  </si>
  <si>
    <t>עו'ש- בנק מזרחי</t>
  </si>
  <si>
    <t>1111111111- 20- בנק מזרחי</t>
  </si>
  <si>
    <t>20</t>
  </si>
  <si>
    <t>AAA</t>
  </si>
  <si>
    <t>עו'ש- לא סחיר</t>
  </si>
  <si>
    <t>1111111111- 105- לא סחיר</t>
  </si>
  <si>
    <t>105</t>
  </si>
  <si>
    <t>0</t>
  </si>
  <si>
    <t>לא מדורג</t>
  </si>
  <si>
    <t>עו'ש- לאומי</t>
  </si>
  <si>
    <t>1111111111- 10- לאומי</t>
  </si>
  <si>
    <t>10</t>
  </si>
  <si>
    <t>סה"כ יתרת מזומנים ועו"ש נקובים במט"ח</t>
  </si>
  <si>
    <t>$ אוסטרלי- לאומי</t>
  </si>
  <si>
    <t>130018- 10- לאומי</t>
  </si>
  <si>
    <t>דולר- בנק מזרחי</t>
  </si>
  <si>
    <t>20001- 20- בנק מזרחי</t>
  </si>
  <si>
    <t>דולר הונג קונג- לאומי</t>
  </si>
  <si>
    <t>200040- 10- לאומי</t>
  </si>
  <si>
    <t>דולר- לאומי</t>
  </si>
  <si>
    <t>20001- 10- לאומי</t>
  </si>
  <si>
    <t>דולר קנדי- לאומי</t>
  </si>
  <si>
    <t>100006- 10- לאומי</t>
  </si>
  <si>
    <t>יורו- בנק מזרחי</t>
  </si>
  <si>
    <t>20003- 20- בנק מזרחי</t>
  </si>
  <si>
    <t>יורו- לאומי</t>
  </si>
  <si>
    <t>20003- 10- לאומי</t>
  </si>
  <si>
    <t>ין יפני- לאומי</t>
  </si>
  <si>
    <t>80031- 10- לאומי</t>
  </si>
  <si>
    <t>כתר שוודי- לאומי</t>
  </si>
  <si>
    <t>200005- 10- לאומי</t>
  </si>
  <si>
    <t>לי"ש- לאומי</t>
  </si>
  <si>
    <t>70002- 10- לאומי</t>
  </si>
  <si>
    <t>סה"כ פח"ק/פר"י</t>
  </si>
  <si>
    <t>עוש סלי השקעה בלאומי- לא סחיר</t>
  </si>
  <si>
    <t>220000000-10</t>
  </si>
  <si>
    <t>פ.ח.ק. שיקוף סלים- לא סחיר</t>
  </si>
  <si>
    <t>210000000- 105- לא סחיר</t>
  </si>
  <si>
    <t>סה"כ פק"מ לתקופה של עד שלושה חודשים</t>
  </si>
  <si>
    <t>סה"כ פקדון צמוד מדד עד שלושה חודשים</t>
  </si>
  <si>
    <t>סה"כ פקדון צמוד מט"ח עד שלושה חודשים (פצ"מ)</t>
  </si>
  <si>
    <t>דולר אוסטרלי שיקוף- לא סחיר</t>
  </si>
  <si>
    <t>500000000- 105- לא סחיר</t>
  </si>
  <si>
    <t>דולר הונג קונג שיקוף- לא סחיר</t>
  </si>
  <si>
    <t>900000000- 105- לא סחיר</t>
  </si>
  <si>
    <t>דולר קנדי שיקוף- לא סחיר</t>
  </si>
  <si>
    <t>600000000- 105- לא סחיר</t>
  </si>
  <si>
    <t>דולר שיקוף סלים- לא סחיר</t>
  </si>
  <si>
    <t>200000000- 105- לא סחיר</t>
  </si>
  <si>
    <t>יורו שיקוף סלים- לא סחיר</t>
  </si>
  <si>
    <t>300000000- 105- לא סחיר</t>
  </si>
  <si>
    <t>יין יפני שיקוף- לא סחיר</t>
  </si>
  <si>
    <t>700000000- 105- לא סחיר</t>
  </si>
  <si>
    <t>לירה שטרלינג שיקוף סלים- לא סחיר</t>
  </si>
  <si>
    <t>400000000- 105- לא סחיר</t>
  </si>
  <si>
    <t>פזו מקסיקני שיקוף סלים- לא סחיר</t>
  </si>
  <si>
    <t>310000000- 105- לא סחיר</t>
  </si>
  <si>
    <t>סה"כ פקדונות במט"ח עד 3 חודשים</t>
  </si>
  <si>
    <t>סה"כ בחו"ל</t>
  </si>
  <si>
    <t>סה"כ יתרות מזומנים ועו"ש נקובים במט"ח</t>
  </si>
  <si>
    <t>סה"כ פקדונות במט"ח עד שלושה חודשים</t>
  </si>
  <si>
    <t>בעל ענין/צד קשור *</t>
  </si>
  <si>
    <t>סה"כ צמודות למדד</t>
  </si>
  <si>
    <t>סה"כ גליל</t>
  </si>
  <si>
    <t>גליל  5904- גליל</t>
  </si>
  <si>
    <t>9590431</t>
  </si>
  <si>
    <t>RF</t>
  </si>
  <si>
    <t>08/08/05</t>
  </si>
  <si>
    <t>גליל 5903- גליל</t>
  </si>
  <si>
    <t>9590332</t>
  </si>
  <si>
    <t>21/08/01</t>
  </si>
  <si>
    <t>ממשל צמודה 0418- גליל</t>
  </si>
  <si>
    <t>1108927</t>
  </si>
  <si>
    <t>25/11/10</t>
  </si>
  <si>
    <t>ממשל צמודה 0545- גליל</t>
  </si>
  <si>
    <t>1134865</t>
  </si>
  <si>
    <t>31/05/15</t>
  </si>
  <si>
    <t>ממשל צמודה 0923- גליל</t>
  </si>
  <si>
    <t>1128081</t>
  </si>
  <si>
    <t>31/07/13</t>
  </si>
  <si>
    <t>ממשל צמודה 1016- גליל</t>
  </si>
  <si>
    <t>1130483</t>
  </si>
  <si>
    <t>28/11/13</t>
  </si>
  <si>
    <t>ממשל צמודה 1019- גליל</t>
  </si>
  <si>
    <t>1114750</t>
  </si>
  <si>
    <t>03/05/11</t>
  </si>
  <si>
    <t>ממשל צמודה 1025- גליל</t>
  </si>
  <si>
    <t>1135912</t>
  </si>
  <si>
    <t>30/07/15</t>
  </si>
  <si>
    <t>ממשלתי צמוד 1020- גליל</t>
  </si>
  <si>
    <t>1137181</t>
  </si>
  <si>
    <t>31/01/16</t>
  </si>
  <si>
    <t>ממשלתי צמוד 841- גליל</t>
  </si>
  <si>
    <t>1120583</t>
  </si>
  <si>
    <t>24/05/11</t>
  </si>
  <si>
    <t>ממשלתי צמודה 0536- גליל</t>
  </si>
  <si>
    <t>1097708</t>
  </si>
  <si>
    <t>14/08/06</t>
  </si>
  <si>
    <t>ממשלתי צמודה 922- גליל</t>
  </si>
  <si>
    <t>1124056</t>
  </si>
  <si>
    <t>25/07/11</t>
  </si>
  <si>
    <t>ממשלתית צמודה 517- גליל</t>
  </si>
  <si>
    <t>1125905</t>
  </si>
  <si>
    <t>26/03/12</t>
  </si>
  <si>
    <t>סה"כ לא צמודות</t>
  </si>
  <si>
    <t>סה"כ מלווה קצר מועד</t>
  </si>
  <si>
    <t>מ.ק.מ 1116 פ.02.11.16- בנק ישראל- מק"מ</t>
  </si>
  <si>
    <t>8161119</t>
  </si>
  <si>
    <t>30/11/15</t>
  </si>
  <si>
    <t>מ.ק.מ 117 פדיון 4.1.2017- בנק ישראל- מק"מ</t>
  </si>
  <si>
    <t>8170110</t>
  </si>
  <si>
    <t>מ.ק.מ 1216- בנק ישראל- מק"מ</t>
  </si>
  <si>
    <t>8161218</t>
  </si>
  <si>
    <t>31/12/15</t>
  </si>
  <si>
    <t>מ.ק.מ 227 פדיון 8.2.2017- בנק ישראל- מק"מ</t>
  </si>
  <si>
    <t>8170227</t>
  </si>
  <si>
    <t>29/02/16</t>
  </si>
  <si>
    <t>מ.ק.מ 327 פ8.3.17- בנק ישראל- מק"מ</t>
  </si>
  <si>
    <t>8170326</t>
  </si>
  <si>
    <t>31/03/16</t>
  </si>
  <si>
    <t>מ.ק.מ 617 פדיון 7/6/17- בנק ישראל- מק"מ</t>
  </si>
  <si>
    <t>8170615</t>
  </si>
  <si>
    <t>30/06/16</t>
  </si>
  <si>
    <t>מ.ק.מ 717 פידיון 5.7.17- בנק ישראל- מק"מ</t>
  </si>
  <si>
    <t>8170714</t>
  </si>
  <si>
    <t>31/07/16</t>
  </si>
  <si>
    <t>סה"כ שחר</t>
  </si>
  <si>
    <t>ממשל שקלית 0118- שחר</t>
  </si>
  <si>
    <t>1126218</t>
  </si>
  <si>
    <t>30/08/12</t>
  </si>
  <si>
    <t>ממשל שקלית 0122- שחר</t>
  </si>
  <si>
    <t>1123272</t>
  </si>
  <si>
    <t>04/05/11</t>
  </si>
  <si>
    <t>ממשל שקלית 0217- שחר</t>
  </si>
  <si>
    <t>1101575</t>
  </si>
  <si>
    <t>12/10/07</t>
  </si>
  <si>
    <t>ממשל שקלית 0219- שחר</t>
  </si>
  <si>
    <t>1110907</t>
  </si>
  <si>
    <t>20/05/09</t>
  </si>
  <si>
    <t>ממשל שקלית 0825- שחר</t>
  </si>
  <si>
    <t>1135557</t>
  </si>
  <si>
    <t>30/06/15</t>
  </si>
  <si>
    <t>ממשל שקלית 1018- שחר</t>
  </si>
  <si>
    <t>1136548</t>
  </si>
  <si>
    <t>ממשל שקלית 120- שחר</t>
  </si>
  <si>
    <t>1115773</t>
  </si>
  <si>
    <t>10/12/10</t>
  </si>
  <si>
    <t>ממשל שקלית 323- שחר</t>
  </si>
  <si>
    <t>1126747</t>
  </si>
  <si>
    <t>31/12/12</t>
  </si>
  <si>
    <t>ממשל שקלית 421- שחר</t>
  </si>
  <si>
    <t>1138130</t>
  </si>
  <si>
    <t>ממשל שקלית 519- שחר</t>
  </si>
  <si>
    <t>1131770</t>
  </si>
  <si>
    <t>ממשלתי שקלי  1026- שחר</t>
  </si>
  <si>
    <t>1099456</t>
  </si>
  <si>
    <t>19/09/07</t>
  </si>
  <si>
    <t>ממשלתי שקלי 324- שחר</t>
  </si>
  <si>
    <t>1130848</t>
  </si>
  <si>
    <t>30/10/14</t>
  </si>
  <si>
    <t>ממשלתי שקלית 0142- שחר</t>
  </si>
  <si>
    <t>1125400</t>
  </si>
  <si>
    <t>28/06/12</t>
  </si>
  <si>
    <t>סה"כ גילון</t>
  </si>
  <si>
    <t>ממשל משתנה 0520- גילון חדש</t>
  </si>
  <si>
    <t>1116193</t>
  </si>
  <si>
    <t>23/10/11</t>
  </si>
  <si>
    <t>ממשל משתנה 1121- גילון חדש</t>
  </si>
  <si>
    <t>1127646</t>
  </si>
  <si>
    <t>28/02/13</t>
  </si>
  <si>
    <t>ממשלתי ריבית משתנה 0817- ממשל קצרה</t>
  </si>
  <si>
    <t>1106970</t>
  </si>
  <si>
    <t>11/01/08</t>
  </si>
  <si>
    <t>סה"כ צמודות לדולר</t>
  </si>
  <si>
    <t>סה"כ אג"ח של ממשלת ישראל שהונפקו בחו"ל</t>
  </si>
  <si>
    <t>ISRAEL 2 7/8 01/29/24- ממשל דואלית</t>
  </si>
  <si>
    <t>XS1023541847</t>
  </si>
  <si>
    <t>A+</t>
  </si>
  <si>
    <t>S&amp;P</t>
  </si>
  <si>
    <t>30/01/14</t>
  </si>
  <si>
    <t>Israel 4.625% 18.03.20- ממשל דואלית</t>
  </si>
  <si>
    <t>XS0495946070</t>
  </si>
  <si>
    <t>18/03/10</t>
  </si>
  <si>
    <t>סה"כ אג"ח שהנפיקו ממשלות זרות בחו"ל</t>
  </si>
  <si>
    <t>Mexican bonds 6.5% 6/22- Mexico government</t>
  </si>
  <si>
    <t>MX0MGO0000Q0</t>
  </si>
  <si>
    <t>A3</t>
  </si>
  <si>
    <t>Moodys</t>
  </si>
  <si>
    <t>31/03/14</t>
  </si>
  <si>
    <t>סה"כ צמודות מדד</t>
  </si>
  <si>
    <t>סה"כ צמודות למט"ח</t>
  </si>
  <si>
    <t>סה"כ חברות ישראליות בחו"ל</t>
  </si>
  <si>
    <t>סה"כ חברות זרות בחו"ל</t>
  </si>
  <si>
    <t>לאומי אגח 177- בנק לאומי לישראל בע"מ</t>
  </si>
  <si>
    <t>6040315</t>
  </si>
  <si>
    <t>604</t>
  </si>
  <si>
    <t>בנקים</t>
  </si>
  <si>
    <t>מזרחי הנפ 44 2022 0.99%- מזרחי טפחות חברה להנפקות בע"מ</t>
  </si>
  <si>
    <t>2310209</t>
  </si>
  <si>
    <t>231</t>
  </si>
  <si>
    <t>29/09/16</t>
  </si>
  <si>
    <t>מזרחי טפ הנפק אגח 38- מזרחי טפחות חברה להנפקות בע"מ</t>
  </si>
  <si>
    <t>2310142</t>
  </si>
  <si>
    <t>30/09/14</t>
  </si>
  <si>
    <t>מזרחי טפ הנפק אגח 39- מזרחי טפחות חברה להנפקות בע"מ</t>
  </si>
  <si>
    <t>2310159</t>
  </si>
  <si>
    <t>26/02/15</t>
  </si>
  <si>
    <t>מזרחי טפחות הנפ ס 43- מזרחי טפחות חברה להנפקות בע"מ</t>
  </si>
  <si>
    <t>2310191</t>
  </si>
  <si>
    <t>מזרחי טפחות הנפקות 35- מזרחי טפחות חברה להנפקות בע"מ</t>
  </si>
  <si>
    <t>2310118</t>
  </si>
  <si>
    <t>30/09/13</t>
  </si>
  <si>
    <t>מזרחי טפחות הנפקות 36- מזרחי טפחות חברה להנפקות בע"מ</t>
  </si>
  <si>
    <t>2310126</t>
  </si>
  <si>
    <t>מזרחי טפחות הנפקות אגח 42- מזרחי טפחות חברה להנפקות בע"מ</t>
  </si>
  <si>
    <t>2310183</t>
  </si>
  <si>
    <t>30/09/15</t>
  </si>
  <si>
    <t>פועלים הנ אגח 33- הפועלים הנפקות בע"מ</t>
  </si>
  <si>
    <t>1940568</t>
  </si>
  <si>
    <t>194</t>
  </si>
  <si>
    <t>פועלים הנפ אגח 32- הפועלים הנפקות בע"מ</t>
  </si>
  <si>
    <t>1940535</t>
  </si>
  <si>
    <t>פועלים הנפקות 31- הפועלים הנפקות בע"מ</t>
  </si>
  <si>
    <t>1940527</t>
  </si>
  <si>
    <t>12/08/11</t>
  </si>
  <si>
    <t>פועלים הנפקות סדרה 34- הפועלים הנפקות בע"מ</t>
  </si>
  <si>
    <t>1940576</t>
  </si>
  <si>
    <t>31/03/15</t>
  </si>
  <si>
    <t>בינל הנפק ש"ה אגח ג- הבינלאומי הראשון הנפקות בע"מ</t>
  </si>
  <si>
    <t>1093681</t>
  </si>
  <si>
    <t>1153</t>
  </si>
  <si>
    <t>AA+</t>
  </si>
  <si>
    <t>13/07/05</t>
  </si>
  <si>
    <t>לאומי התח נד  ח- בנק לאומי לישראל בע"מ</t>
  </si>
  <si>
    <t>6040232</t>
  </si>
  <si>
    <t>לאומי התח נד יב- בנק לאומי לישראל בע"מ</t>
  </si>
  <si>
    <t>6040273</t>
  </si>
  <si>
    <t>לאומי התח נד יד- בנק לאומי לישראל בע"מ</t>
  </si>
  <si>
    <t>6040299</t>
  </si>
  <si>
    <t>מזרחי טפחות הנפק הת 31- מזרחי טפחות חברה להנפקות בע"מ</t>
  </si>
  <si>
    <t>2310076</t>
  </si>
  <si>
    <t>19/09/10</t>
  </si>
  <si>
    <t>מזרחי טפחות הנפקות הת 27- מזרחי טפחות חברה להנפקות בע"מ</t>
  </si>
  <si>
    <t>2310035</t>
  </si>
  <si>
    <t>25/11/01</t>
  </si>
  <si>
    <t>מזרחי טפחות הנפקות הת 30- מזרחי טפחות חברה להנפקות בע"מ</t>
  </si>
  <si>
    <t>2310068</t>
  </si>
  <si>
    <t>29/05/07</t>
  </si>
  <si>
    <t>עזריאלי אגח ג- קבוצת עזריאלי בע"מ (לשעבר קנית מימון)</t>
  </si>
  <si>
    <t>1136324</t>
  </si>
  <si>
    <t>1420</t>
  </si>
  <si>
    <t>נדל"ן ובינוי</t>
  </si>
  <si>
    <t>עזריאלי אגח ד- קבוצת עזריאלי בע"מ (לשעבר קנית מימון)</t>
  </si>
  <si>
    <t>1138650</t>
  </si>
  <si>
    <t>Aa1</t>
  </si>
  <si>
    <t>פועלים הנפ הת ט- הפועלים הנפקות בע"מ</t>
  </si>
  <si>
    <t>1940386</t>
  </si>
  <si>
    <t>29/12/05</t>
  </si>
  <si>
    <t>פועלים הנפ הת טו- הפועלים הנפקות בע"מ</t>
  </si>
  <si>
    <t>1940543</t>
  </si>
  <si>
    <t>פועלים הנפ הת י כתה"נ 10- הפועלים הנפקות בע"מ</t>
  </si>
  <si>
    <t>1940402</t>
  </si>
  <si>
    <t>28/11/07</t>
  </si>
  <si>
    <t>פועלים הנפקות יד נד- הפועלים הנפקות בע"מ</t>
  </si>
  <si>
    <t>1940501</t>
  </si>
  <si>
    <t>07/12/10</t>
  </si>
  <si>
    <t>איירפורט אגח ה- איירפורט סיטי בע"מ</t>
  </si>
  <si>
    <t>1133487</t>
  </si>
  <si>
    <t>1300</t>
  </si>
  <si>
    <t>AA</t>
  </si>
  <si>
    <t>בזק אגח 6- בזק החברה הישראלית לתקשורת בע"מ</t>
  </si>
  <si>
    <t>2300143</t>
  </si>
  <si>
    <t>230</t>
  </si>
  <si>
    <t>03/07/11</t>
  </si>
  <si>
    <t>בינל הנפ שה נד ב- הבינלאומי הראשון הנפקות בע"מ</t>
  </si>
  <si>
    <t>1091164</t>
  </si>
  <si>
    <t>29/07/07</t>
  </si>
  <si>
    <t>בינל הנפק התח כא- הבינלאומי הראשון הנפקות בע"מ</t>
  </si>
  <si>
    <t>1126598</t>
  </si>
  <si>
    <t>בינל הנפק כ. נדח התח ה- הבינלאומי הראשון הנפקות בע"מ</t>
  </si>
  <si>
    <t>1105576</t>
  </si>
  <si>
    <t>11/06/07</t>
  </si>
  <si>
    <t>בינל הנפק נדח התח ד- הבינלאומי הראשון הנפקות בע"מ</t>
  </si>
  <si>
    <t>1103126</t>
  </si>
  <si>
    <t>31/05/12</t>
  </si>
  <si>
    <t>בינלאומי הנפקות כ נדחה- הבינלאומי הראשון הנפקות בע"מ</t>
  </si>
  <si>
    <t>1121953</t>
  </si>
  <si>
    <t>30/12/10</t>
  </si>
  <si>
    <t>וילאר אגח ד- וילאר אינטרנשיונל בע"מ</t>
  </si>
  <si>
    <t>4160099</t>
  </si>
  <si>
    <t>416</t>
  </si>
  <si>
    <t>07/06/07</t>
  </si>
  <si>
    <t>וילאר אגח ו- וילאר אינטרנשיונל בע"מ</t>
  </si>
  <si>
    <t>4160115</t>
  </si>
  <si>
    <t>חשמל אגח 27- חברת החשמל לישראל בע"מ</t>
  </si>
  <si>
    <t>6000210</t>
  </si>
  <si>
    <t>600</t>
  </si>
  <si>
    <t>כללביט אגח א- כללביט מימון בע"מ</t>
  </si>
  <si>
    <t>1097138</t>
  </si>
  <si>
    <t>1324</t>
  </si>
  <si>
    <t>ביטוח</t>
  </si>
  <si>
    <t>04/09/07</t>
  </si>
  <si>
    <t>כללביט אגח ב- כללביט מימון בע"מ</t>
  </si>
  <si>
    <t>1114347</t>
  </si>
  <si>
    <t>Aa2</t>
  </si>
  <si>
    <t>09/06/09</t>
  </si>
  <si>
    <t>נצבא אגח ה- נצבא החזקות 1995 בע"מ</t>
  </si>
  <si>
    <t>1120468</t>
  </si>
  <si>
    <t>1043</t>
  </si>
  <si>
    <t>23/08/10</t>
  </si>
  <si>
    <t>נצבא אגח ו- נצבא החזקות 1995 בע"מ</t>
  </si>
  <si>
    <t>1128032</t>
  </si>
  <si>
    <t>21/03/13</t>
  </si>
  <si>
    <t>פועלים הנפ שה נד 1- הפועלים הנפקות בע"מ</t>
  </si>
  <si>
    <t>1940444</t>
  </si>
  <si>
    <t>אגוד הנפ  אגח ו- אגוד הנפקות בע"מ</t>
  </si>
  <si>
    <t>1126762</t>
  </si>
  <si>
    <t>1239</t>
  </si>
  <si>
    <t>Aa3</t>
  </si>
  <si>
    <t>אדמה אגח ב- אדמה פתרונות לחקלאות בע"מ</t>
  </si>
  <si>
    <t>1110915</t>
  </si>
  <si>
    <t>1063</t>
  </si>
  <si>
    <t>כימיה, גומי ופלסטיק</t>
  </si>
  <si>
    <t>AA-</t>
  </si>
  <si>
    <t>04/06/08</t>
  </si>
  <si>
    <t>אלוני חץ אגח ו- אלוני-חץ נכסים והשקעות בע"מ</t>
  </si>
  <si>
    <t>3900206</t>
  </si>
  <si>
    <t>390</t>
  </si>
  <si>
    <t>28/02/07</t>
  </si>
  <si>
    <t>אמות אגח א- אמות השקעות בע"מ</t>
  </si>
  <si>
    <t>1097385</t>
  </si>
  <si>
    <t>1328</t>
  </si>
  <si>
    <t>15/05/07</t>
  </si>
  <si>
    <t>אמות אגח ג- אמות השקעות בע"מ</t>
  </si>
  <si>
    <t>1117357</t>
  </si>
  <si>
    <t>16/03/10</t>
  </si>
  <si>
    <t>אמות השקעות אג"ח ד- אמות השקעות בע"מ</t>
  </si>
  <si>
    <t>1133149</t>
  </si>
  <si>
    <t>בינל הנפק אוצר נדח הת ו- הבינלאומי הראשון הנפקות בע"מ</t>
  </si>
  <si>
    <t>1110279</t>
  </si>
  <si>
    <t>10/04/08</t>
  </si>
  <si>
    <t>בראק אן וי אגח א- בראק קפיטל פרופרטיז אן וי</t>
  </si>
  <si>
    <t>1122860</t>
  </si>
  <si>
    <t>1560</t>
  </si>
  <si>
    <t>01/03/11</t>
  </si>
  <si>
    <t>בראק אן וי אגח ג- בראק קפיטל פרופרטיז אן וי</t>
  </si>
  <si>
    <t>1133040</t>
  </si>
  <si>
    <t>31/07/14</t>
  </si>
  <si>
    <t>גב ים אגח ה- חברת גב-ים לקרקעות בע"מ</t>
  </si>
  <si>
    <t>7590110</t>
  </si>
  <si>
    <t>759</t>
  </si>
  <si>
    <t>21/10/07</t>
  </si>
  <si>
    <t>גב ים אגח ו- חברת גב-ים לקרקעות בע"מ</t>
  </si>
  <si>
    <t>7590128</t>
  </si>
  <si>
    <t>30/07/08</t>
  </si>
  <si>
    <t>גזית גלוב אגח ג- גזית-גלוב בע"מ</t>
  </si>
  <si>
    <t>1260306</t>
  </si>
  <si>
    <t>126</t>
  </si>
  <si>
    <t>14/08/07</t>
  </si>
  <si>
    <t>גזית גלוב אגח ט- גזית-גלוב בע"מ</t>
  </si>
  <si>
    <t>1260462</t>
  </si>
  <si>
    <t>02/01/08</t>
  </si>
  <si>
    <t>גזית גלוב אגח י- גזית-גלוב בע"מ</t>
  </si>
  <si>
    <t>1260488</t>
  </si>
  <si>
    <t>22/03/12</t>
  </si>
  <si>
    <t>גזית גלוב אגח יב- גזית-גלוב בע"מ</t>
  </si>
  <si>
    <t>1260603</t>
  </si>
  <si>
    <t>29/01/15</t>
  </si>
  <si>
    <t>דיסקונט התח נד י- בנק דיסקונט לישראל בע"מ</t>
  </si>
  <si>
    <t>6910129</t>
  </si>
  <si>
    <t>691</t>
  </si>
  <si>
    <t>21/06/10</t>
  </si>
  <si>
    <t>דיסקונט מנ הת ד- דיסקונט מנפיקים בע"מ</t>
  </si>
  <si>
    <t>7480049</t>
  </si>
  <si>
    <t>748</t>
  </si>
  <si>
    <t>18/02/08</t>
  </si>
  <si>
    <t>דיסקונט מנפיקים הת א- דיסקונט מנפיקים בע"מ</t>
  </si>
  <si>
    <t>7480015</t>
  </si>
  <si>
    <t>19/08/04</t>
  </si>
  <si>
    <t>דיסקונט מנפיקים הת ב- דיסקונט מנפיקים בע"מ</t>
  </si>
  <si>
    <t>7480023</t>
  </si>
  <si>
    <t>25/09/06</t>
  </si>
  <si>
    <t>דיסקונט מנפיקים הת ח- דיסקונט מנפיקים בע"מ</t>
  </si>
  <si>
    <t>7480072</t>
  </si>
  <si>
    <t>03/06/08</t>
  </si>
  <si>
    <t>דקסיה הנ אגח י- דקסיה ישראל הנפקות בע"מ</t>
  </si>
  <si>
    <t>1134147</t>
  </si>
  <si>
    <t>1291</t>
  </si>
  <si>
    <t>דקסיה הנפקות ז 3.55- דקסיה ישראל הנפקות בע"מ</t>
  </si>
  <si>
    <t>1119825</t>
  </si>
  <si>
    <t>דקסיה ישראל הנ אגח ב 4.65- דקסיה ישראל הנפקות בע"מ</t>
  </si>
  <si>
    <t>1095066</t>
  </si>
  <si>
    <t>04/12/07</t>
  </si>
  <si>
    <t>כללביט אגח ג- כללביט מימון בע"מ</t>
  </si>
  <si>
    <t>1120120</t>
  </si>
  <si>
    <t>27/07/10</t>
  </si>
  <si>
    <t>כללביט אגח ט- כללביט מימון בע"מ</t>
  </si>
  <si>
    <t>1136050</t>
  </si>
  <si>
    <t>כללביט מימון אגח ז- כללביט מימון בע"מ</t>
  </si>
  <si>
    <t>1132950</t>
  </si>
  <si>
    <t>30/04/15</t>
  </si>
  <si>
    <t>מליסרון אג"ח ח- מליסרון בע"מ</t>
  </si>
  <si>
    <t>3230166</t>
  </si>
  <si>
    <t>323</t>
  </si>
  <si>
    <t>30/06/14</t>
  </si>
  <si>
    <t>מליסרון אג"ח יב- מליסרון בע"מ</t>
  </si>
  <si>
    <t>3230216</t>
  </si>
  <si>
    <t>31/05/16</t>
  </si>
  <si>
    <t>מליסרון אג"ח יג- מליסרון בע"מ</t>
  </si>
  <si>
    <t>3230224</t>
  </si>
  <si>
    <t>מליסרון אגח ד- מליסרון בע"מ</t>
  </si>
  <si>
    <t>3230083</t>
  </si>
  <si>
    <t>07/12/09</t>
  </si>
  <si>
    <t>מליסרון אגח ה- מליסרון בע"מ</t>
  </si>
  <si>
    <t>3230091</t>
  </si>
  <si>
    <t>מליסרון אגח ו- מליסרון בע"מ</t>
  </si>
  <si>
    <t>3230125</t>
  </si>
  <si>
    <t>מליסרון אגח ז- מליסרון בע"מ</t>
  </si>
  <si>
    <t>3230141</t>
  </si>
  <si>
    <t>27/09/12</t>
  </si>
  <si>
    <t>מליסרון אגח ט- מליסרון בע"מ</t>
  </si>
  <si>
    <t>3230174</t>
  </si>
  <si>
    <t>29/08/13</t>
  </si>
  <si>
    <t>מליסרון אגח יא- מליסרון בע"מ</t>
  </si>
  <si>
    <t>3230208</t>
  </si>
  <si>
    <t>מליסרון אגח יד- מליסרון בע"מ</t>
  </si>
  <si>
    <t>3230232</t>
  </si>
  <si>
    <t>27/04/16</t>
  </si>
  <si>
    <t>מליסרון סדרה י'- מליסרון בע"מ</t>
  </si>
  <si>
    <t>3230190</t>
  </si>
  <si>
    <t>מנורה הון אגח א- מנורה מבטחים גיוס הון בע"מ</t>
  </si>
  <si>
    <t>1103670</t>
  </si>
  <si>
    <t>1431</t>
  </si>
  <si>
    <t>10/10/07</t>
  </si>
  <si>
    <t>מנורה מבטחים אגח א- מנורה מבטחים החזקות בע"מ</t>
  </si>
  <si>
    <t>5660048</t>
  </si>
  <si>
    <t>566</t>
  </si>
  <si>
    <t>09/03/08</t>
  </si>
  <si>
    <t>פניקס אחזקות  2- הפניקס אחזקות בע"מ</t>
  </si>
  <si>
    <t>7670177</t>
  </si>
  <si>
    <t>767</t>
  </si>
  <si>
    <t>31/12/14</t>
  </si>
  <si>
    <t>פניקס הון אגח ב- הפניקס גיוסי הון (2009) בע"מ</t>
  </si>
  <si>
    <t>1120799</t>
  </si>
  <si>
    <t>1527</t>
  </si>
  <si>
    <t>פניקס הון אגח ה- הפניקס גיוסי הון (2009) בע"מ</t>
  </si>
  <si>
    <t>1135417</t>
  </si>
  <si>
    <t>ריט 1 אגח ג- ריט 1 בע"מ</t>
  </si>
  <si>
    <t>1120021</t>
  </si>
  <si>
    <t>1357</t>
  </si>
  <si>
    <t>22/07/10</t>
  </si>
  <si>
    <t>ריט 1 אגח ד- ריט 1 בע"מ</t>
  </si>
  <si>
    <t>1129899</t>
  </si>
  <si>
    <t>31/08/14</t>
  </si>
  <si>
    <t>ריט 1 אגח ו- ריט 1 בע"מ</t>
  </si>
  <si>
    <t>1138544</t>
  </si>
  <si>
    <t>ריט 1 סד ה- ריט 1 בע"מ</t>
  </si>
  <si>
    <t>1136753</t>
  </si>
  <si>
    <t>ריט1 אגח א- ריט 1 בע"מ</t>
  </si>
  <si>
    <t>1106657</t>
  </si>
  <si>
    <t>06/08/07</t>
  </si>
  <si>
    <t>אגוד  הנפק התח יט- אגוד הנפקות בע"מ</t>
  </si>
  <si>
    <t>1124080</t>
  </si>
  <si>
    <t>A1</t>
  </si>
  <si>
    <t>05/07/11</t>
  </si>
  <si>
    <t>אגוד הנפקות התח ב- אגוד הנפקות בע"מ</t>
  </si>
  <si>
    <t>1101005</t>
  </si>
  <si>
    <t>29/10/07</t>
  </si>
  <si>
    <t>אגוד הנפקות התחייבות יז- אגוד הנפקות בע"מ</t>
  </si>
  <si>
    <t>1120823</t>
  </si>
  <si>
    <t>26/09/10</t>
  </si>
  <si>
    <t>אלקטרה    אגח ג- אלקטרה בע"מ</t>
  </si>
  <si>
    <t>7390131</t>
  </si>
  <si>
    <t>739</t>
  </si>
  <si>
    <t>ביג  ח- ביג מרכזי קניות (2004) בע"מ</t>
  </si>
  <si>
    <t>1138924</t>
  </si>
  <si>
    <t>1327</t>
  </si>
  <si>
    <t>31/08/16</t>
  </si>
  <si>
    <t>ביג אגח ג- ביג מרכזי קניות (2004) בע"מ</t>
  </si>
  <si>
    <t>1106947</t>
  </si>
  <si>
    <t>28/08/07</t>
  </si>
  <si>
    <t>ביג אגח ד- ביג מרכזי קניות (2004) בע"מ</t>
  </si>
  <si>
    <t>1118033</t>
  </si>
  <si>
    <t>24/02/10</t>
  </si>
  <si>
    <t>ביג ה- ביג מרכזי קניות (2004) בע"מ</t>
  </si>
  <si>
    <t>1129279</t>
  </si>
  <si>
    <t>בינלאומי הנפק התח כב- הבינלאומי הראשון הנפקות בע"מ</t>
  </si>
  <si>
    <t>1138585</t>
  </si>
  <si>
    <t>דיסקונט מנפיקים שה נד 1- דיסקונט מנפיקים בע"מ</t>
  </si>
  <si>
    <t>7480098</t>
  </si>
  <si>
    <t>דש איפקס סד ג- מיטב דש השקעות בע"מ</t>
  </si>
  <si>
    <t>1121763</t>
  </si>
  <si>
    <t>1064</t>
  </si>
  <si>
    <t>הוט אגח א- הוט-מערכות תקשורת בע"מ</t>
  </si>
  <si>
    <t>1123256</t>
  </si>
  <si>
    <t>510</t>
  </si>
  <si>
    <t>31/03/11</t>
  </si>
  <si>
    <t>וואן תוכנה אגח ב- וואן טכנולוגיות תוכנה(או.אס.טי)בע"מ</t>
  </si>
  <si>
    <t>1610153</t>
  </si>
  <si>
    <t>161</t>
  </si>
  <si>
    <t>שירותי מידע</t>
  </si>
  <si>
    <t>חברה לישראל אגח 7- החברה לישראל בע"מ</t>
  </si>
  <si>
    <t>5760160</t>
  </si>
  <si>
    <t>576</t>
  </si>
  <si>
    <t>ירושלים הנ סדרה ט- ירושלים מימון והנפקות (2005) בע"מ</t>
  </si>
  <si>
    <t>1127422</t>
  </si>
  <si>
    <t>1248</t>
  </si>
  <si>
    <t>ירושלים הנפקות אגח ב- ירושלים מימון והנפקות (2005) בע"מ</t>
  </si>
  <si>
    <t>1096510</t>
  </si>
  <si>
    <t>22/02/07</t>
  </si>
  <si>
    <t>ישרס אגח טו- ישרס חברה להשקעות בע"מ</t>
  </si>
  <si>
    <t>6130207</t>
  </si>
  <si>
    <t>613</t>
  </si>
  <si>
    <t>ישרס אגח יב- ישרס חברה להשקעות בע"מ</t>
  </si>
  <si>
    <t>6130173</t>
  </si>
  <si>
    <t>סלע נדלן אגח א- סלע קפיטל נדל"ן בע"מ</t>
  </si>
  <si>
    <t>1128586</t>
  </si>
  <si>
    <t>1514</t>
  </si>
  <si>
    <t>31/10/13</t>
  </si>
  <si>
    <t>סלע נדלן אגח ב- סלע קפיטל נדל"ן בע"מ</t>
  </si>
  <si>
    <t>1132927</t>
  </si>
  <si>
    <t>סלקום אגח ב- סלקום ישראל בע"מ</t>
  </si>
  <si>
    <t>1096270</t>
  </si>
  <si>
    <t>2066</t>
  </si>
  <si>
    <t>05/03/06</t>
  </si>
  <si>
    <t>סלקום אגח ד- סלקום ישראל בע"מ</t>
  </si>
  <si>
    <t>1107333</t>
  </si>
  <si>
    <t>07/08/08</t>
  </si>
  <si>
    <t>סלקום אגח ח- סלקום ישראל בע"מ</t>
  </si>
  <si>
    <t>1132828</t>
  </si>
  <si>
    <t>פועלים ש"ה נד א- בנק הפועלים בע"מ</t>
  </si>
  <si>
    <t>6620207</t>
  </si>
  <si>
    <t>662</t>
  </si>
  <si>
    <t>27/06/02</t>
  </si>
  <si>
    <t>פניקס אגח 1- הפניקס אחזקות בע"מ</t>
  </si>
  <si>
    <t>7670102</t>
  </si>
  <si>
    <t>שופרסל    אגח ד- שופר-סל בע"מ</t>
  </si>
  <si>
    <t>7770191</t>
  </si>
  <si>
    <t>777</t>
  </si>
  <si>
    <t>מסחר</t>
  </si>
  <si>
    <t>שופרסל אגח ב- שופר-סל בע"מ</t>
  </si>
  <si>
    <t>7770142</t>
  </si>
  <si>
    <t>01/06/05</t>
  </si>
  <si>
    <t>שופרסל אגח ו- שופר-סל בע"מ</t>
  </si>
  <si>
    <t>7770217</t>
  </si>
  <si>
    <t>אזורים אגח 9- אזורים-חברה להשקעות בפתוח ובבנין בע"מ</t>
  </si>
  <si>
    <t>7150337</t>
  </si>
  <si>
    <t>715</t>
  </si>
  <si>
    <t>A2</t>
  </si>
  <si>
    <t>30/05/13</t>
  </si>
  <si>
    <t>איי די איי ב שה- איי.די.איי. הנפקות (2010) בע"מ</t>
  </si>
  <si>
    <t>1121581</t>
  </si>
  <si>
    <t>1566</t>
  </si>
  <si>
    <t>01/12/10</t>
  </si>
  <si>
    <t>איי.די.איי הנ הת ג- איי.די.איי. הנפקות (2010) בע"מ</t>
  </si>
  <si>
    <t>1127349</t>
  </si>
  <si>
    <t>אלרוב נדלן אגח א- אלרוב נדל"ן ומלונאות בע"מ</t>
  </si>
  <si>
    <t>3870078</t>
  </si>
  <si>
    <t>387</t>
  </si>
  <si>
    <t>28/05/08</t>
  </si>
  <si>
    <t>אפריקה מגורים אגח א- אפריקה ישראל מגורים בע"מ</t>
  </si>
  <si>
    <t>1097955</t>
  </si>
  <si>
    <t>1338</t>
  </si>
  <si>
    <t>29/01/08</t>
  </si>
  <si>
    <t>אשטרום נכ אגח 7- אשטרום נכסים בע"מ</t>
  </si>
  <si>
    <t>2510139</t>
  </si>
  <si>
    <t>251</t>
  </si>
  <si>
    <t>A</t>
  </si>
  <si>
    <t>11/03/11</t>
  </si>
  <si>
    <t>אשטרום נכ אגח 8- אשטרום נכסים בע"מ</t>
  </si>
  <si>
    <t>2510162</t>
  </si>
  <si>
    <t>30/04/14</t>
  </si>
  <si>
    <t>דלק קבוצה  אגח יח- קבוצת דלק בע"מ</t>
  </si>
  <si>
    <t>1115823</t>
  </si>
  <si>
    <t>1095</t>
  </si>
  <si>
    <t>23/03/11</t>
  </si>
  <si>
    <t>דלק קבוצה אגח יג- קבוצת דלק בע"מ</t>
  </si>
  <si>
    <t>1105543</t>
  </si>
  <si>
    <t>06/06/07</t>
  </si>
  <si>
    <t>דקסה הנפקה יג נדחה- דקסיה ישראל הנפקות בע"מ</t>
  </si>
  <si>
    <t>1125194</t>
  </si>
  <si>
    <t>דרבן אגח ד- דרבן השקעות בע"מ</t>
  </si>
  <si>
    <t>4110094</t>
  </si>
  <si>
    <t>411</t>
  </si>
  <si>
    <t>דרבן אגח ח- דרבן השקעות בע"מ</t>
  </si>
  <si>
    <t>4110151</t>
  </si>
  <si>
    <t>ישפרו אגח ב- ישפרו חברה ישראלית להשכרת מבנים בע"מ</t>
  </si>
  <si>
    <t>7430069</t>
  </si>
  <si>
    <t>743</t>
  </si>
  <si>
    <t>22/05/06</t>
  </si>
  <si>
    <t>מגה אור   אגח ו- מגה אור החזקות בע"מ</t>
  </si>
  <si>
    <t>1138668</t>
  </si>
  <si>
    <t>1450</t>
  </si>
  <si>
    <t>מגה אור אגח ד- מגה אור החזקות בע"מ</t>
  </si>
  <si>
    <t>1130632</t>
  </si>
  <si>
    <t>מגה אור ג- מגה אור החזקות בע"מ</t>
  </si>
  <si>
    <t>1127323</t>
  </si>
  <si>
    <t>נייר חדרה אגח 3- נייר חדרה לשעבר מפעלי נייר</t>
  </si>
  <si>
    <t>6320071</t>
  </si>
  <si>
    <t>632</t>
  </si>
  <si>
    <t>עץ, נייר ודפוס</t>
  </si>
  <si>
    <t>06/08/08</t>
  </si>
  <si>
    <t>נכסים ובנין אגח ג- חברה לנכסים ולבנין בע"מ</t>
  </si>
  <si>
    <t>6990139</t>
  </si>
  <si>
    <t>699</t>
  </si>
  <si>
    <t>05/06/06</t>
  </si>
  <si>
    <t>נכסים ובנין אגח ד- חברה לנכסים ולבנין בע"מ</t>
  </si>
  <si>
    <t>6990154</t>
  </si>
  <si>
    <t>24/05/07</t>
  </si>
  <si>
    <t>קרדן רכב אגח ה- קרדן רכב בע"מ</t>
  </si>
  <si>
    <t>4590089</t>
  </si>
  <si>
    <t>459</t>
  </si>
  <si>
    <t>31/07/12</t>
  </si>
  <si>
    <t>קרדן רכב אגח ו- קרדן רכב בע"מ</t>
  </si>
  <si>
    <t>4590097</t>
  </si>
  <si>
    <t>רבוע נדלן אגח ג- רבוע כחול נדל"ן בע"מ</t>
  </si>
  <si>
    <t>1115724</t>
  </si>
  <si>
    <t>1349</t>
  </si>
  <si>
    <t>13/09/11</t>
  </si>
  <si>
    <t>רבוע נדלן אגח ד- רבוע כחול נדל"ן בע"מ</t>
  </si>
  <si>
    <t>1119999</t>
  </si>
  <si>
    <t>15/07/10</t>
  </si>
  <si>
    <t>רבוע נדלן אגח ה- רבוע כחול נדל"ן בע"מ</t>
  </si>
  <si>
    <t>1130467</t>
  </si>
  <si>
    <t>שיכון ובינוי אגח 6- שיכון ובינוי - אחזקות בע"מ</t>
  </si>
  <si>
    <t>1129733</t>
  </si>
  <si>
    <t>1068</t>
  </si>
  <si>
    <t>29/05/14</t>
  </si>
  <si>
    <t>שיכון ובינוי אגח 8- שיכון ובינוי - אחזקות בע"מ</t>
  </si>
  <si>
    <t>1135888</t>
  </si>
  <si>
    <t>שלמה החז אגח יא- ש. שלמה החזקות בע"מ לשעבר ניו קופל</t>
  </si>
  <si>
    <t>1410224</t>
  </si>
  <si>
    <t>141</t>
  </si>
  <si>
    <t>שלמה החזקות אגח יד- ש. שלמה החזקות בע"מ לשעבר ניו קופל</t>
  </si>
  <si>
    <t>1410265</t>
  </si>
  <si>
    <t>אדגר אגח ו- אדגר השקעות ופיתוח בע"מ</t>
  </si>
  <si>
    <t>1820141</t>
  </si>
  <si>
    <t>182</t>
  </si>
  <si>
    <t>05/05/10</t>
  </si>
  <si>
    <t>אדגר אגח ז- אדגר השקעות ופיתוח בע"מ</t>
  </si>
  <si>
    <t>1820158</t>
  </si>
  <si>
    <t>13/01/11</t>
  </si>
  <si>
    <t>אדגר אגח ט- אדגר השקעות ופיתוח בע"מ</t>
  </si>
  <si>
    <t>1820190</t>
  </si>
  <si>
    <t>אזורים אגח 8- אזורים-חברה להשקעות בפתוח ובבנין בע"מ</t>
  </si>
  <si>
    <t>7150246</t>
  </si>
  <si>
    <t>A-</t>
  </si>
  <si>
    <t>13/08/08</t>
  </si>
  <si>
    <t>אספן גרופ אגח ו- אספן גרופ בע"מ</t>
  </si>
  <si>
    <t>3130291</t>
  </si>
  <si>
    <t>313</t>
  </si>
  <si>
    <t>אפריקה נכסים אגח ה- אפריקה ישראל נכסים בע"מ</t>
  </si>
  <si>
    <t>1122233</t>
  </si>
  <si>
    <t>1172</t>
  </si>
  <si>
    <t>26/01/11</t>
  </si>
  <si>
    <t>אפריקה נכסים אגח ו- אפריקה ישראל נכסים בע"מ</t>
  </si>
  <si>
    <t>1129550</t>
  </si>
  <si>
    <t>אשדר אגח א- אשדר חברה לבניה בע"מ</t>
  </si>
  <si>
    <t>1104330</t>
  </si>
  <si>
    <t>1448</t>
  </si>
  <si>
    <t>03/06/07</t>
  </si>
  <si>
    <t>דורסל אגח ב- דורסל (ב.א.ז.) בע"מ</t>
  </si>
  <si>
    <t>1132711</t>
  </si>
  <si>
    <t>1312</t>
  </si>
  <si>
    <t>טלדור ב- טלדור מערכות מחשבים (1986) בע"מ</t>
  </si>
  <si>
    <t>4770145</t>
  </si>
  <si>
    <t>477</t>
  </si>
  <si>
    <t>ירושלים הנפקות הת ג- ירושלים מימון והנפקות (2005) בע"מ</t>
  </si>
  <si>
    <t>1103738</t>
  </si>
  <si>
    <t>24/10/07</t>
  </si>
  <si>
    <t>בזן אגח א- בתי זקוק לנפט בע"מ</t>
  </si>
  <si>
    <t>2590255</t>
  </si>
  <si>
    <t>259</t>
  </si>
  <si>
    <t>BBB+</t>
  </si>
  <si>
    <t>09/12/07</t>
  </si>
  <si>
    <t>בזן סדרה ז- בתי זקוק לנפט בע"מ</t>
  </si>
  <si>
    <t>2590438</t>
  </si>
  <si>
    <t>30/12/15</t>
  </si>
  <si>
    <t>הכשרת הישוב אגח 16- חברת הכשרת הישוב בישראל בע"מ</t>
  </si>
  <si>
    <t>6120166</t>
  </si>
  <si>
    <t>612</t>
  </si>
  <si>
    <t>הכשרת ישוב אגח 12- חברת הכשרת הישוב בישראל בע"מ</t>
  </si>
  <si>
    <t>6120117</t>
  </si>
  <si>
    <t>11/03/07</t>
  </si>
  <si>
    <t>הכשרת ישוב אגח 13- חברת הכשרת הישוב בישראל בע"מ</t>
  </si>
  <si>
    <t>6120125</t>
  </si>
  <si>
    <t>כלכלית ים אגח ו- כלכלית ירושלים בע"מ</t>
  </si>
  <si>
    <t>1980192</t>
  </si>
  <si>
    <t>198</t>
  </si>
  <si>
    <t>Baa1</t>
  </si>
  <si>
    <t>20/05/07</t>
  </si>
  <si>
    <t>כלכלית ים אגח ט- כלכלית ירושלים בע"מ</t>
  </si>
  <si>
    <t>1980234</t>
  </si>
  <si>
    <t>כלכלית ים אגח י- כלכלית ירושלים בע"מ</t>
  </si>
  <si>
    <t>1980317</t>
  </si>
  <si>
    <t>16/05/12</t>
  </si>
  <si>
    <t>מבני תעשיה אגח ח- מבני תעשיה בע"מ</t>
  </si>
  <si>
    <t>2260131</t>
  </si>
  <si>
    <t>226</t>
  </si>
  <si>
    <t>07/05/07</t>
  </si>
  <si>
    <t>מבני תעשיה אגח ט- מבני תעשיה בע"מ</t>
  </si>
  <si>
    <t>2260180</t>
  </si>
  <si>
    <t>מבני תעשיה אגח יז- מבני תעשיה בע"מ</t>
  </si>
  <si>
    <t>2260446</t>
  </si>
  <si>
    <t>מבני תעשייה אגח יד- מבני תעשיה בע"מ</t>
  </si>
  <si>
    <t>2260412</t>
  </si>
  <si>
    <t>אלקטרה נדלן אגח ד- אלקטרה נדל"ן בע"מ</t>
  </si>
  <si>
    <t>1121227</t>
  </si>
  <si>
    <t>1264</t>
  </si>
  <si>
    <t>BBB</t>
  </si>
  <si>
    <t>דורי קבוצה אגח ו- קבוצת א. דורי בע"מ</t>
  </si>
  <si>
    <t>4730123</t>
  </si>
  <si>
    <t>473</t>
  </si>
  <si>
    <t>Baa3</t>
  </si>
  <si>
    <t>דיסקונט השקעות אגח ו- חברת השקעות דיסקונט בע"מ</t>
  </si>
  <si>
    <t>6390207</t>
  </si>
  <si>
    <t>639</t>
  </si>
  <si>
    <t>BBB-</t>
  </si>
  <si>
    <t>דיסקונט השקעות אגח ח- חברת השקעות דיסקונט בע"מ</t>
  </si>
  <si>
    <t>6390223</t>
  </si>
  <si>
    <t>פלאזה סנטרס אגח א- פלאזה סנטרס</t>
  </si>
  <si>
    <t>1109495</t>
  </si>
  <si>
    <t>1476</t>
  </si>
  <si>
    <t>23/07/08</t>
  </si>
  <si>
    <t>קרדן אן וי אגח א- קרדן אן.וי.</t>
  </si>
  <si>
    <t>1105535</t>
  </si>
  <si>
    <t>1154</t>
  </si>
  <si>
    <t>B</t>
  </si>
  <si>
    <t>קרדן אן וי אגח ב- קרדן אן.וי.</t>
  </si>
  <si>
    <t>1113034</t>
  </si>
  <si>
    <t>16/12/08</t>
  </si>
  <si>
    <t>אלון רבוע אגח ג- אלון החזקות ברבוע כחול- ישראל בע"מ לשעבר רבוע כחול</t>
  </si>
  <si>
    <t>1121334</t>
  </si>
  <si>
    <t>2063</t>
  </si>
  <si>
    <t>Caa1</t>
  </si>
  <si>
    <t>אידיבי פיתוח אגח ז- אידיבי חברה לפתוח בע"מ</t>
  </si>
  <si>
    <t>7980121</t>
  </si>
  <si>
    <t>798</t>
  </si>
  <si>
    <t>CCC</t>
  </si>
  <si>
    <t>אידיבי פתוח אגח ט- אידיבי חברה לפתוח בע"מ</t>
  </si>
  <si>
    <t>7980154</t>
  </si>
  <si>
    <t>27/05/07</t>
  </si>
  <si>
    <t>79801540</t>
  </si>
  <si>
    <t>אפריקה   אגח כו- אפריקה-ישראל להשקעות בע"מ</t>
  </si>
  <si>
    <t>6110365</t>
  </si>
  <si>
    <t>611</t>
  </si>
  <si>
    <t>Ca</t>
  </si>
  <si>
    <t>16/05/10</t>
  </si>
  <si>
    <t>אפריקה אגח כז- אפריקה-ישראל להשקעות בע"מ</t>
  </si>
  <si>
    <t>6110431</t>
  </si>
  <si>
    <t>31/01/13</t>
  </si>
  <si>
    <t>אפריקה אגח כח- אפריקה-ישראל להשקעות בע"מ</t>
  </si>
  <si>
    <t>6110480</t>
  </si>
  <si>
    <t>ארזים אגח 2- ארזים השקעות בע"מ</t>
  </si>
  <si>
    <t>1380047</t>
  </si>
  <si>
    <t>138</t>
  </si>
  <si>
    <t>D</t>
  </si>
  <si>
    <t>22/04/07</t>
  </si>
  <si>
    <t>ארזים אגח 4- ארזים השקעות בע"מ</t>
  </si>
  <si>
    <t>1380104</t>
  </si>
  <si>
    <t>09/09/07</t>
  </si>
  <si>
    <t>מירלנד אגח ג- מירלנד דיוולופמנט קורפריישן פיי אל סי</t>
  </si>
  <si>
    <t>1120286</t>
  </si>
  <si>
    <t>1502</t>
  </si>
  <si>
    <t>11/08/10</t>
  </si>
  <si>
    <t>אורתם סהר אגח ד- אורתם סהר הנדסה בע"מ</t>
  </si>
  <si>
    <t>1121060</t>
  </si>
  <si>
    <t>1424</t>
  </si>
  <si>
    <t>09/09/11</t>
  </si>
  <si>
    <t>אורתם סהר אגח ה- אורתם סהר הנדסה בע"מ</t>
  </si>
  <si>
    <t>1128396</t>
  </si>
  <si>
    <t>אי אס אראר ב- אי אס אר אר קפיטל בע"מ לשעבר יורוקום</t>
  </si>
  <si>
    <t>3650041</t>
  </si>
  <si>
    <t>365</t>
  </si>
  <si>
    <t>30/07/07</t>
  </si>
  <si>
    <t>אלביט הד  אגח ח- אלביט הדמיה בע"מ</t>
  </si>
  <si>
    <t>1131267</t>
  </si>
  <si>
    <t>1039</t>
  </si>
  <si>
    <t>21/02/14</t>
  </si>
  <si>
    <t>אלרן נדלן אגח ג- אלרן נדל"ן בע"מ</t>
  </si>
  <si>
    <t>1124650</t>
  </si>
  <si>
    <t>1377</t>
  </si>
  <si>
    <t>06/10/11</t>
  </si>
  <si>
    <t>ביטוח ישיר אגח ט- ביטוח ישיר - השקעות פיננסיות בע"מ</t>
  </si>
  <si>
    <t>1118512</t>
  </si>
  <si>
    <t>1089</t>
  </si>
  <si>
    <t>24/03/10</t>
  </si>
  <si>
    <t>גמול השקע ב- גמול חברה להשקעות בע"מ</t>
  </si>
  <si>
    <t>1116755</t>
  </si>
  <si>
    <t>1134</t>
  </si>
  <si>
    <t>21/12/09</t>
  </si>
  <si>
    <t>דלק אנרגיה אגח ה- דלק מערכות אנרגיה בע"מ</t>
  </si>
  <si>
    <t>5650114</t>
  </si>
  <si>
    <t>565</t>
  </si>
  <si>
    <t>חיפושי נפט וגז</t>
  </si>
  <si>
    <t>18/02/11</t>
  </si>
  <si>
    <t>חלל תקשורת אגח ה- חלל-תקשורת בע"מ</t>
  </si>
  <si>
    <t>1102698</t>
  </si>
  <si>
    <t>1132</t>
  </si>
  <si>
    <t>חלל תקשורת ח- חלל-תקשורת בע"מ</t>
  </si>
  <si>
    <t>1131416</t>
  </si>
  <si>
    <t>27/02/14</t>
  </si>
  <si>
    <t>לוי אגח ו- א.לוי השקעות ובנין בע"מ</t>
  </si>
  <si>
    <t>7190150</t>
  </si>
  <si>
    <t>719</t>
  </si>
  <si>
    <t>לוי ה- א.לוי השקעות ובנין בע"מ</t>
  </si>
  <si>
    <t>7190168</t>
  </si>
  <si>
    <t>לידר השק אגח ה- לידר החזקות והשקעות בע"מ</t>
  </si>
  <si>
    <t>3180221</t>
  </si>
  <si>
    <t>318</t>
  </si>
  <si>
    <t>06/10/10</t>
  </si>
  <si>
    <t>לידר השק אגח ו- לידר החזקות והשקעות בע"מ</t>
  </si>
  <si>
    <t>3180239</t>
  </si>
  <si>
    <t>רשי אגח א- י.רשי בע"מ</t>
  </si>
  <si>
    <t>1104355</t>
  </si>
  <si>
    <t>1449</t>
  </si>
  <si>
    <t>06/11/07</t>
  </si>
  <si>
    <t>לאומי אגח 178- בנק לאומי לישראל בע"מ</t>
  </si>
  <si>
    <t>6040323</t>
  </si>
  <si>
    <t>מזרחי הנפקות 40- מזרחי טפחות חברה להנפקות בע"מ</t>
  </si>
  <si>
    <t>2310167</t>
  </si>
  <si>
    <t>מזרחי הנפקות אגח 37- מזרחי טפחות חברה להנפקות בע"מ</t>
  </si>
  <si>
    <t>2310134</t>
  </si>
  <si>
    <t>לאומי התח נד יג- בנק לאומי לישראל בע"מ</t>
  </si>
  <si>
    <t>6040281</t>
  </si>
  <si>
    <t>וילאר אגח ה- וילאר אינטרנשיונל בע"מ</t>
  </si>
  <si>
    <t>4160107</t>
  </si>
  <si>
    <t>25/05/10</t>
  </si>
  <si>
    <t>חברת חשמל 26 4.8% 2016/2023- חברת החשמל לישראל בע"מ</t>
  </si>
  <si>
    <t>6000202</t>
  </si>
  <si>
    <t>לאומי התחייבות COCO 400- בנק לאומי לישראל בע"מ</t>
  </si>
  <si>
    <t>6040331</t>
  </si>
  <si>
    <t>מגדל ביטוח ד- מגדל אחזקות ביטוח ופיננסים בע"מ</t>
  </si>
  <si>
    <t>1137033</t>
  </si>
  <si>
    <t>1041</t>
  </si>
  <si>
    <t>פניקס הון אגח ד- הפניקס גיוסי הון (2009) בע"מ</t>
  </si>
  <si>
    <t>1133529</t>
  </si>
  <si>
    <t>אגוד הנפקות ח- אגוד הנפקות בע"מ</t>
  </si>
  <si>
    <t>1133503</t>
  </si>
  <si>
    <t>אדמה אגח ד- אדמה פתרונות לחקלאות בע"מ</t>
  </si>
  <si>
    <t>1110931</t>
  </si>
  <si>
    <t>אמות אגח ה- אמות השקעות בע"מ</t>
  </si>
  <si>
    <t>1138114</t>
  </si>
  <si>
    <t>בי קום אגח ג- בי קומיוניקיישנס בע"מ לשעבר סמייל 012</t>
  </si>
  <si>
    <t>1139203</t>
  </si>
  <si>
    <t>1422</t>
  </si>
  <si>
    <t>דיסקונט מנפיקים הת ה- דיסקונט מנפיקים בע"מ</t>
  </si>
  <si>
    <t>7480031</t>
  </si>
  <si>
    <t>24/12/07</t>
  </si>
  <si>
    <t>דקסיה הנ אגח יא- דקסיה ישראל הנפקות בע"מ</t>
  </si>
  <si>
    <t>1134154</t>
  </si>
  <si>
    <t>כללביט אגח י'- כללביט מימון בע"מ</t>
  </si>
  <si>
    <t>1136068</t>
  </si>
  <si>
    <t>מגדל הון אגח ג- מגדל ביטוח גיוס הון בע"מ</t>
  </si>
  <si>
    <t>1135862</t>
  </si>
  <si>
    <t>1597</t>
  </si>
  <si>
    <t>מגדל הון ה זמני- מגדל ביטוח גיוס הון בע"מ</t>
  </si>
  <si>
    <t>1139286</t>
  </si>
  <si>
    <t>מנורה הון ד- מנורה מבטחים גיוס הון בע"מ</t>
  </si>
  <si>
    <t>1135920</t>
  </si>
  <si>
    <t>פז נפט אגח ג- פז חברת הנפט בע"מ</t>
  </si>
  <si>
    <t>1114073</t>
  </si>
  <si>
    <t>1363</t>
  </si>
  <si>
    <t>08/08/11</t>
  </si>
  <si>
    <t>פז נפט אגח ד- פז חברת הנפט בע"מ</t>
  </si>
  <si>
    <t>1132505</t>
  </si>
  <si>
    <t>פניקס הון אגח ו- הפניקס גיוסי הון (2009) בע"מ</t>
  </si>
  <si>
    <t>1136696</t>
  </si>
  <si>
    <t>אגוד הנפ התח יח- אגוד הנפקות בע"מ</t>
  </si>
  <si>
    <t>1121854</t>
  </si>
  <si>
    <t>08/09/11</t>
  </si>
  <si>
    <t>אגוד הנפקות התח ג- אגוד הנפקות בע"מ</t>
  </si>
  <si>
    <t>1101013</t>
  </si>
  <si>
    <t>23/10/08</t>
  </si>
  <si>
    <t>אלקטרה אגח ד- אלקטרה בע"מ</t>
  </si>
  <si>
    <t>7390149</t>
  </si>
  <si>
    <t>הוט אגח ב- הוט-מערכות תקשורת בע"מ</t>
  </si>
  <si>
    <t>1123264</t>
  </si>
  <si>
    <t>ואן טכנ אגח ג- וואן טכנולוגיות תוכנה(או.אס.טי)בע"מ</t>
  </si>
  <si>
    <t>1610187</t>
  </si>
  <si>
    <t>חברה לישראל אגח 9- החברה לישראל בע"מ</t>
  </si>
  <si>
    <t>5760202</t>
  </si>
  <si>
    <t>29/03/12</t>
  </si>
  <si>
    <t>טמפו  אגח ב- טמפו משקאות בע"מ</t>
  </si>
  <si>
    <t>1133511</t>
  </si>
  <si>
    <t>1535</t>
  </si>
  <si>
    <t>מזון</t>
  </si>
  <si>
    <t>טמפו משקאות אגח א- טמפו משקאות בע"מ</t>
  </si>
  <si>
    <t>1118306</t>
  </si>
  <si>
    <t>08/04/10</t>
  </si>
  <si>
    <t>ירשלים הנפ אגח ח- ירושלים מימון והנפקות (2005) בע"מ</t>
  </si>
  <si>
    <t>1121201</t>
  </si>
  <si>
    <t>ישרס אגח יד- ישרס חברה להשקעות בע"מ</t>
  </si>
  <si>
    <t>6130199</t>
  </si>
  <si>
    <t>ממן אגח ב- ממן-מסופי מטען וניטול בע"מ</t>
  </si>
  <si>
    <t>2380046</t>
  </si>
  <si>
    <t>238</t>
  </si>
  <si>
    <t>נורסטאר אגח ח- נורסטאר החזקות אינק  לשעבר גזית אינק</t>
  </si>
  <si>
    <t>7230295</t>
  </si>
  <si>
    <t>723</t>
  </si>
  <si>
    <t>נכסים ובניין אגח ז- חברה לנכסים ולבנין בע"מ</t>
  </si>
  <si>
    <t>6990196</t>
  </si>
  <si>
    <t>סלקום אגח ה- סלקום ישראל בע"מ</t>
  </si>
  <si>
    <t>1113661</t>
  </si>
  <si>
    <t>27/05/09</t>
  </si>
  <si>
    <t>סלקום אגח ז- סלקום ישראל בע"מ</t>
  </si>
  <si>
    <t>1126002</t>
  </si>
  <si>
    <t>סלקום אגח ט- סלקום ישראל בע"מ</t>
  </si>
  <si>
    <t>1132836</t>
  </si>
  <si>
    <t>29/10/15</t>
  </si>
  <si>
    <t>פורמולה אגח א- פורמולה מערכות (1985)בע"מ</t>
  </si>
  <si>
    <t>2560142</t>
  </si>
  <si>
    <t>256</t>
  </si>
  <si>
    <t>פרטנר אגח ד- חברת פרטנר תקשורת בע"מ</t>
  </si>
  <si>
    <t>1118835</t>
  </si>
  <si>
    <t>2095</t>
  </si>
  <si>
    <t>31/05/10</t>
  </si>
  <si>
    <t>שופרסל אגח ג- שופר-סל בע"מ</t>
  </si>
  <si>
    <t>7770167</t>
  </si>
  <si>
    <t>07/06/11</t>
  </si>
  <si>
    <t>שופרסל אגח ה- שופר-סל בע"מ</t>
  </si>
  <si>
    <t>7770209</t>
  </si>
  <si>
    <t>שפיר הנדסה  אג"ח א- שפיר הנדסה ותעשיה בע"מ</t>
  </si>
  <si>
    <t>1136134</t>
  </si>
  <si>
    <t>1633</t>
  </si>
  <si>
    <t>מתכת ומוצרי בניה</t>
  </si>
  <si>
    <t>31/08/15</t>
  </si>
  <si>
    <t>*ויתניה אגח ג- ויתניה בע"מ</t>
  </si>
  <si>
    <t>1120773</t>
  </si>
  <si>
    <t>1515</t>
  </si>
  <si>
    <t>27/11/11</t>
  </si>
  <si>
    <t>אבגול     אגח ג- אבגול תעשיות 1953 בע"מ</t>
  </si>
  <si>
    <t>1133289</t>
  </si>
  <si>
    <t>1390</t>
  </si>
  <si>
    <t>אזורים אגח 11- אזורים-חברה להשקעות בפתוח ובבנין בע"מ</t>
  </si>
  <si>
    <t>7150352</t>
  </si>
  <si>
    <t>איביאי אגח ב- אי.בי.אי. בית השקעות בע"מ</t>
  </si>
  <si>
    <t>1750108</t>
  </si>
  <si>
    <t>175</t>
  </si>
  <si>
    <t>16/09/10</t>
  </si>
  <si>
    <t>איי. די. איי. תעודות התחייבות ד- איי.די.איי. הנפקות (2010) בע"מ</t>
  </si>
  <si>
    <t>1133099</t>
  </si>
  <si>
    <t>אקסטל ב- אקסטל לימיטד</t>
  </si>
  <si>
    <t>1135367</t>
  </si>
  <si>
    <t>1622</t>
  </si>
  <si>
    <t>אשטרום נכסים אגח 6- אשטרום נכסים בע"מ</t>
  </si>
  <si>
    <t>2510121</t>
  </si>
  <si>
    <t>05/09/11</t>
  </si>
  <si>
    <t>אשטרום נכסים אגח 9- אשטרום נכסים בע"מ</t>
  </si>
  <si>
    <t>2510170</t>
  </si>
  <si>
    <t>אשטרום קב אגח ב- קבוצת אשטרום</t>
  </si>
  <si>
    <t>1132331</t>
  </si>
  <si>
    <t>1618</t>
  </si>
  <si>
    <t>דלק קב   אגח לא- קבוצת דלק בע"מ</t>
  </si>
  <si>
    <t>1134790</t>
  </si>
  <si>
    <t>דמרי אגח ד- י.ח.דמרי בניה ופיתוח בע"מ</t>
  </si>
  <si>
    <t>1129667</t>
  </si>
  <si>
    <t>1193</t>
  </si>
  <si>
    <t>דמרי אגח ה- י.ח.דמרי בניה ופיתוח בע"מ</t>
  </si>
  <si>
    <t>1134261</t>
  </si>
  <si>
    <t>מגדלי תיכוןאגחב- מגדלי הים התיכון</t>
  </si>
  <si>
    <t>1136803</t>
  </si>
  <si>
    <t>1614</t>
  </si>
  <si>
    <t>מנדלסון תשתיות אג ח- מנדלסון תשתיות ותעשיות בע"מ</t>
  </si>
  <si>
    <t>1130673</t>
  </si>
  <si>
    <t>1247</t>
  </si>
  <si>
    <t>08/12/13</t>
  </si>
  <si>
    <t>נייר חדרה אגח 5- נייר חדרה לשעבר מפעלי נייר</t>
  </si>
  <si>
    <t>6320097</t>
  </si>
  <si>
    <t>נייר חדרה סד' 6- נייר חדרה לשעבר מפעלי נייר</t>
  </si>
  <si>
    <t>6320105</t>
  </si>
  <si>
    <t>05/02/14</t>
  </si>
  <si>
    <t>שלמה החז אגח יב- ש. שלמה החזקות בע"מ לשעבר ניו קופל</t>
  </si>
  <si>
    <t>1410232</t>
  </si>
  <si>
    <t>שלמה החזקות אגח טו- ש. שלמה החזקות בע"מ לשעבר ניו קופל</t>
  </si>
  <si>
    <t>1410273</t>
  </si>
  <si>
    <t>אלומיי אגח א- אלומיי קפיטל בע"מ</t>
  </si>
  <si>
    <t>1130947</t>
  </si>
  <si>
    <t>2101</t>
  </si>
  <si>
    <t>אספן גרופ אגח ד- אספן גרופ בע"מ</t>
  </si>
  <si>
    <t>3130119</t>
  </si>
  <si>
    <t>04/07/10</t>
  </si>
  <si>
    <t>אשדר אגח ד- אשדר חברה לבניה בע"מ</t>
  </si>
  <si>
    <t>1135607</t>
  </si>
  <si>
    <t>דור אלון אגח ד- דור אלון אנרגיה בישראל (1988) בע"מ</t>
  </si>
  <si>
    <t>1115252</t>
  </si>
  <si>
    <t>1072</t>
  </si>
  <si>
    <t>דור אלון אגח ה- דור אלון אנרגיה בישראל (1988) בע"מ</t>
  </si>
  <si>
    <t>1136761</t>
  </si>
  <si>
    <t>דלשה קפיטל אגחא- דלשה קפיטל לימיטד</t>
  </si>
  <si>
    <t>1137306</t>
  </si>
  <si>
    <t>1659</t>
  </si>
  <si>
    <t>דלשה קפיטל אגחב- דלשה קפיטל</t>
  </si>
  <si>
    <t>1137314</t>
  </si>
  <si>
    <t>12950</t>
  </si>
  <si>
    <t>קליין אגח א- קבוצת קליין אינטרנשיונל לימיטד</t>
  </si>
  <si>
    <t>1136977</t>
  </si>
  <si>
    <t>1658</t>
  </si>
  <si>
    <t>קרדן נדלן אגח ב- קרדן נדל"ן יזום ופיתוח בע"מ</t>
  </si>
  <si>
    <t>1133610</t>
  </si>
  <si>
    <t>1083</t>
  </si>
  <si>
    <t>בזן אגח ד- בתי זקוק לנפט בע"מ</t>
  </si>
  <si>
    <t>2590362</t>
  </si>
  <si>
    <t>בזן אגח ה- בתי זקוק לנפט בע"מ</t>
  </si>
  <si>
    <t>2590388</t>
  </si>
  <si>
    <t>בית הזהב אגח ב- בית-הזהב בע"מ</t>
  </si>
  <si>
    <t>2350072</t>
  </si>
  <si>
    <t>235</t>
  </si>
  <si>
    <t>חגג נדלן אגח ו- קבוצת חג'ג' ייזום נדל"ן בע"מ לשעבר אסים השקעות</t>
  </si>
  <si>
    <t>8230179</t>
  </si>
  <si>
    <t>823</t>
  </si>
  <si>
    <t>מבני תעשיה אגח טז- מבני תעשיה בע"מ</t>
  </si>
  <si>
    <t>2260438</t>
  </si>
  <si>
    <t>מבני תעשייה אגח טו- מבני תעשיה בע"מ</t>
  </si>
  <si>
    <t>2260420</t>
  </si>
  <si>
    <t>צמח המרמן ד- צ.מ.ח המרמן בע"מ</t>
  </si>
  <si>
    <t>1134873</t>
  </si>
  <si>
    <t>1442</t>
  </si>
  <si>
    <t>אאורה אגח ח- אאורה השקעות בע"מ</t>
  </si>
  <si>
    <t>3730355</t>
  </si>
  <si>
    <t>373</t>
  </si>
  <si>
    <t>דיסקונט השקעות אגח ז- חברת השקעות דיסקונט בע"מ</t>
  </si>
  <si>
    <t>6390215</t>
  </si>
  <si>
    <t>דיסקונט השקעות אגח ט- חברת השקעות דיסקונט בע"מ</t>
  </si>
  <si>
    <t>6390249</t>
  </si>
  <si>
    <t>22/07/09</t>
  </si>
  <si>
    <t>מירלנד אגח ה- מירלנד דיוולופמנט קורפריישן פיי אל סי</t>
  </si>
  <si>
    <t>1129394</t>
  </si>
  <si>
    <t>B3</t>
  </si>
  <si>
    <t>מירלנד אגח ו- מירלנד דיוולופמנט קורפריישן פיי אל סי</t>
  </si>
  <si>
    <t>1133461</t>
  </si>
  <si>
    <t>אידיבי פתוח אגח י- אידיבי חברה לפתוח בע"מ</t>
  </si>
  <si>
    <t>7980162</t>
  </si>
  <si>
    <t>אפריל נדלן א-לס- א.נ.ה- אפריל נדל"ן החזקות 2012 בע"מ</t>
  </si>
  <si>
    <t>1127265</t>
  </si>
  <si>
    <t>1603</t>
  </si>
  <si>
    <t>גאון אחז  אגח ב- ב.גאון אחזקות בע"מ</t>
  </si>
  <si>
    <t>1133727</t>
  </si>
  <si>
    <t>1452</t>
  </si>
  <si>
    <t>30/11/14</t>
  </si>
  <si>
    <t>דלק אנרגיה אגח ד- דלק מערכות אנרגיה בע"מ</t>
  </si>
  <si>
    <t>5650106</t>
  </si>
  <si>
    <t>חלל תקשורת אג"ח י"ג- חלל-תקשורת בע"מ</t>
  </si>
  <si>
    <t>1136555</t>
  </si>
  <si>
    <t>חלל תקשורת ט- חלל-תקשורת בע"מ</t>
  </si>
  <si>
    <t>1131424</t>
  </si>
  <si>
    <t>סאנפלאואר אגח ד- סאנפלאואר השקעות מתחדשות בע"מ</t>
  </si>
  <si>
    <t>1120310</t>
  </si>
  <si>
    <t>1062</t>
  </si>
  <si>
    <t>פטרוכימיים אגח סד 1- מפעלים פטרוכימיים בישראל בע"מ</t>
  </si>
  <si>
    <t>7560154</t>
  </si>
  <si>
    <t>756</t>
  </si>
  <si>
    <t>רציו חיפושי נפט- רציו חיפושי נפט (מימון) בע"מ</t>
  </si>
  <si>
    <t>1133552</t>
  </si>
  <si>
    <t>1625</t>
  </si>
  <si>
    <t>גזית גלוב אגח ב- גזית-גלוב בע"מ</t>
  </si>
  <si>
    <t>1260272</t>
  </si>
  <si>
    <t>31/05/04</t>
  </si>
  <si>
    <t>פורמולה    אג ב- פורמולה מערכות (1985)בע"מ</t>
  </si>
  <si>
    <t>2560159</t>
  </si>
  <si>
    <t>17/09/15</t>
  </si>
  <si>
    <t>טאואר אגח ו- טאואר סמיקונדקטור בע"מ</t>
  </si>
  <si>
    <t>1121193</t>
  </si>
  <si>
    <t>2028</t>
  </si>
  <si>
    <t>מוליכים למחצה</t>
  </si>
  <si>
    <t>28/10/10</t>
  </si>
  <si>
    <t>סה"כ אחר</t>
  </si>
  <si>
    <t>devtam 2.803% 30/12/2016- דלק ואבנר תמר בונד בע"מ</t>
  </si>
  <si>
    <t>il0011321416</t>
  </si>
  <si>
    <t>בלומברג</t>
  </si>
  <si>
    <t>1620</t>
  </si>
  <si>
    <t>Energy</t>
  </si>
  <si>
    <t>devtam 3.839% 30/12/2018- דלק ואבנר תמר בונד בע"מ</t>
  </si>
  <si>
    <t>il0011321580</t>
  </si>
  <si>
    <t>devtam 4.435% 30/12/2020- דלק ואבנר תמר בונד בע"מ</t>
  </si>
  <si>
    <t>il0011321663</t>
  </si>
  <si>
    <t>DEVTAM 5.082% 30/12/2023- דלק ואבנר תמר בונד בע"מ</t>
  </si>
  <si>
    <t>il0011321747</t>
  </si>
  <si>
    <t>DEVTAM 5.412% 30/12/2025- דלק ואבנר תמר בונד בע"מ</t>
  </si>
  <si>
    <t>il0011321820</t>
  </si>
  <si>
    <t>B communications 7.375% 02/2012- בי קומיוניקיישנס בע"מ לשעבר סמייל 012</t>
  </si>
  <si>
    <t>il0011312266</t>
  </si>
  <si>
    <t>Telecommunication Services</t>
  </si>
  <si>
    <t>Icl 4.5% 02/12/2024- כימיקלים לישראל בע"מ</t>
  </si>
  <si>
    <t>IL0028102734</t>
  </si>
  <si>
    <t>281</t>
  </si>
  <si>
    <t>Pharmaceuticals &amp; Biotechnology</t>
  </si>
  <si>
    <t>Teva 3.15 01.10.26- טבע תעשיות פרמצבטיות בע"מ</t>
  </si>
  <si>
    <t>us88167aae10</t>
  </si>
  <si>
    <t>629</t>
  </si>
  <si>
    <t>Israel Elec Float  2018- חברת החשמל לישראל בע"מ</t>
  </si>
  <si>
    <t>XS0335444724</t>
  </si>
  <si>
    <t>NYSE</t>
  </si>
  <si>
    <t>24/07/09</t>
  </si>
  <si>
    <t>EIB 10.5% 21/12/2017- European Investment bank</t>
  </si>
  <si>
    <t>70415955</t>
  </si>
  <si>
    <t>10143</t>
  </si>
  <si>
    <t>Technology Hardware &amp; Equipment</t>
  </si>
  <si>
    <t>KFW 9.5 15/12/16- KFW</t>
  </si>
  <si>
    <t>XS0973219065</t>
  </si>
  <si>
    <t>10239</t>
  </si>
  <si>
    <t>Banks</t>
  </si>
  <si>
    <t>Baba 3.6 28/11/24- ALIBABA COM LTD</t>
  </si>
  <si>
    <t>US01609WAQ50</t>
  </si>
  <si>
    <t>10825</t>
  </si>
  <si>
    <t>Deutsche Boerse 2.75% 05/02/41- DEUTCHE BOERSE</t>
  </si>
  <si>
    <t>de000a161w62</t>
  </si>
  <si>
    <t>10873</t>
  </si>
  <si>
    <t>Diversified Financials</t>
  </si>
  <si>
    <t>Tencent 3.8% 11/02/25- Tencent holdings</t>
  </si>
  <si>
    <t>us88032xad66</t>
  </si>
  <si>
    <t>11074</t>
  </si>
  <si>
    <t>Software &amp; Services</t>
  </si>
  <si>
    <t>tencnt 3.375 02/05/19- Tencent holdings</t>
  </si>
  <si>
    <t>us88032xab01</t>
  </si>
  <si>
    <t>Zurnvx var 10.49- ZURICH FINANCE (UK) PLC</t>
  </si>
  <si>
    <t>XS0177600920</t>
  </si>
  <si>
    <t>FWB</t>
  </si>
  <si>
    <t>11017</t>
  </si>
  <si>
    <t>Insurance</t>
  </si>
  <si>
    <t>29/12/09</t>
  </si>
  <si>
    <t>bidu 4.125 30/06/2025- Baidu.com, Inc</t>
  </si>
  <si>
    <t>us056752ag38</t>
  </si>
  <si>
    <t>10041</t>
  </si>
  <si>
    <t>Total 3.875 29.12.49- TOTAL CAPITAL</t>
  </si>
  <si>
    <t>xs1413581205</t>
  </si>
  <si>
    <t>10425</t>
  </si>
  <si>
    <t>Wfc 4.3% 22.07.2027- WELLS FARGO COMPANY</t>
  </si>
  <si>
    <t>us94974bgl80</t>
  </si>
  <si>
    <t>10486</t>
  </si>
  <si>
    <t>Jpm 4.125% 15/12/26- JP MORGAN</t>
  </si>
  <si>
    <t>us46625hjz47</t>
  </si>
  <si>
    <t>10232</t>
  </si>
  <si>
    <t>JPM 4.25 1.10.27- JP MORGAN</t>
  </si>
  <si>
    <t>us46625hnj58</t>
  </si>
  <si>
    <t>Mco 4.875% 02/24- Moody's corporation</t>
  </si>
  <si>
    <t>US615369AC97</t>
  </si>
  <si>
    <t>12067</t>
  </si>
  <si>
    <t>Commercial &amp; Professional Services</t>
  </si>
  <si>
    <t>Mhfi 4.4% 15/02/2026- MCGRAW HILL FINANCIAL INC</t>
  </si>
  <si>
    <t>US78409VAK08</t>
  </si>
  <si>
    <t>27115</t>
  </si>
  <si>
    <t>Moody's Corp 5.5% 9/2020- Moody's corporation</t>
  </si>
  <si>
    <t>US615369AA32</t>
  </si>
  <si>
    <t>31/08/10</t>
  </si>
  <si>
    <t>Morgan Stanly 5.19% 2/17- MORGAN STANLEY</t>
  </si>
  <si>
    <t>AU3FN0001798</t>
  </si>
  <si>
    <t>10289</t>
  </si>
  <si>
    <t>MS 4% 23/07/25- MORGAN STANLEY</t>
  </si>
  <si>
    <t>us6174468c63</t>
  </si>
  <si>
    <t>PCLN 1.8 03/03/27- Priceline.com Inc</t>
  </si>
  <si>
    <t>xs1196503137</t>
  </si>
  <si>
    <t>12619</t>
  </si>
  <si>
    <t>prufin 7.75 23/06/49- PRUDENTIAL</t>
  </si>
  <si>
    <t>XS0580467875</t>
  </si>
  <si>
    <t>LSE</t>
  </si>
  <si>
    <t>10860</t>
  </si>
  <si>
    <t>28/02/11</t>
  </si>
  <si>
    <t>Rabobk 4.375% 04/08/25- RABOBANK NEDERLAND</t>
  </si>
  <si>
    <t>us21684aac09</t>
  </si>
  <si>
    <t>10354</t>
  </si>
  <si>
    <t>Slhnvx 4.375% 29/12/49- Demeter swiss life</t>
  </si>
  <si>
    <t>xs1245292807</t>
  </si>
  <si>
    <t>12890</t>
  </si>
  <si>
    <t>Slhnvx 5.849% 04/2049- Swiss life elm bv</t>
  </si>
  <si>
    <t>XS0295383524</t>
  </si>
  <si>
    <t>12108</t>
  </si>
  <si>
    <t>24/03/11</t>
  </si>
  <si>
    <t>Srenvx 5.75 15/08/50- Swiss life elm bv</t>
  </si>
  <si>
    <t>xs1261170515</t>
  </si>
  <si>
    <t>Srenvx 6.375% 09/01/24- Aquairus +Inv for swiss</t>
  </si>
  <si>
    <t>XS0901578681</t>
  </si>
  <si>
    <t>12621</t>
  </si>
  <si>
    <t>30/04/13</t>
  </si>
  <si>
    <t>T 4.125% 17/02/2026- AT&amp;T INC</t>
  </si>
  <si>
    <t>us00206rct77</t>
  </si>
  <si>
    <t>10037</t>
  </si>
  <si>
    <t>ubs 4.75 12.02.26- UBS AG</t>
  </si>
  <si>
    <t>ch0236733827</t>
  </si>
  <si>
    <t>10440</t>
  </si>
  <si>
    <t>Avln 3.375% 04/12/2045- AVIVA INVESTORS SICAV - G</t>
  </si>
  <si>
    <t>xs1242413679</t>
  </si>
  <si>
    <t>10864</t>
  </si>
  <si>
    <t>Axasa 5.453 29/11/49- AXA SA</t>
  </si>
  <si>
    <t>xs1134541561</t>
  </si>
  <si>
    <t>10934</t>
  </si>
  <si>
    <t>Bayer 3.75% 01/07/74- Bayer AG</t>
  </si>
  <si>
    <t>DE000A11QR73</t>
  </si>
  <si>
    <t>12075</t>
  </si>
  <si>
    <t>Cbs corp 4% 15/01/26- Cbs corp</t>
  </si>
  <si>
    <t>us124857aq69</t>
  </si>
  <si>
    <t>12906</t>
  </si>
  <si>
    <t>Media</t>
  </si>
  <si>
    <t>CS 6.5 08/08/2023- CREDIT SUISSE</t>
  </si>
  <si>
    <t>XS0957135212</t>
  </si>
  <si>
    <t>10103</t>
  </si>
  <si>
    <t>DG 3.25 15/04/23- Dollar general corp</t>
  </si>
  <si>
    <t>us256677ac97</t>
  </si>
  <si>
    <t>12955</t>
  </si>
  <si>
    <t>Dg 4.15 01/11/2025- Dollar general corp</t>
  </si>
  <si>
    <t>us256677ad70</t>
  </si>
  <si>
    <t>Engifp 3.875 06/02/49- ENGIE</t>
  </si>
  <si>
    <t>fr0011942283</t>
  </si>
  <si>
    <t>12954</t>
  </si>
  <si>
    <t>Esrx 4.5 25/02/26- EXPRESS SCRIPT HOLDING</t>
  </si>
  <si>
    <t>us30219gam06</t>
  </si>
  <si>
    <t>27034</t>
  </si>
  <si>
    <t>Baa2</t>
  </si>
  <si>
    <t>HPE 4.9 15/10/25- HP ENTERPRISE CO</t>
  </si>
  <si>
    <t>US42824CAP41</t>
  </si>
  <si>
    <t>27120</t>
  </si>
  <si>
    <t>LCRX 3.9 15/06/2026- Lam Research Corp</t>
  </si>
  <si>
    <t>us512807ap34</t>
  </si>
  <si>
    <t>12992</t>
  </si>
  <si>
    <t>M 3.625 01/06/24- Macy's Inc</t>
  </si>
  <si>
    <t>US55616XAL10</t>
  </si>
  <si>
    <t>12076</t>
  </si>
  <si>
    <t>Other</t>
  </si>
  <si>
    <t>Macks 2.875 15/02/2023- Macy's Inc</t>
  </si>
  <si>
    <t>us55616xah08</t>
  </si>
  <si>
    <t>Macquarie 6.25 01/21- Macquarie group ltd</t>
  </si>
  <si>
    <t>US55608KAD72</t>
  </si>
  <si>
    <t>12088</t>
  </si>
  <si>
    <t>19/01/11</t>
  </si>
  <si>
    <t>Macquarie 6.25 14/01/21- Macquarie group ltd</t>
  </si>
  <si>
    <t>US55608JAE82</t>
  </si>
  <si>
    <t>22/02/11</t>
  </si>
  <si>
    <t>Macys 4.375 01/09/2023- Macy's Inc</t>
  </si>
  <si>
    <t>us55616xak37</t>
  </si>
  <si>
    <t>Retailing</t>
  </si>
  <si>
    <t>Mpc 3.4 15/12/2020- MARATHON OIL CORP</t>
  </si>
  <si>
    <t>us56585aal61</t>
  </si>
  <si>
    <t>10632</t>
  </si>
  <si>
    <t>Sseln 3.875% 29/12/49- SSE PLC</t>
  </si>
  <si>
    <t>XS1196714429</t>
  </si>
  <si>
    <t>11139</t>
  </si>
  <si>
    <t>Utilities</t>
  </si>
  <si>
    <t>Telefo 5.462% 16.2.21- TELEFONICA S.A</t>
  </si>
  <si>
    <t>US87938WAP86</t>
  </si>
  <si>
    <t>10414</t>
  </si>
  <si>
    <t>30/06/13</t>
  </si>
  <si>
    <t>Tricn 3.85 29/09/24- ALIBABA COM LTD</t>
  </si>
  <si>
    <t>us884903bt19</t>
  </si>
  <si>
    <t>VLO 3.65 15/03/2025- VALERO ENERGY CORP</t>
  </si>
  <si>
    <t>us91913yas90</t>
  </si>
  <si>
    <t>10734</t>
  </si>
  <si>
    <t>BAC 3.95% 21/04/2025- Bank of America</t>
  </si>
  <si>
    <t>us06051gfp90</t>
  </si>
  <si>
    <t>10043</t>
  </si>
  <si>
    <t>Bac 4.25 22/10/26- Bank of America</t>
  </si>
  <si>
    <t>us06051gfl86</t>
  </si>
  <si>
    <t>C 3.875% 26/03/25- CITIGROUP INC</t>
  </si>
  <si>
    <t>US172967JL61</t>
  </si>
  <si>
    <t>10083</t>
  </si>
  <si>
    <t>C 4.4 10/06/2025- CITIGROUP INC</t>
  </si>
  <si>
    <t>us172967jt97</t>
  </si>
  <si>
    <t>Citi group 4.3 20/11/26- CITIGROUP INC</t>
  </si>
  <si>
    <t>us172967jc62</t>
  </si>
  <si>
    <t>Cnaln 3 10/04/76- Centrica plc</t>
  </si>
  <si>
    <t>xs1216020161</t>
  </si>
  <si>
    <t>12852</t>
  </si>
  <si>
    <t>Cnaln 5.25 10/04/75- Centrica plc</t>
  </si>
  <si>
    <t>xs1216019585</t>
  </si>
  <si>
    <t>Ea 3.7% 01/03/2021- Electronic arts inc</t>
  </si>
  <si>
    <t>us285512ac38</t>
  </si>
  <si>
    <t>12964</t>
  </si>
  <si>
    <t>Flex 4.75 15.06.25- Flextronics International ltd</t>
  </si>
  <si>
    <t>us33938eau10</t>
  </si>
  <si>
    <t>12187</t>
  </si>
  <si>
    <t>Gs 4.25% 21.10.25- goldman sachs</t>
  </si>
  <si>
    <t>us38141gvr28</t>
  </si>
  <si>
    <t>12657</t>
  </si>
  <si>
    <t>GS 4.75 10/2021- גולדמן סאקס</t>
  </si>
  <si>
    <t>XS0270347304</t>
  </si>
  <si>
    <t>10179</t>
  </si>
  <si>
    <t>15/06/11</t>
  </si>
  <si>
    <t>HRB 5.5 11.01.22- Block Financial LLC</t>
  </si>
  <si>
    <t>us093662ae40</t>
  </si>
  <si>
    <t>12556</t>
  </si>
  <si>
    <t>Hsbc 5.25% 29/12/49- HSBC BANK PLC</t>
  </si>
  <si>
    <t>xs1111123987</t>
  </si>
  <si>
    <t>10194</t>
  </si>
  <si>
    <t>IBESM 5.75% 27.2.49- IBERDROLA SA</t>
  </si>
  <si>
    <t>XS0808632763</t>
  </si>
  <si>
    <t>10741</t>
  </si>
  <si>
    <t>06/03/13</t>
  </si>
  <si>
    <t>Ndaq 3.85% 30/06/2026- NASDAQ OMX GROUP</t>
  </si>
  <si>
    <t>us631103ag34</t>
  </si>
  <si>
    <t>11027</t>
  </si>
  <si>
    <t>Ndaq 5.55% 15.01.20- NASDAQ OMX GROUP</t>
  </si>
  <si>
    <t>US631103AD03</t>
  </si>
  <si>
    <t>28/01/10</t>
  </si>
  <si>
    <t>Orange 5.25% 29/12/49- Orange SA</t>
  </si>
  <si>
    <t>XS1028599287</t>
  </si>
  <si>
    <t>12727</t>
  </si>
  <si>
    <t>RABOBK VAR 8.4 11/29/49- RABOBANK NEDERLAND</t>
  </si>
  <si>
    <t>xs0703303262</t>
  </si>
  <si>
    <t>07/11/11</t>
  </si>
  <si>
    <t>Ranobk 5.5% 22/01/49- RABOBANK NEDERLAND</t>
  </si>
  <si>
    <t>xs1171914515</t>
  </si>
  <si>
    <t>Socgen 5% 17/01/24- SOCIETE GENERAL</t>
  </si>
  <si>
    <t>usf8590laa47</t>
  </si>
  <si>
    <t>10863</t>
  </si>
  <si>
    <t>Tss 4.8 01.04.26- Total System Services</t>
  </si>
  <si>
    <t>US891906AC37</t>
  </si>
  <si>
    <t>12979</t>
  </si>
  <si>
    <t>אלקטרוניקה ואופטיקה</t>
  </si>
  <si>
    <t>Vw 2.5% 29/12/49- Volkswagen intl fin</t>
  </si>
  <si>
    <t>xs1206540806</t>
  </si>
  <si>
    <t>10774</t>
  </si>
  <si>
    <t>Automobiles &amp; Components</t>
  </si>
  <si>
    <t>הלוואה אנר</t>
  </si>
  <si>
    <t>91100075</t>
  </si>
  <si>
    <t>חשמל</t>
  </si>
  <si>
    <t>ASSGEN 6.269 % 29/06/2049- Assicurazioni generali</t>
  </si>
  <si>
    <t>XS0257010206</t>
  </si>
  <si>
    <t>11025</t>
  </si>
  <si>
    <t>Ba1</t>
  </si>
  <si>
    <t>Assicurazioni Var 6.416 2/49- Assicurazioni generali</t>
  </si>
  <si>
    <t>XS0283627908</t>
  </si>
  <si>
    <t>15/01/10</t>
  </si>
  <si>
    <t>Brfsbz 3.95 22/05/23- BRF-BRASIL FOODS SA-ADR</t>
  </si>
  <si>
    <t>usp1905cad22</t>
  </si>
  <si>
    <t>10889</t>
  </si>
  <si>
    <t>Food &amp; Staples Retailing</t>
  </si>
  <si>
    <t>Brfsbz 4.75 22/05/2024- BRF-BRASIL FOODS SA-ADR</t>
  </si>
  <si>
    <t>USP1905CAE05</t>
  </si>
  <si>
    <t>Enel spa 8.75% 24/09/73- ENEL SPA</t>
  </si>
  <si>
    <t>US29265WAA62</t>
  </si>
  <si>
    <t>10998</t>
  </si>
  <si>
    <t>Enelim 6.625 15/09/76- ENEL SPA</t>
  </si>
  <si>
    <t>xs1014987355</t>
  </si>
  <si>
    <t>BB+</t>
  </si>
  <si>
    <t>Gassm 4.125% 30/11/49- Gas Natural Capital</t>
  </si>
  <si>
    <t>xs1139494493</t>
  </si>
  <si>
    <t>12388</t>
  </si>
  <si>
    <t>Ubs 5.75% 29/12/49- UBS AG</t>
  </si>
  <si>
    <t>ch0271428309</t>
  </si>
  <si>
    <t>Bm&amp;Fovespa Sa 5.5% 7/2020- BM fbovespa sa</t>
  </si>
  <si>
    <t>USP1728MAA10</t>
  </si>
  <si>
    <t>12065</t>
  </si>
  <si>
    <t>BB</t>
  </si>
  <si>
    <t>19/07/10</t>
  </si>
  <si>
    <t>Bcre 4.25 20/03/2020- BRACK CAPITAL Real Estate ln</t>
  </si>
  <si>
    <t>XS1489395357</t>
  </si>
  <si>
    <t>11242</t>
  </si>
  <si>
    <t>Real Estate</t>
  </si>
  <si>
    <t>21/09/16</t>
  </si>
  <si>
    <t>Escrow code lehamn- LEHMAN BROTHERS</t>
  </si>
  <si>
    <t>us524escr365</t>
  </si>
  <si>
    <t>10257</t>
  </si>
  <si>
    <t>LEHMAN 6.9% 1.6.2012- LEHMAN BROTHERS</t>
  </si>
  <si>
    <t>XS0301813522</t>
  </si>
  <si>
    <t>04/06/07</t>
  </si>
  <si>
    <t>סה"כ תל אביב 25</t>
  </si>
  <si>
    <t>אלביט מערכות- אלביט מערכות בע"מ</t>
  </si>
  <si>
    <t>1081124</t>
  </si>
  <si>
    <t>1040</t>
  </si>
  <si>
    <t>ביטחוניות</t>
  </si>
  <si>
    <t>דיסקונט א- בנק דיסקונט לישראל בע"מ</t>
  </si>
  <si>
    <t>691212</t>
  </si>
  <si>
    <t>פועלים- בנק הפועלים בע"מ</t>
  </si>
  <si>
    <t>662577</t>
  </si>
  <si>
    <t>לאומי- בנק לאומי לישראל בע"מ</t>
  </si>
  <si>
    <t>604611</t>
  </si>
  <si>
    <t>מזרחי טפחות- בנק מזרחי טפחות בע"מ</t>
  </si>
  <si>
    <t>695437</t>
  </si>
  <si>
    <t>695</t>
  </si>
  <si>
    <t>בינלאומי 5- הבנק הבינלאומי הראשון לישראל בע"מ</t>
  </si>
  <si>
    <t>593038</t>
  </si>
  <si>
    <t>593</t>
  </si>
  <si>
    <t>אופקו הלת' אינק- אופקו</t>
  </si>
  <si>
    <t>1129543</t>
  </si>
  <si>
    <t>1610</t>
  </si>
  <si>
    <t>השקעות במדעי החיים</t>
  </si>
  <si>
    <t>חברה לישראל- החברה לישראל בע"מ</t>
  </si>
  <si>
    <t>576017</t>
  </si>
  <si>
    <t>פז נפט- פז חברת הנפט בע"מ</t>
  </si>
  <si>
    <t>1100007</t>
  </si>
  <si>
    <t>דלק קבוצה- קבוצת דלק בע"מ</t>
  </si>
  <si>
    <t>1084128</t>
  </si>
  <si>
    <t>אבנר יהש- אבנר חיפושי נפט וגז - שותפות מוגבלת</t>
  </si>
  <si>
    <t>268011</t>
  </si>
  <si>
    <t>268</t>
  </si>
  <si>
    <t>דלק קדוחים יהש- דלק קידוחים - שותפות מוגבלת</t>
  </si>
  <si>
    <t>475020</t>
  </si>
  <si>
    <t>475</t>
  </si>
  <si>
    <t>ישראמקו יהש- ישראמקו נגב 2 שותפות מוגבלת</t>
  </si>
  <si>
    <t>232017</t>
  </si>
  <si>
    <t>232</t>
  </si>
  <si>
    <t>טבע- טבע תעשיות פרמצבטיות בע"מ</t>
  </si>
  <si>
    <t>629014</t>
  </si>
  <si>
    <t>כיל- כימיקלים לישראל בע"מ</t>
  </si>
  <si>
    <t>281014</t>
  </si>
  <si>
    <t>מיילן אן.וי- מיילו אן.וי דואלי</t>
  </si>
  <si>
    <t>1136704</t>
  </si>
  <si>
    <t>1655</t>
  </si>
  <si>
    <t>פריגו- פריגו קומפני דואלי</t>
  </si>
  <si>
    <t>1130699</t>
  </si>
  <si>
    <t>1612</t>
  </si>
  <si>
    <t>פרוטרום- פרוטרום תעשיות בע"מ</t>
  </si>
  <si>
    <t>1081082</t>
  </si>
  <si>
    <t>1037</t>
  </si>
  <si>
    <t>שטראוס- שטראוס גרופ בע"מ</t>
  </si>
  <si>
    <t>746016</t>
  </si>
  <si>
    <t>746</t>
  </si>
  <si>
    <t>גזית גלוב- גזית-גלוב בע"מ</t>
  </si>
  <si>
    <t>126011</t>
  </si>
  <si>
    <t>מליסרון- מליסרון בע"מ</t>
  </si>
  <si>
    <t>323014</t>
  </si>
  <si>
    <t>עזריאלי קבוצה- קבוצת עזריאלי בע"מ (לשעבר קנית מימון)</t>
  </si>
  <si>
    <t>1119478</t>
  </si>
  <si>
    <t>אורמת טכנולוגיות- אורמת טכנולגיות אינק דואלי</t>
  </si>
  <si>
    <t>1134402</t>
  </si>
  <si>
    <t>2250</t>
  </si>
  <si>
    <t>נייס- נייס מערכות בע"מ</t>
  </si>
  <si>
    <t>273011</t>
  </si>
  <si>
    <t>273</t>
  </si>
  <si>
    <t>בזק- בזק החברה הישראלית לתקשורת בע"מ</t>
  </si>
  <si>
    <t>230011</t>
  </si>
  <si>
    <t>סה"כ תל אביב 75</t>
  </si>
  <si>
    <t>דלתא גליל- דלתא-גליל תעשיות בע"מ</t>
  </si>
  <si>
    <t>627034</t>
  </si>
  <si>
    <t>627</t>
  </si>
  <si>
    <t>פוקס- ויזל- פוקס-ויזל בע"מ</t>
  </si>
  <si>
    <t>1087022</t>
  </si>
  <si>
    <t>1140</t>
  </si>
  <si>
    <t>מיטרוניקס- מיטרוניקס בע"מ</t>
  </si>
  <si>
    <t>1091065</t>
  </si>
  <si>
    <t>1212</t>
  </si>
  <si>
    <t>אבוג'ן- אבוג'ן בע"מ</t>
  </si>
  <si>
    <t>1105055</t>
  </si>
  <si>
    <t>1461</t>
  </si>
  <si>
    <t>ביוטכנולוגיה</t>
  </si>
  <si>
    <t>קומפיוגן- קומפיוגן בע"מ</t>
  </si>
  <si>
    <t>1085208</t>
  </si>
  <si>
    <t>2188</t>
  </si>
  <si>
    <t>איידיאיי ביטוח- איי.די.איי. חברה לביטוח בע"מ</t>
  </si>
  <si>
    <t>1129501</t>
  </si>
  <si>
    <t>1608</t>
  </si>
  <si>
    <t>פניקס 1- הפניקס אחזקות בע"מ</t>
  </si>
  <si>
    <t>767012</t>
  </si>
  <si>
    <t>כלל עסקי ביטוח- כלל החזקות עסקי ביטוח בע"מ</t>
  </si>
  <si>
    <t>224014</t>
  </si>
  <si>
    <t>224</t>
  </si>
  <si>
    <t>מגדל ביטוח- מגדל אחזקות ביטוח ופיננסים בע"מ</t>
  </si>
  <si>
    <t>1081165</t>
  </si>
  <si>
    <t>מנורה מבטחים החזקות- מנורה מבטחים החזקות בע"מ</t>
  </si>
  <si>
    <t>566018</t>
  </si>
  <si>
    <t>אגוד- בנק אגוד לישראל בע"מ</t>
  </si>
  <si>
    <t>722314</t>
  </si>
  <si>
    <t>722</t>
  </si>
  <si>
    <t>פיבי- פ.י.ב.י. אחזקות בע"מ</t>
  </si>
  <si>
    <t>763011</t>
  </si>
  <si>
    <t>763</t>
  </si>
  <si>
    <t>אלקו החזקות- אלקו בע"מ</t>
  </si>
  <si>
    <t>694034</t>
  </si>
  <si>
    <t>694</t>
  </si>
  <si>
    <t>אלקטרה- אלקטרה בע"מ</t>
  </si>
  <si>
    <t>739037</t>
  </si>
  <si>
    <t>ביטוח ישיר- ביטוח ישיר - השקעות פיננסיות בע"מ</t>
  </si>
  <si>
    <t>1083682</t>
  </si>
  <si>
    <t>יואל- י.ו.א.ל. ירושלים אויל אקספלורשיין בע"מ</t>
  </si>
  <si>
    <t>583013</t>
  </si>
  <si>
    <t>583</t>
  </si>
  <si>
    <t>מבטח שמיר- מבטח שמיר אחזקות בע"מ</t>
  </si>
  <si>
    <t>127019</t>
  </si>
  <si>
    <t>127</t>
  </si>
  <si>
    <t>קנון- קנון</t>
  </si>
  <si>
    <t>1134139</t>
  </si>
  <si>
    <t>1635</t>
  </si>
  <si>
    <t>חנל יהש- חנ"ל - ים המלח שותפות מוגבלת</t>
  </si>
  <si>
    <t>243014</t>
  </si>
  <si>
    <t>243</t>
  </si>
  <si>
    <t>נפטא- נפטא חברה ישראלית לנפט בע"מ</t>
  </si>
  <si>
    <t>643015</t>
  </si>
  <si>
    <t>643</t>
  </si>
  <si>
    <t>רציו יהש- רציו חיפושי נפט (1992) - שותפות מוגבלת</t>
  </si>
  <si>
    <t>394015</t>
  </si>
  <si>
    <t>394</t>
  </si>
  <si>
    <t>בזן- בתי זקוק לנפט בע"מ</t>
  </si>
  <si>
    <t>2590248</t>
  </si>
  <si>
    <t>פלסאון תעשיות- פלסאון תעשיות בע"מ</t>
  </si>
  <si>
    <t>1081603</t>
  </si>
  <si>
    <t>1057</t>
  </si>
  <si>
    <t>טאואר- טאואר סמיקונדקטור בע"מ</t>
  </si>
  <si>
    <t>1082379</t>
  </si>
  <si>
    <t>נובה- נובה מכשירי מדידה בע"מ</t>
  </si>
  <si>
    <t>1084557</t>
  </si>
  <si>
    <t>2177</t>
  </si>
  <si>
    <t>נטו אחזקות- נטו מ.ע. אחזקות בע"מ</t>
  </si>
  <si>
    <t>168013</t>
  </si>
  <si>
    <t>168</t>
  </si>
  <si>
    <t>קרור- קרור אחזקות בע"מ</t>
  </si>
  <si>
    <t>621011</t>
  </si>
  <si>
    <t>621</t>
  </si>
  <si>
    <t>מזור רובוטיקה- מזור רובוטיקה ניתוחיות בע"מ</t>
  </si>
  <si>
    <t>1106855</t>
  </si>
  <si>
    <t>1487</t>
  </si>
  <si>
    <t>מכשור רפואי</t>
  </si>
  <si>
    <t>דלק רכב- דלק מערכות רכב בע"מ</t>
  </si>
  <si>
    <t>829010</t>
  </si>
  <si>
    <t>829</t>
  </si>
  <si>
    <t>רמי לוי- רשת חנויות רמי לוי שיווק השיקמה 2006 בע"מ</t>
  </si>
  <si>
    <t>1104249</t>
  </si>
  <si>
    <t>1445</t>
  </si>
  <si>
    <t>שופרסל- שופר-סל בע"מ</t>
  </si>
  <si>
    <t>777037</t>
  </si>
  <si>
    <t>אינרום- אינרום תעשיות בנייה בע"מ</t>
  </si>
  <si>
    <t>1132356</t>
  </si>
  <si>
    <t>1616</t>
  </si>
  <si>
    <t>שפיר- שפיר הנדסה ותעשיה בע"מ</t>
  </si>
  <si>
    <t>1133875</t>
  </si>
  <si>
    <t>*איידיאו (לשעבר פניאל)- איי.די.או גרופ בע"מ</t>
  </si>
  <si>
    <t>505016</t>
  </si>
  <si>
    <t>505</t>
  </si>
  <si>
    <t>אירפורט סיטי- איירפורט סיטי בע"מ</t>
  </si>
  <si>
    <t>1095835</t>
  </si>
  <si>
    <t>אלוני חץ- אלוני-חץ נכסים והשקעות בע"מ</t>
  </si>
  <si>
    <t>390013</t>
  </si>
  <si>
    <t>אלרוב נדלן ומלונאות- אלרוב נדל"ן ומלונאות בע"מ</t>
  </si>
  <si>
    <t>387019</t>
  </si>
  <si>
    <t>אמות- אמות השקעות בע"מ</t>
  </si>
  <si>
    <t>1097278</t>
  </si>
  <si>
    <t>אפריקה נכסים- אפריקה ישראל נכסים בע"מ</t>
  </si>
  <si>
    <t>1091354</t>
  </si>
  <si>
    <t>אשטרום נכסים- אשטרום נכסים בע"מ</t>
  </si>
  <si>
    <t>251017</t>
  </si>
  <si>
    <t>ביג- ביג מרכזי קניות (2004) בע"מ</t>
  </si>
  <si>
    <t>1097260</t>
  </si>
  <si>
    <t>בראק קפיטל- בראק קפיטל פרופרטיז אן וי</t>
  </si>
  <si>
    <t>1121607</t>
  </si>
  <si>
    <t>נכסים ובנין- חברה לנכסים ולבנין בע"מ</t>
  </si>
  <si>
    <t>699017</t>
  </si>
  <si>
    <t>גב ים- חברת גב-ים לקרקעות בע"מ</t>
  </si>
  <si>
    <t>759019</t>
  </si>
  <si>
    <t>ישרס- ישרס חברה להשקעות בע"מ</t>
  </si>
  <si>
    <t>613034</t>
  </si>
  <si>
    <t>מבני תעשיה- מבני תעשיה בע"מ</t>
  </si>
  <si>
    <t>226019</t>
  </si>
  <si>
    <t>נורסטאר- נורסטאר החזקות אינק  לשעבר גזית אינק</t>
  </si>
  <si>
    <t>723007</t>
  </si>
  <si>
    <t>רבוע נדלן- רבוע כחול נדל"ן בע"מ</t>
  </si>
  <si>
    <t>1098565</t>
  </si>
  <si>
    <t>ריט 1- ריט 1 בע"מ</t>
  </si>
  <si>
    <t>1098920</t>
  </si>
  <si>
    <t>שיכון ובינוי- שיכון ובינוי - אחזקות בע"מ</t>
  </si>
  <si>
    <t>1081942</t>
  </si>
  <si>
    <t>אבגול- אבגול תעשיות 1953 בע"מ</t>
  </si>
  <si>
    <t>1100957</t>
  </si>
  <si>
    <t>גילת- גילת רשתות לווין בע"מ</t>
  </si>
  <si>
    <t>1082510</t>
  </si>
  <si>
    <t>2030</t>
  </si>
  <si>
    <t>ציוד תקשורת</t>
  </si>
  <si>
    <t>אנרג'יקס- אנרג'יקס אנרגיות מתחדשות בע"מ</t>
  </si>
  <si>
    <t>1123355</t>
  </si>
  <si>
    <t>1581</t>
  </si>
  <si>
    <t>חילן טק- חילן טק בע"מ</t>
  </si>
  <si>
    <t>1084698</t>
  </si>
  <si>
    <t>1110</t>
  </si>
  <si>
    <t>מטריקס- מטריקס אי.טי בע"מ</t>
  </si>
  <si>
    <t>445015</t>
  </si>
  <si>
    <t>445</t>
  </si>
  <si>
    <t>פורמולה מערכות- פורמולה מערכות (1985)בע"מ</t>
  </si>
  <si>
    <t>256016</t>
  </si>
  <si>
    <t>אל על- אל על נתיבי אויר לישראל בע"מ</t>
  </si>
  <si>
    <t>1087824</t>
  </si>
  <si>
    <t>1152</t>
  </si>
  <si>
    <t>מיטב דש- מיטב דש השקעות בע"מ</t>
  </si>
  <si>
    <t>1081843</t>
  </si>
  <si>
    <t>לייבפרסון- לייבפרסון, אינק</t>
  </si>
  <si>
    <t>1123017</t>
  </si>
  <si>
    <t>1579</t>
  </si>
  <si>
    <t>מג'יק- מג'יק תעשיות תכנה בע"מ</t>
  </si>
  <si>
    <t>1082312</t>
  </si>
  <si>
    <t>2026</t>
  </si>
  <si>
    <t>סאפיינס- סאפיינס אינטרנשיונל קורפוריישן N.V</t>
  </si>
  <si>
    <t>1087659</t>
  </si>
  <si>
    <t>1146</t>
  </si>
  <si>
    <t>בי קומיונקיישנס- בי קומיוניקיישנס בע"מ לשעבר סמייל 012</t>
  </si>
  <si>
    <t>1107663</t>
  </si>
  <si>
    <t>פרטנר- חברת פרטנר תקשורת בע"מ</t>
  </si>
  <si>
    <t>1083484</t>
  </si>
  <si>
    <t>חלל תקשורת- חלל-תקשורת בע"מ</t>
  </si>
  <si>
    <t>1092345</t>
  </si>
  <si>
    <t>סלקום- סלקום ישראל בע"מ</t>
  </si>
  <si>
    <t>1101534</t>
  </si>
  <si>
    <t>סה"כ מניות היתר</t>
  </si>
  <si>
    <t>ארגמן- ארגמן תעשיות בע"מ</t>
  </si>
  <si>
    <t>617035</t>
  </si>
  <si>
    <t>617</t>
  </si>
  <si>
    <t>בריל- בריל תעשיות נעליים בע"מ</t>
  </si>
  <si>
    <t>399014</t>
  </si>
  <si>
    <t>399</t>
  </si>
  <si>
    <t>פמס- מפעלי פ.מ.ס. מיגון בע"מ</t>
  </si>
  <si>
    <t>315010</t>
  </si>
  <si>
    <t>315</t>
  </si>
  <si>
    <t>קסטרו- קסטרו מודל בע"מ</t>
  </si>
  <si>
    <t>280016</t>
  </si>
  <si>
    <t>280</t>
  </si>
  <si>
    <t>*או.אר.טי- או.אר.טי.טכנולוגיות בע"מ</t>
  </si>
  <si>
    <t>1086230</t>
  </si>
  <si>
    <t>1135</t>
  </si>
  <si>
    <t>קמהדע- קמהדע בע"מ</t>
  </si>
  <si>
    <t>1094119</t>
  </si>
  <si>
    <t>1267</t>
  </si>
  <si>
    <t>אימקו- אימקו תעשיות בע"מ</t>
  </si>
  <si>
    <t>282012</t>
  </si>
  <si>
    <t>282</t>
  </si>
  <si>
    <t>*אראסאל- אר.אס.אל.אלקטרוניקה בע"מ</t>
  </si>
  <si>
    <t>299016</t>
  </si>
  <si>
    <t>299</t>
  </si>
  <si>
    <t>*אוצר התישבות- אוצר התישבות היהודים בע"מ</t>
  </si>
  <si>
    <t>601013</t>
  </si>
  <si>
    <t>601</t>
  </si>
  <si>
    <t>דקסיה ישראל- בנק דקסיה ישראל</t>
  </si>
  <si>
    <t>711010</t>
  </si>
  <si>
    <t>711</t>
  </si>
  <si>
    <t>תעוזה- תעוזה</t>
  </si>
  <si>
    <t>290023</t>
  </si>
  <si>
    <t>290</t>
  </si>
  <si>
    <t>השקעות בהיי-טק</t>
  </si>
  <si>
    <t>אינטרגאמא 1- אינטר גאמא חברה להשקעות בע"מ</t>
  </si>
  <si>
    <t>174011</t>
  </si>
  <si>
    <t>174</t>
  </si>
  <si>
    <t>אמיליה פיתוח- אמיליה פיתוח (מ.עו.פ) בע"מ</t>
  </si>
  <si>
    <t>589010</t>
  </si>
  <si>
    <t>589</t>
  </si>
  <si>
    <t>חירון - חירון-מסחר השקעות ומבנה תעשיה בע"מ</t>
  </si>
  <si>
    <t>150011</t>
  </si>
  <si>
    <t>150</t>
  </si>
  <si>
    <t>קרדן ישראל- קרדן ישראל בע"מ</t>
  </si>
  <si>
    <t>1210079</t>
  </si>
  <si>
    <t>121</t>
  </si>
  <si>
    <t>*תיא השקעות- תיא חברה להשקעות בע"מ</t>
  </si>
  <si>
    <t>796011</t>
  </si>
  <si>
    <t>796</t>
  </si>
  <si>
    <t>דלק אנרגיה- דלק מערכות אנרגיה בע"מ</t>
  </si>
  <si>
    <t>565010</t>
  </si>
  <si>
    <t>הזדמנות ישראלית מקורות אנרגיה- הזדמנות ישראלית מקורות אנרגיה שותפות מובלת</t>
  </si>
  <si>
    <t>1119924</t>
  </si>
  <si>
    <t>1551</t>
  </si>
  <si>
    <t>כהן פיתוח- כהן פיתוח ומבני תעשיה בע"מ</t>
  </si>
  <si>
    <t>810010</t>
  </si>
  <si>
    <t>810</t>
  </si>
  <si>
    <t>נפטא חיפושים- נפטא חיפושים - שותפות מוגבלת</t>
  </si>
  <si>
    <t>274019</t>
  </si>
  <si>
    <t>274</t>
  </si>
  <si>
    <t>אינטר תעשיות- אינטר תעשיות בע"מ</t>
  </si>
  <si>
    <t>1080928</t>
  </si>
  <si>
    <t>1028</t>
  </si>
  <si>
    <t>אפקון תעשיות 1- אפקון תעשיות בע"מ</t>
  </si>
  <si>
    <t>578013</t>
  </si>
  <si>
    <t>578</t>
  </si>
  <si>
    <t>פייטון- פייטון תעשיות בע"מ</t>
  </si>
  <si>
    <t>412015</t>
  </si>
  <si>
    <t>412</t>
  </si>
  <si>
    <t>תאת טכנולוגיות- תאת טכנולוגיות בע"מ</t>
  </si>
  <si>
    <t>1082726</t>
  </si>
  <si>
    <t>2110</t>
  </si>
  <si>
    <t>סנו- סנו-מפעלי ברונוס בע"מ</t>
  </si>
  <si>
    <t>813014</t>
  </si>
  <si>
    <t>813</t>
  </si>
  <si>
    <t>רבל- רבל אי.סי.אס. בע"מ</t>
  </si>
  <si>
    <t>1103878</t>
  </si>
  <si>
    <t>1436</t>
  </si>
  <si>
    <t>רם-און- רם-און השקעות והחזקות (1999) בע"מ</t>
  </si>
  <si>
    <t>1090943</t>
  </si>
  <si>
    <t>1209</t>
  </si>
  <si>
    <t>מעברות- מוצרי מעברות בע"מ</t>
  </si>
  <si>
    <t>528018</t>
  </si>
  <si>
    <t>528</t>
  </si>
  <si>
    <t>בריינסוויי- בריינסוויי בע"מ</t>
  </si>
  <si>
    <t>1100718</t>
  </si>
  <si>
    <t>1386</t>
  </si>
  <si>
    <t>איסתא- איסתא ליינס בע"מ</t>
  </si>
  <si>
    <t>1081074</t>
  </si>
  <si>
    <t>1036</t>
  </si>
  <si>
    <t>מלונאות ותיירות</t>
  </si>
  <si>
    <t>אלקטרה צריכה- אלקטרה מוצרי צריכה בע"מ</t>
  </si>
  <si>
    <t>5010129</t>
  </si>
  <si>
    <t>501</t>
  </si>
  <si>
    <t>טיב טעם- טיב טעם הולדינגס 1 בע"מ</t>
  </si>
  <si>
    <t>103010</t>
  </si>
  <si>
    <t>103</t>
  </si>
  <si>
    <t>מדטכניקה- מדטכניקה בע"מ</t>
  </si>
  <si>
    <t>253013</t>
  </si>
  <si>
    <t>253</t>
  </si>
  <si>
    <t>מנדלסוןתשת- מנדלסון תשתיות ותעשיות בע"מ</t>
  </si>
  <si>
    <t>1129444</t>
  </si>
  <si>
    <t>ניסקו חשמל- ניסקו חשמל ואלקטרוניקה בע"מ</t>
  </si>
  <si>
    <t>1103621</t>
  </si>
  <si>
    <t>1429</t>
  </si>
  <si>
    <t>נעמן- נעמן פורצלן בע"מ</t>
  </si>
  <si>
    <t>1083575</t>
  </si>
  <si>
    <t>1085</t>
  </si>
  <si>
    <t>גולף- קבוצת גולף א.ק. בע"מ</t>
  </si>
  <si>
    <t>1096148</t>
  </si>
  <si>
    <t>1310</t>
  </si>
  <si>
    <t>סקופ- קבוצת סקופ מתכות בע"מ</t>
  </si>
  <si>
    <t>288019</t>
  </si>
  <si>
    <t>288</t>
  </si>
  <si>
    <t>צינורות המזה"ת- צנורות המזרח התיכון בע"מ</t>
  </si>
  <si>
    <t>454017</t>
  </si>
  <si>
    <t>454</t>
  </si>
  <si>
    <t>חמת- קבוצת חמת בע"מ</t>
  </si>
  <si>
    <t>384016</t>
  </si>
  <si>
    <t>384</t>
  </si>
  <si>
    <t>דורי בניה- א.דורי בניה בע"מ</t>
  </si>
  <si>
    <t>1118322</t>
  </si>
  <si>
    <t>1533</t>
  </si>
  <si>
    <t>אדגר- אדגר השקעות ופיתוח בע"מ</t>
  </si>
  <si>
    <t>1820083</t>
  </si>
  <si>
    <t>אדרי-אל- אדרי-אל החזקות בע"מ</t>
  </si>
  <si>
    <t>1105162</t>
  </si>
  <si>
    <t>1466</t>
  </si>
  <si>
    <t>אורתם סהר- אורתם סהר הנדסה בע"מ</t>
  </si>
  <si>
    <t>1103464</t>
  </si>
  <si>
    <t>אזורים- אזורים-חברה להשקעות בפתוח ובבנין בע"מ</t>
  </si>
  <si>
    <t>715011</t>
  </si>
  <si>
    <t>אלקטרה נדלן- אלקטרה נדל"ן בע"מ</t>
  </si>
  <si>
    <t>1094044</t>
  </si>
  <si>
    <t>אפריקה מגורים- אפריקה ישראל מגורים בע"מ</t>
  </si>
  <si>
    <t>1097948</t>
  </si>
  <si>
    <t>אשדר- אשדר חברה לבניה בע"מ</t>
  </si>
  <si>
    <t>1104314</t>
  </si>
  <si>
    <t>בית הזהב- בית-הזהב בע"מ</t>
  </si>
  <si>
    <t>235010</t>
  </si>
  <si>
    <t>דמרי- י.ח.דמרי בניה ופיתוח בע"מ</t>
  </si>
  <si>
    <t>1090315</t>
  </si>
  <si>
    <t>לודזיה- לודזיה רוטקס השקעות בע"מ</t>
  </si>
  <si>
    <t>753012</t>
  </si>
  <si>
    <t>753</t>
  </si>
  <si>
    <t>מגדלי תיכון- מגדלי הים התיכון</t>
  </si>
  <si>
    <t>1131523</t>
  </si>
  <si>
    <t>מגה אור- מגה אור החזקות בע"מ</t>
  </si>
  <si>
    <t>1104488</t>
  </si>
  <si>
    <t>מנרב- מנרב אחזקות בע"מ</t>
  </si>
  <si>
    <t>155036</t>
  </si>
  <si>
    <t>155</t>
  </si>
  <si>
    <t>מצלאוי- מצלאוי חברה לבניה בע"מ</t>
  </si>
  <si>
    <t>1106749</t>
  </si>
  <si>
    <t>1484</t>
  </si>
  <si>
    <t>אורון קבוצה- קבוצת אורון אחזקות והשקעות בע"מ</t>
  </si>
  <si>
    <t>1135706</t>
  </si>
  <si>
    <t>1644</t>
  </si>
  <si>
    <t>קרדן נדלן יזום- קרדן נדל"ן יזום ופיתוח בע"מ</t>
  </si>
  <si>
    <t>1118447</t>
  </si>
  <si>
    <t>תמיר נדלן- תמיר פישמן קרן נדלן</t>
  </si>
  <si>
    <t>1116177</t>
  </si>
  <si>
    <t>1529</t>
  </si>
  <si>
    <t>נייר חדרה- נייר חדרה לשעבר מפעלי נייר</t>
  </si>
  <si>
    <t>632018</t>
  </si>
  <si>
    <t>שניב- שניב תעשיות נייר בע"מ</t>
  </si>
  <si>
    <t>1080837</t>
  </si>
  <si>
    <t>1025</t>
  </si>
  <si>
    <t>אלומיי (אלומיי קפיטל)- אלומיי קפיטל בע"מ</t>
  </si>
  <si>
    <t>1082635</t>
  </si>
  <si>
    <t>אנלייט אנרגיה- אנלייט אנרגיה מתחדשת בע"מ</t>
  </si>
  <si>
    <t>720011</t>
  </si>
  <si>
    <t>720</t>
  </si>
  <si>
    <t>אמת- א.מ.ת. מיחשוב בע"מ</t>
  </si>
  <si>
    <t>382010</t>
  </si>
  <si>
    <t>382</t>
  </si>
  <si>
    <t>וואן תוכנה- וואן טכנולוגיות תוכנה(או.אס.טי)בע"מ</t>
  </si>
  <si>
    <t>161018</t>
  </si>
  <si>
    <t>*ארן- ארן מחקר ופיתוח (1982) בע"מ</t>
  </si>
  <si>
    <t>1085265</t>
  </si>
  <si>
    <t>1122</t>
  </si>
  <si>
    <t>דנאל כא- דנאל (אדיר יהושע) בע"מ</t>
  </si>
  <si>
    <t>314013</t>
  </si>
  <si>
    <t>314</t>
  </si>
  <si>
    <t>ממן- ממן-מסופי מטען וניטול בע"מ</t>
  </si>
  <si>
    <t>238014</t>
  </si>
  <si>
    <t>אנליסט- אנליסט אי.אמ.אס.-שרותי ניהול השקעות בע"מ</t>
  </si>
  <si>
    <t>1080613</t>
  </si>
  <si>
    <t>1008</t>
  </si>
  <si>
    <t>לידר שוקי הון- לידר שוקי הון בע"מ</t>
  </si>
  <si>
    <t>1096106</t>
  </si>
  <si>
    <t>1307</t>
  </si>
  <si>
    <t>פועלים איביאי- פועלים אי.בי.אי.-ניהול וחיתום בע"מ</t>
  </si>
  <si>
    <t>1084482</t>
  </si>
  <si>
    <t>1106</t>
  </si>
  <si>
    <t>אלוט תקשורת- אלוט תקשרות בע"מ</t>
  </si>
  <si>
    <t>1099654</t>
  </si>
  <si>
    <t>2252</t>
  </si>
  <si>
    <t>בבילון- בבילון בע"מ</t>
  </si>
  <si>
    <t>1101666</t>
  </si>
  <si>
    <t>1397</t>
  </si>
  <si>
    <t>סיירן- סיירן בע"מ לשעבר קומטאץ</t>
  </si>
  <si>
    <t>1083237</t>
  </si>
  <si>
    <t>2155</t>
  </si>
  <si>
    <t>סה"כ call 001 אופציות</t>
  </si>
  <si>
    <t>ELLOMAY CAPITAL LTD- NUR MACROPRINTERS</t>
  </si>
  <si>
    <t>IL0010826357</t>
  </si>
  <si>
    <t>10321</t>
  </si>
  <si>
    <t>mazor robotics ltd sp- מזור רובוטיקה ניתוחיות בע"מ</t>
  </si>
  <si>
    <t>us57886p1030</t>
  </si>
  <si>
    <t>NASDAQ</t>
  </si>
  <si>
    <t>Health Care Equipment &amp; Services</t>
  </si>
  <si>
    <t>MATOMY MEDIA-WI- מטומי מדיה גרופ בע"מ</t>
  </si>
  <si>
    <t>IL0011316978</t>
  </si>
  <si>
    <t>2280</t>
  </si>
  <si>
    <t>MEDIWOUND T8- MEDIWOUND LTD</t>
  </si>
  <si>
    <t>IL0011316309</t>
  </si>
  <si>
    <t>10278</t>
  </si>
  <si>
    <t>Evogene ltd- אבוג'ן בע"מ</t>
  </si>
  <si>
    <t>IL0011050551</t>
  </si>
  <si>
    <t>Teva Pharm- טבע תעשיות פרמצבטיות בע"מ</t>
  </si>
  <si>
    <t>US8816242098</t>
  </si>
  <si>
    <t>Israel chemicals- כימיקלים לישראל בע"מ</t>
  </si>
  <si>
    <t>IL0002810146</t>
  </si>
  <si>
    <t>COMPUGEN LIMITED- קומפיוגן בע"מ</t>
  </si>
  <si>
    <t>IL0010852080</t>
  </si>
  <si>
    <t>Tower semiconductor- טאואר סמיקונדקטור בע"מ</t>
  </si>
  <si>
    <t>IL0010823792</t>
  </si>
  <si>
    <t>Semiconductors &amp; Semiconductor Equipment</t>
  </si>
  <si>
    <t>Mellanox Technologies- מלאנוקס טכנולוגיות בע"מ</t>
  </si>
  <si>
    <t>IL0011017329</t>
  </si>
  <si>
    <t>2254</t>
  </si>
  <si>
    <t>Nova measuring inst- נובה מכשירי מדידה בע"מ</t>
  </si>
  <si>
    <t>IL0010845571</t>
  </si>
  <si>
    <t>Cyren ltd- COMMTOUCH SOFTWARE</t>
  </si>
  <si>
    <t>IL0010832371</t>
  </si>
  <si>
    <t>10090</t>
  </si>
  <si>
    <t>Verint Systems Inc- VERINT SYSTEMS</t>
  </si>
  <si>
    <t>US92343X1000</t>
  </si>
  <si>
    <t>10467</t>
  </si>
  <si>
    <t>WIX.COM LTD- WIX ltd</t>
  </si>
  <si>
    <t>IL0011301780</t>
  </si>
  <si>
    <t>12913</t>
  </si>
  <si>
    <t>MAGIC SOFTWARE- מג'יק תעשיות תכנה בע"מ</t>
  </si>
  <si>
    <t>IL0010823123</t>
  </si>
  <si>
    <t>Radware ltd- רדוור בע"מ</t>
  </si>
  <si>
    <t>IL0010834765</t>
  </si>
  <si>
    <t>2159</t>
  </si>
  <si>
    <t>Kornit Digital ltd- Kornit Digital Ltd</t>
  </si>
  <si>
    <t>IL0011216723</t>
  </si>
  <si>
    <t>12849</t>
  </si>
  <si>
    <t>Orbotec- אורבוטק בע"מ</t>
  </si>
  <si>
    <t>IL0010823388</t>
  </si>
  <si>
    <t>10497</t>
  </si>
  <si>
    <t>Ituran Location And Control- איתוראן איתור ושליטה בע"מ</t>
  </si>
  <si>
    <t>IL0010818685</t>
  </si>
  <si>
    <t>1065</t>
  </si>
  <si>
    <t>GILAT satellite net- גילת רשתות לווין בע"מ</t>
  </si>
  <si>
    <t>IL0010825102</t>
  </si>
  <si>
    <t>Allot Communications ltd- אלוט תקשרות בע"מ</t>
  </si>
  <si>
    <t>IL0010996549</t>
  </si>
  <si>
    <t>PARTNER COMM ADR- חברת פרטנר תקשורת בע"מ</t>
  </si>
  <si>
    <t>US70211M1099</t>
  </si>
  <si>
    <t>Nice Sys Adr- נייס מערכות בע"מ</t>
  </si>
  <si>
    <t>US6536561086</t>
  </si>
  <si>
    <t>Silicom limited- סיליקום בע"מ</t>
  </si>
  <si>
    <t>IL0010826928</t>
  </si>
  <si>
    <t>2107</t>
  </si>
  <si>
    <t>Cellcom Israel ltd- סלקום ישראל בע"מ</t>
  </si>
  <si>
    <t>IL0011015349</t>
  </si>
  <si>
    <t>Ford motor co- Ford Motor Company</t>
  </si>
  <si>
    <t>US3453708600</t>
  </si>
  <si>
    <t>10617</t>
  </si>
  <si>
    <t>General motors- GENERAL MOTORS CORP</t>
  </si>
  <si>
    <t>US37045V1008</t>
  </si>
  <si>
    <t>10753</t>
  </si>
  <si>
    <t>Bank amer crop- Bank of America</t>
  </si>
  <si>
    <t>US0605051046</t>
  </si>
  <si>
    <t>Citigroup Inc- CITIGROUP INC</t>
  </si>
  <si>
    <t>US1729674242</t>
  </si>
  <si>
    <t>JPmorgan Chase- JP MORGAN</t>
  </si>
  <si>
    <t>US46625H1005</t>
  </si>
  <si>
    <t>Morgan Stanley- MORGAN STANLEY</t>
  </si>
  <si>
    <t>US6174464486</t>
  </si>
  <si>
    <t>Wells Fargo new- WELLS FARGO COMPANY</t>
  </si>
  <si>
    <t>us9497461015</t>
  </si>
  <si>
    <t>Goldman Sachs- גולדמן סאקס</t>
  </si>
  <si>
    <t>US38141G1040</t>
  </si>
  <si>
    <t>Baker Huges Inc- BAKER HUGHES</t>
  </si>
  <si>
    <t>US0572241075</t>
  </si>
  <si>
    <t>11129</t>
  </si>
  <si>
    <t>DELEK US HOLDING IN- Delek us</t>
  </si>
  <si>
    <t>US2466471016</t>
  </si>
  <si>
    <t>54</t>
  </si>
  <si>
    <t>Marathon petrolem- MARATHON OIL CORP</t>
  </si>
  <si>
    <t>US56585A1025</t>
  </si>
  <si>
    <t>Valero energy crop- VALERO ENERGY CORP</t>
  </si>
  <si>
    <t>US91913Y1001</t>
  </si>
  <si>
    <t>Parmalt- Parmalat SPA</t>
  </si>
  <si>
    <t>US70175R1023</t>
  </si>
  <si>
    <t>12520</t>
  </si>
  <si>
    <t>MYLAN NV- MYLAN, INC</t>
  </si>
  <si>
    <t>NL0011031208</t>
  </si>
  <si>
    <t>10295</t>
  </si>
  <si>
    <t>opko health inc restricted- Opko Health Inc</t>
  </si>
  <si>
    <t>US68375N1037</t>
  </si>
  <si>
    <t>12694</t>
  </si>
  <si>
    <t>Hotel plc- Hotel corporation plc</t>
  </si>
  <si>
    <t>IM00BZ97VJ22</t>
  </si>
  <si>
    <t>12519</t>
  </si>
  <si>
    <t>Hotels Restaurants &amp; Leisure</t>
  </si>
  <si>
    <t>AMERICAN INT.GROUP- AIG</t>
  </si>
  <si>
    <t>US0268747849</t>
  </si>
  <si>
    <t>10006</t>
  </si>
  <si>
    <t>Capricor therapeutics inc- Capricor Therapeutics Inc</t>
  </si>
  <si>
    <t>US14070B1017</t>
  </si>
  <si>
    <t>12718</t>
  </si>
  <si>
    <t>opko health inc- Opko Health Inc</t>
  </si>
  <si>
    <t>Pfizer inc- PFIZER INC</t>
  </si>
  <si>
    <t>US7170811035</t>
  </si>
  <si>
    <t>10627</t>
  </si>
  <si>
    <t>Perrigo Co Plc- פריגו קומפני דואלי</t>
  </si>
  <si>
    <t>IE00BGH1M568</t>
  </si>
  <si>
    <t>AFI Development Plc B- AFI Development PLC</t>
  </si>
  <si>
    <t>CY0101380612</t>
  </si>
  <si>
    <t>10603</t>
  </si>
  <si>
    <t>Atrium european real estaste- Atrium european real estaste</t>
  </si>
  <si>
    <t>JE00B3DCF752</t>
  </si>
  <si>
    <t>10702</t>
  </si>
  <si>
    <t>Citycon Oyj- CITYCON OYJ</t>
  </si>
  <si>
    <t>FI0009002471</t>
  </si>
  <si>
    <t>11140</t>
  </si>
  <si>
    <t>Mirland Development MLD LN- מירלנד דיוולופמנט קורפריישן פיי אל סי</t>
  </si>
  <si>
    <t>CY0100141015</t>
  </si>
  <si>
    <t>Cvc Caremark- CVS Caremark corp</t>
  </si>
  <si>
    <t>US1266501006</t>
  </si>
  <si>
    <t>10993</t>
  </si>
  <si>
    <t>Samsung electronics- Samsung Electronics co ltd</t>
  </si>
  <si>
    <t>US7960508882</t>
  </si>
  <si>
    <t>11111</t>
  </si>
  <si>
    <t>Google inc cl-c- Google Inc</t>
  </si>
  <si>
    <t>US02079K1079</t>
  </si>
  <si>
    <t>10616</t>
  </si>
  <si>
    <t>Microsoft corp- MICROSOFT CORP</t>
  </si>
  <si>
    <t>US5949181045</t>
  </si>
  <si>
    <t>10284</t>
  </si>
  <si>
    <t>Sapines int crop inv- סאפיינס אינטרנשיונל קורפוריישן N.V</t>
  </si>
  <si>
    <t>ANN7716A1513</t>
  </si>
  <si>
    <t>Apple computer inc- APPLE COMPUTER INC</t>
  </si>
  <si>
    <t>US0378331005</t>
  </si>
  <si>
    <t>10027</t>
  </si>
  <si>
    <t>Liveperson Inc- Liveperson inc</t>
  </si>
  <si>
    <t>US5381461012</t>
  </si>
  <si>
    <t>12113</t>
  </si>
  <si>
    <t>Ormat Technologies- אורמת טכנולגיות אינק דואלי</t>
  </si>
  <si>
    <t>US6866881021</t>
  </si>
  <si>
    <t>Ampal american israel- אמפל-אמריקן ישראל קורפוריישן</t>
  </si>
  <si>
    <t>US0320157037</t>
  </si>
  <si>
    <t>2023</t>
  </si>
  <si>
    <t>סה"כ שמחקות מדדי מניות בישראל</t>
  </si>
  <si>
    <t>מיטבמ ב תא 100- פסגות מוצרי מדדים בע"מ</t>
  </si>
  <si>
    <t>1125327</t>
  </si>
  <si>
    <t>1249</t>
  </si>
  <si>
    <t>פסגות סל ת"א בנקים- פסגות מוצרי מדדים בע"מ</t>
  </si>
  <si>
    <t>1096437</t>
  </si>
  <si>
    <t>פסגות מדד ה בנקים- פסגות תעודות סל מדדים בע"מ</t>
  </si>
  <si>
    <t>1104645</t>
  </si>
  <si>
    <t>1446</t>
  </si>
  <si>
    <t>קסםסמ 33 תא 100- קסם תעודות סל ומוצרי מדדים בע"מ</t>
  </si>
  <si>
    <t>1117266</t>
  </si>
  <si>
    <t>1224</t>
  </si>
  <si>
    <t>קסםסמ 36 בנקים- קסם תעודות סל ומוצרי מדדים בע"מ</t>
  </si>
  <si>
    <t>1117290</t>
  </si>
  <si>
    <t>100 תכלית סל א ת"א- תכלית תעודות סל בע"מ</t>
  </si>
  <si>
    <t>1091818</t>
  </si>
  <si>
    <t>1223</t>
  </si>
  <si>
    <t>תכלית בנקים- תכלית תעודות סל בע"מ</t>
  </si>
  <si>
    <t>1095702</t>
  </si>
  <si>
    <t>סה"כ שמחקות מדדי מניות בחו"ל</t>
  </si>
  <si>
    <t>*הראל סל s&amp;p בריאות- הראל סל בע"מ</t>
  </si>
  <si>
    <t>1130996</t>
  </si>
  <si>
    <t>1523</t>
  </si>
  <si>
    <t>*הראל סל S&amp;P Technology- הראל סל בע"מ</t>
  </si>
  <si>
    <t>1131796</t>
  </si>
  <si>
    <t>*הראלס סח ספאיי- הראל סל בע"מ</t>
  </si>
  <si>
    <t>1128214</t>
  </si>
  <si>
    <t>פסג מדד קפה פיננסים ארהב _שח- פסגות תעודות סל מדדים בע"מ</t>
  </si>
  <si>
    <t>1131309</t>
  </si>
  <si>
    <t>פסגות מדד קמז יור- פסגות תעודות סל מדדים בע"מ</t>
  </si>
  <si>
    <t>1128495</t>
  </si>
  <si>
    <t>תכלגל סח  stoxx 600 שח- תכלית גלובל בע"מ</t>
  </si>
  <si>
    <t>1129873</t>
  </si>
  <si>
    <t>1336</t>
  </si>
  <si>
    <t>*הראל פיננסים ארה"ב 4AD IXM S&amp;P- הראל סל בע"מ</t>
  </si>
  <si>
    <t>1130350</t>
  </si>
  <si>
    <t>קסם  Stoxx europe 600- קסם תעודות סל ומוצרי מדדים בע"מ</t>
  </si>
  <si>
    <t>1130202</t>
  </si>
  <si>
    <t>סה"כ שמחקות מדדים אחרים בישראל</t>
  </si>
  <si>
    <t>*הראל סל תלבונד צמוד- הראל סל בע"מ</t>
  </si>
  <si>
    <t>1127778</t>
  </si>
  <si>
    <t>*הראלס סט תלבונד תשוא- הראל סל בע"מ</t>
  </si>
  <si>
    <t>1128578</t>
  </si>
  <si>
    <t>פסג מדד תלבונד תשואות- פסגות תעודות סל מדדים בע"מ</t>
  </si>
  <si>
    <t>1128529</t>
  </si>
  <si>
    <t>קסם סמ קלט תלבונד תשוא- קסם תעודות סל ומוצרי מדדים בע"מ</t>
  </si>
  <si>
    <t>1128545</t>
  </si>
  <si>
    <t>תכלאינ עט תלבונד תשואות- תכלית אינדקס סל בע"מ</t>
  </si>
  <si>
    <t>1128453</t>
  </si>
  <si>
    <t>1337</t>
  </si>
  <si>
    <t>סה"כ שמחקות מדדים אחרים בחו"ל</t>
  </si>
  <si>
    <t>סה"כ short</t>
  </si>
  <si>
    <t>סה"כ שמחקות מדדי מניות</t>
  </si>
  <si>
    <t>Amundi etf msci emerg- Amundi etf</t>
  </si>
  <si>
    <t>fr0010959692</t>
  </si>
  <si>
    <t>EURONEXT</t>
  </si>
  <si>
    <t>12772</t>
  </si>
  <si>
    <t>DB X TRACKERS EMERG- DB x TRACKERS</t>
  </si>
  <si>
    <t>lu0292107645</t>
  </si>
  <si>
    <t>12104</t>
  </si>
  <si>
    <t>DB X trackers ftse ch- DB x TRACKERS</t>
  </si>
  <si>
    <t>lu0292109856</t>
  </si>
  <si>
    <t>Dbx trackers msci e- DB x TRACKERS</t>
  </si>
  <si>
    <t>lu0592217102</t>
  </si>
  <si>
    <t>DJ Stoxx 600 Banks- Dow  Jones STOXX 600  Source ITF</t>
  </si>
  <si>
    <t>IE00B5MTWD60</t>
  </si>
  <si>
    <t>25010</t>
  </si>
  <si>
    <t>HANG SENG- HANG SENG</t>
  </si>
  <si>
    <t>HK2828013055</t>
  </si>
  <si>
    <t>HKSE</t>
  </si>
  <si>
    <t>10186</t>
  </si>
  <si>
    <t>Ishares dj financial sect- Ishares dj financial sect</t>
  </si>
  <si>
    <t>us4642877884</t>
  </si>
  <si>
    <t>20036</t>
  </si>
  <si>
    <t>Ishares m. South ko- ISHARES M. SOUTH KO EWY</t>
  </si>
  <si>
    <t>US4642867729</t>
  </si>
  <si>
    <t>20058</t>
  </si>
  <si>
    <t>Ishares msci emer- ISHARES MSCI EMER</t>
  </si>
  <si>
    <t>US4642872349</t>
  </si>
  <si>
    <t>20059</t>
  </si>
  <si>
    <t>Ishares nasdaq biotechnology- ISHARES NASDAQ B. I</t>
  </si>
  <si>
    <t>US4642875565</t>
  </si>
  <si>
    <t>20008</t>
  </si>
  <si>
    <t>Ishares us financials- Ishares_BlackRock _ US</t>
  </si>
  <si>
    <t>us4642877702</t>
  </si>
  <si>
    <t>20090</t>
  </si>
  <si>
    <t>Lyxor ucits etf china- LYXOR ETF</t>
  </si>
  <si>
    <t>fr0010581413</t>
  </si>
  <si>
    <t>10267</t>
  </si>
  <si>
    <t>Market vectors russ- MARKET VECTORS</t>
  </si>
  <si>
    <t>US92189F4037</t>
  </si>
  <si>
    <t>10271</t>
  </si>
  <si>
    <t>Msci europe source- msci europe</t>
  </si>
  <si>
    <t>IE00B60SWY32</t>
  </si>
  <si>
    <t>10692</t>
  </si>
  <si>
    <t>NOMURA TOPIX BANKS 1615 JP- NOMURA BANK</t>
  </si>
  <si>
    <t>JP3040170007-70393673</t>
  </si>
  <si>
    <t>10317</t>
  </si>
  <si>
    <t>Powershares  QQQ NAS1- POWERSHARES</t>
  </si>
  <si>
    <t>US73935A1043</t>
  </si>
  <si>
    <t>10339</t>
  </si>
  <si>
    <t>Powershares dyn- POWERSHARES</t>
  </si>
  <si>
    <t>us73935x7571</t>
  </si>
  <si>
    <t>Stoxx eur mid 200 sour- Source Investment Manag</t>
  </si>
  <si>
    <t>ie00b60sx063</t>
  </si>
  <si>
    <t>12516</t>
  </si>
  <si>
    <t>Source euro stoxx op- Source Markets plc</t>
  </si>
  <si>
    <t>ie00b3q19t94</t>
  </si>
  <si>
    <t>12119</t>
  </si>
  <si>
    <t>Source stoxx europe- Source Markets plc</t>
  </si>
  <si>
    <t>ie00b5mjyy16</t>
  </si>
  <si>
    <t>Srce stx 600 opt insurance- Source Markets plc</t>
  </si>
  <si>
    <t>ie00b5mtxj97</t>
  </si>
  <si>
    <t>SRCE STX 600 OPT Telcomunication- Source Markets plc</t>
  </si>
  <si>
    <t>ie00b5mjyb88</t>
  </si>
  <si>
    <t>FIN sel sector spdr- SPDR - State Street Global Advisors</t>
  </si>
  <si>
    <t>US81369Y6059</t>
  </si>
  <si>
    <t>22040</t>
  </si>
  <si>
    <t>Health care select xlv- SPDR - State Street Global Advisors</t>
  </si>
  <si>
    <t>US81369Y2090</t>
  </si>
  <si>
    <t>Industrial select- SPDR - State Street Global Advisors</t>
  </si>
  <si>
    <t>US81369Y7040</t>
  </si>
  <si>
    <t>Amex tech sel indx- Technology Select Sector SPDR</t>
  </si>
  <si>
    <t>US81369Y8030</t>
  </si>
  <si>
    <t>12315</t>
  </si>
  <si>
    <t>TRACK FUND HONG KONG- TRACK FUND</t>
  </si>
  <si>
    <t>HK2800008867</t>
  </si>
  <si>
    <t>10430</t>
  </si>
  <si>
    <t>Vanguard info tech et- VANGUARD</t>
  </si>
  <si>
    <t>us92204a7028</t>
  </si>
  <si>
    <t>10457</t>
  </si>
  <si>
    <t>Vanguard Emrg mkt et- VANGUARD EMERGING</t>
  </si>
  <si>
    <t>US9220428588</t>
  </si>
  <si>
    <t>10458</t>
  </si>
  <si>
    <t>Vanguard european et- VANGUARD EUROPEAN ETF</t>
  </si>
  <si>
    <t>US9220428745</t>
  </si>
  <si>
    <t>10459</t>
  </si>
  <si>
    <t>Vangurd pacific vi- VANGUARD PACIFIC ETF</t>
  </si>
  <si>
    <t>US9220428661</t>
  </si>
  <si>
    <t>10460</t>
  </si>
  <si>
    <t>Consumer discretionary etf- Consumer Discretionary selt</t>
  </si>
  <si>
    <t>us81369y4070</t>
  </si>
  <si>
    <t>12865</t>
  </si>
  <si>
    <t>REAL EST SEL SEC- Real Estate Credit Investments Pcc ltd</t>
  </si>
  <si>
    <t>US81369Y8600</t>
  </si>
  <si>
    <t>12706</t>
  </si>
  <si>
    <t>סה"כ שמחקות מדדים אחרים</t>
  </si>
  <si>
    <t>סה"כ תעודות השתתפות בקרנות נאמנות בישראל</t>
  </si>
  <si>
    <t>*הראל פיא בונד שקל- הראל פיא קרנות נאמנות</t>
  </si>
  <si>
    <t>5117288</t>
  </si>
  <si>
    <t>17102</t>
  </si>
  <si>
    <t>*הראל פיא בונד צמוד- הראל פיא קרנות נאמנות</t>
  </si>
  <si>
    <t>5114939</t>
  </si>
  <si>
    <t>*הראל 00 תל בונד- תשואות שקלי- הראל פיא קרנות נאמנות</t>
  </si>
  <si>
    <t>5118682</t>
  </si>
  <si>
    <t>*הראל פיא 00 מחקה תשואות- הראל פיא קרנות נאמנות</t>
  </si>
  <si>
    <t>5117254</t>
  </si>
  <si>
    <t>סה"כ תעודות השתתפות בקרנות נאמנות בחו"ל</t>
  </si>
  <si>
    <t>Pimco Gal Inv- PIMCO-GBL INV GRADE-INST ACC</t>
  </si>
  <si>
    <t>IE0034085260</t>
  </si>
  <si>
    <t>ISE</t>
  </si>
  <si>
    <t>26009</t>
  </si>
  <si>
    <t>F&amp;C conv portfolio- F&amp;C convertible portfolio</t>
  </si>
  <si>
    <t>LU0293751193</t>
  </si>
  <si>
    <t>26028</t>
  </si>
  <si>
    <t>Pictet eur corp bond- Pictet Funds Lux</t>
  </si>
  <si>
    <t>LU0128472205</t>
  </si>
  <si>
    <t>10119</t>
  </si>
  <si>
    <t>Edmond De Roc europe- Edmond De Rothschild</t>
  </si>
  <si>
    <t>FR0011391317</t>
  </si>
  <si>
    <t>12439</t>
  </si>
  <si>
    <t>Gs gr&amp;em m debt local- goldman sachs</t>
  </si>
  <si>
    <t>lu0302283675</t>
  </si>
  <si>
    <t>Pimco emer- PIMCO-GBL INV GRADE-INST ACC</t>
  </si>
  <si>
    <t>IE00B39T3767</t>
  </si>
  <si>
    <t>Ubam Convertibles euro 10-40- Ubam CONVERTIBLES eURO 10-40</t>
  </si>
  <si>
    <t>fr0011168798</t>
  </si>
  <si>
    <t>12234</t>
  </si>
  <si>
    <t>UBS BD-CONV.GLOB FD- UBS BOND SICAV</t>
  </si>
  <si>
    <t>LU0396332305</t>
  </si>
  <si>
    <t>26019</t>
  </si>
  <si>
    <t>JB-Local emerging bond fund- Julius Baer Multibond local emerging bond fund</t>
  </si>
  <si>
    <t>lu0107852435</t>
  </si>
  <si>
    <t>12258</t>
  </si>
  <si>
    <t>Pimco Gis Emerging- PIMCO FUNDS GLOBAL INVESTORS</t>
  </si>
  <si>
    <t>IE0030759645</t>
  </si>
  <si>
    <t>10919</t>
  </si>
  <si>
    <t>CS Nova lux glb sen- CREDIT SUISSE</t>
  </si>
  <si>
    <t>LU0635707705</t>
  </si>
  <si>
    <t>B+</t>
  </si>
  <si>
    <t>Ing l flex senior- Ing l flex</t>
  </si>
  <si>
    <t>LU0426533492</t>
  </si>
  <si>
    <t>12652</t>
  </si>
  <si>
    <t>NOMURA-US HIGH YLD BD-I USD- NOMURA FUNDS IRELAND</t>
  </si>
  <si>
    <t>IE00B3RW8498</t>
  </si>
  <si>
    <t>27215</t>
  </si>
  <si>
    <t>BBH lux core select- BBH luxembourg funds</t>
  </si>
  <si>
    <t>LU0407242659</t>
  </si>
  <si>
    <t>12198</t>
  </si>
  <si>
    <t>Db Platinum Iv-Croci- DB PLATINUM IV- CROCI EURO</t>
  </si>
  <si>
    <t>LU0194165345</t>
  </si>
  <si>
    <t>26010</t>
  </si>
  <si>
    <t>Dbse11c lx- DB PLAT CROCI</t>
  </si>
  <si>
    <t>lu1074236131</t>
  </si>
  <si>
    <t>12444</t>
  </si>
  <si>
    <t>Edmond de roth-glb v- Edmond De Rothschild</t>
  </si>
  <si>
    <t>lu1160359797</t>
  </si>
  <si>
    <t>Edmond de rth-eu syn- Edmond De Rothschild</t>
  </si>
  <si>
    <t>lu1161527624</t>
  </si>
  <si>
    <t>Gemequity I- Gemequity</t>
  </si>
  <si>
    <t>FR0011274984</t>
  </si>
  <si>
    <t>12715</t>
  </si>
  <si>
    <t>SAND CAP-US - SAND CAO US</t>
  </si>
  <si>
    <t>IE00B87KLW75</t>
  </si>
  <si>
    <t>11155</t>
  </si>
  <si>
    <t>Southernsun us value- Southernsunfunds</t>
  </si>
  <si>
    <t>ie00bcdyj494</t>
  </si>
  <si>
    <t>12761</t>
  </si>
  <si>
    <t>סה"כ כתבי אופציות בישראל</t>
  </si>
  <si>
    <t>טאואר אופציה 9- טאואר סמיקונדקטור בע"מ</t>
  </si>
  <si>
    <t>1128719</t>
  </si>
  <si>
    <t>ויקטורי אופציה 1- ויקטורי רשת סופרמרקטים בע"מ</t>
  </si>
  <si>
    <t>1136118</t>
  </si>
  <si>
    <t>נייר חדרה אפ א- נייר חדרה לשעבר מפעלי נייר</t>
  </si>
  <si>
    <t>6320113</t>
  </si>
  <si>
    <t>אנרג'יקס אפ 2- אנרג'יקס אנרגיות מתחדשות בע"מ</t>
  </si>
  <si>
    <t>1135474</t>
  </si>
  <si>
    <t>סה"כ כתבי אופציה בחו"ל</t>
  </si>
  <si>
    <t>AMERICAN CW21- AIG</t>
  </si>
  <si>
    <t>US0268741560</t>
  </si>
  <si>
    <t>סה"כ מדדים כולל מניות</t>
  </si>
  <si>
    <t>Discount C700 Nov 16- בנק דיסקונט לישראל בע"מ</t>
  </si>
  <si>
    <t>81734089</t>
  </si>
  <si>
    <t>Discount P700Nov 16- בנק דיסקונט לישראל בע"מ</t>
  </si>
  <si>
    <t>81734337</t>
  </si>
  <si>
    <t>dsC 700 oct- חוזים סחירים ואופציות בישראל</t>
  </si>
  <si>
    <t>81705535</t>
  </si>
  <si>
    <t>dsP 700 oct- חוזים סחירים ואופציות בישראל</t>
  </si>
  <si>
    <t>81705774</t>
  </si>
  <si>
    <t>תאC001280M610-1- חוזים סחירים ואופציות בישראל</t>
  </si>
  <si>
    <t>81703944</t>
  </si>
  <si>
    <t>תאP001280M610-1- חוזים סחירים ואופציות בישראל</t>
  </si>
  <si>
    <t>81704454</t>
  </si>
  <si>
    <t>סה"כ ש"ח/מט"ח</t>
  </si>
  <si>
    <t>סה"כ ריבית</t>
  </si>
  <si>
    <t>סה"כ סחורות</t>
  </si>
  <si>
    <t>MINI DOW JONES FU 12/16- חוזים סחירים ואופציות בישראל</t>
  </si>
  <si>
    <t>5003123</t>
  </si>
  <si>
    <t>S&amp;P 60 Canada FU 12/16- חוזים סחירים ואופציות בישראל</t>
  </si>
  <si>
    <t>5003172</t>
  </si>
  <si>
    <t>TOPIX FU 12/16- חוזים סחירים ואופציות בישראל</t>
  </si>
  <si>
    <t>5004508</t>
  </si>
  <si>
    <t>יורובונדס 10 שנים 12/16 FU- חוזים סחירים ואופציות בישראל</t>
  </si>
  <si>
    <t>5003371</t>
  </si>
  <si>
    <t>יורובונדס 10 שנים 12/16 FU מקביל- חוזים סחירים ואופציות בישראל</t>
  </si>
  <si>
    <t>50033711</t>
  </si>
  <si>
    <t>12/16 TOPIX FU  מקביל- חוזים עתידיים בחול</t>
  </si>
  <si>
    <t>50045081</t>
  </si>
  <si>
    <t>BIG S&amp;P FU 12/16- חוזים עתידיים בחול</t>
  </si>
  <si>
    <t>5003523</t>
  </si>
  <si>
    <t>BIG S&amp;P FU 12/16 מקביל- חוזים עתידיים בחול</t>
  </si>
  <si>
    <t>50035231</t>
  </si>
  <si>
    <t>50035232</t>
  </si>
  <si>
    <t>50035233</t>
  </si>
  <si>
    <t>50035234</t>
  </si>
  <si>
    <t>50035235</t>
  </si>
  <si>
    <t>50035237</t>
  </si>
  <si>
    <t>50035238</t>
  </si>
  <si>
    <t>DAX FU 12/16- חוזים עתידיים בחול</t>
  </si>
  <si>
    <t>5003470</t>
  </si>
  <si>
    <t>DAX FU 12/16 מקביל- חוזים עתידיים בחול</t>
  </si>
  <si>
    <t>50034701</t>
  </si>
  <si>
    <t>Mini dow jones fu 12/16- חוזים עתידיים בחול</t>
  </si>
  <si>
    <t>50031231</t>
  </si>
  <si>
    <t>MINI NASDAQ 100 FU 12/16- חוזים עתידיים בחול</t>
  </si>
  <si>
    <t>5007516</t>
  </si>
  <si>
    <t>Mini Nasdaq 100 fu 12/16- חוזים עתידיים בחול</t>
  </si>
  <si>
    <t>50075161</t>
  </si>
  <si>
    <t>S&amp;P 60 Canada FU 12/16מקביל- חוזים עתידיים בחול</t>
  </si>
  <si>
    <t>50031721</t>
  </si>
  <si>
    <t>יורוסטוקס 50 12/16 FU מקביל- חוזים עתידיים בחול</t>
  </si>
  <si>
    <t>50032191</t>
  </si>
  <si>
    <t>יורוסטוקס 50 FU 12/16- חוזים עתידיים בחול</t>
  </si>
  <si>
    <t>5003219</t>
  </si>
  <si>
    <t>ניקיי 225 12/16 fu מקביל- חוזים עתידיים בחול</t>
  </si>
  <si>
    <t>50033221</t>
  </si>
  <si>
    <t>ניקיי 225 FU 12/16- חוזים עתידיים בחול</t>
  </si>
  <si>
    <t>5003322</t>
  </si>
  <si>
    <t>פוטסי 100 FU 12/16- חוזים עתידיים בחול</t>
  </si>
  <si>
    <t>5003272</t>
  </si>
  <si>
    <t>פוטסי 100 FU 12/16 מקביל- חוזים עתידיים בחול</t>
  </si>
  <si>
    <t>50032721</t>
  </si>
  <si>
    <t>סה"כ קרן מובטחת</t>
  </si>
  <si>
    <t>סה"כ קרן לא מובטחת</t>
  </si>
  <si>
    <t>סה"כ מוצרים מאוגחים</t>
  </si>
  <si>
    <t>סה"כ שכבת חוב (Tranch) בדרוג AA- ומעלה</t>
  </si>
  <si>
    <t>סה"כ שכבת חוב (Tranch) בדרוג BBB- עד A+</t>
  </si>
  <si>
    <t>גלובל פינ8 אגח ד- גלובל פיננס ג'י.אר 8 בע"מ</t>
  </si>
  <si>
    <t>1108620</t>
  </si>
  <si>
    <t>אשראי</t>
  </si>
  <si>
    <t>25/03/08</t>
  </si>
  <si>
    <t>סה"כ שכבת חוב (Tranch) בדרוג BB+ ומטה</t>
  </si>
  <si>
    <t>סה"כ שכבת הון (Equity Tranch)</t>
  </si>
  <si>
    <t>סה"כ חץ</t>
  </si>
  <si>
    <t>סה"כ ערד</t>
  </si>
  <si>
    <t>סה"כ מירון</t>
  </si>
  <si>
    <t>סה"כ פיקדונות חשכ"ל</t>
  </si>
  <si>
    <t>סה"כ אג"ח לא סחיר שהנפיקו ממשלות זרות בחו"ל</t>
  </si>
  <si>
    <t>סה"כ צמוד מדד</t>
  </si>
  <si>
    <t>סה"כ לא צמוד</t>
  </si>
  <si>
    <t>סה"כ תעודות חוב מסחריות של חברות ישראליות</t>
  </si>
  <si>
    <t>סה"כ תעודות חוב מסחריות של חברות זרות</t>
  </si>
  <si>
    <t>מקורות אגח 6 רמ- מקורות חברת מים בע"מ</t>
  </si>
  <si>
    <t>1100908</t>
  </si>
  <si>
    <t>1150</t>
  </si>
  <si>
    <t>25/12/06</t>
  </si>
  <si>
    <t>מקורות אגח 8 רמ- מקורות חברת מים בע"מ</t>
  </si>
  <si>
    <t>1124346</t>
  </si>
  <si>
    <t>21/07/11</t>
  </si>
  <si>
    <t>מקורות אגח 9 רמ- מקורות חברת מים בע"מ</t>
  </si>
  <si>
    <t>1124353</t>
  </si>
  <si>
    <t>מקורות סד 5 אגח ב- מקורות חברת מים בע"מ</t>
  </si>
  <si>
    <t>1095538</t>
  </si>
  <si>
    <t>28/12/05</t>
  </si>
  <si>
    <t>אג"ח נדחה לאומי לישראל- בנק לאומי לישראל בע"מ</t>
  </si>
  <si>
    <t>3120057</t>
  </si>
  <si>
    <t>בנק לאומי 30/06/2017- בנק לאומי לישראל בע"מ</t>
  </si>
  <si>
    <t>12311422</t>
  </si>
  <si>
    <t>בנק לאומי 6.9%- בנק לאומי לישראל בע"מ</t>
  </si>
  <si>
    <t>12311423</t>
  </si>
  <si>
    <t>מניב ראשון אג"ח א'- מניב ראשון בע"מ</t>
  </si>
  <si>
    <t>1092477</t>
  </si>
  <si>
    <t>1235</t>
  </si>
  <si>
    <t>סופרגז אגח א לס- סופרגז לבית בע"מ</t>
  </si>
  <si>
    <t>1106822</t>
  </si>
  <si>
    <t>1486</t>
  </si>
  <si>
    <t>עזריאלי קבוצה אגח א רמ- קבוצת עזריאלי בע"מ (לשעבר קנית מימון)</t>
  </si>
  <si>
    <t>1103159</t>
  </si>
  <si>
    <t>18/01/10</t>
  </si>
  <si>
    <t>רפאל סדרה ב לס- רפאל-רשות לפיתוח אמצעי לחימה בע"מ</t>
  </si>
  <si>
    <t>1096783</t>
  </si>
  <si>
    <t>1315</t>
  </si>
  <si>
    <t>31/12/13</t>
  </si>
  <si>
    <t>ש"ה בנק טפחות %4.9- בנק מזרחי טפחות בע"מ</t>
  </si>
  <si>
    <t>19990668</t>
  </si>
  <si>
    <t>11/02/02</t>
  </si>
  <si>
    <t>לאומי למשכנתאות ש.ה.נ  5.1%- בנק לאומי למשכנתאות בע"מ</t>
  </si>
  <si>
    <t>234026</t>
  </si>
  <si>
    <t>602</t>
  </si>
  <si>
    <t>*הראל ביטוח אגח 1 רמ- הראל חברה לביטוח בע"מ</t>
  </si>
  <si>
    <t>1089655</t>
  </si>
  <si>
    <t>1175</t>
  </si>
  <si>
    <t>אריסון אחזקות (1998) אגח א'- אריסון החזקות (1998) בע"מ</t>
  </si>
  <si>
    <t>1102797</t>
  </si>
  <si>
    <t>1417</t>
  </si>
  <si>
    <t>07/03/07</t>
  </si>
  <si>
    <t>דור גז בטוחות אגח 1-ל- דור גז בטוחות בע"מ</t>
  </si>
  <si>
    <t>1093491</t>
  </si>
  <si>
    <t>1252</t>
  </si>
  <si>
    <t>26/05/05</t>
  </si>
  <si>
    <t>די.בי.אס אגח א רמ- דיביאס</t>
  </si>
  <si>
    <t>1106988</t>
  </si>
  <si>
    <t>2201</t>
  </si>
  <si>
    <t>31/07/07</t>
  </si>
  <si>
    <t>די.בי.אס אגח ב-רמ- די.בי.אס. שירותי לוויין בע"מ</t>
  </si>
  <si>
    <t>1121490</t>
  </si>
  <si>
    <t>28/11/10</t>
  </si>
  <si>
    <t>חשמל צמוד 2018 רמ- חברת החשמל לישראל בע"מ</t>
  </si>
  <si>
    <t>6000079</t>
  </si>
  <si>
    <t>01/02/07</t>
  </si>
  <si>
    <t>חשמל צמוד 2020 רמ- חברת החשמל לישראל בע"מ</t>
  </si>
  <si>
    <t>6000111</t>
  </si>
  <si>
    <t>חשמל צמוד 2022 רמ- חברת החשמל לישראל בע"מ</t>
  </si>
  <si>
    <t>6000129</t>
  </si>
  <si>
    <t>חשמל צמוד 2029</t>
  </si>
  <si>
    <t>6000186</t>
  </si>
  <si>
    <t>נתיבי גז אג"ח א - רמ- נתיבי הגז הטבעי לישראל בע"מ</t>
  </si>
  <si>
    <t>1103084</t>
  </si>
  <si>
    <t>1418</t>
  </si>
  <si>
    <t>29/12/10</t>
  </si>
  <si>
    <t>נתיבי הגז אגח ג - רמ- נתיבי הגז הטבעי לישראל בע"מ</t>
  </si>
  <si>
    <t>1125509</t>
  </si>
  <si>
    <t>נתיבי הגז אגח ד -רמ- נתיבי הגז הטבעי לישראל בע"מ</t>
  </si>
  <si>
    <t>1131994</t>
  </si>
  <si>
    <t>30/07/14</t>
  </si>
  <si>
    <t>נתיבי הגז הרחבת סדרה ד 01.12.15- נתיבי הגז הטבעי לישראל בע"מ</t>
  </si>
  <si>
    <t>11319941</t>
  </si>
  <si>
    <t>אבנת השכרות בע"מ - אגח א'- אבנת השכרות בע"מ</t>
  </si>
  <si>
    <t>1094820</t>
  </si>
  <si>
    <t>1283</t>
  </si>
  <si>
    <t>27/10/05</t>
  </si>
  <si>
    <t>התפלת מי אשקלון VID- וי.אי.די. התפלת מי אשקלון</t>
  </si>
  <si>
    <t>1087683</t>
  </si>
  <si>
    <t>1148</t>
  </si>
  <si>
    <t>וי.אי.די. אג"ח מאוחד 0706- וי.אי.די. התפלת מי אשקלון</t>
  </si>
  <si>
    <t>1097997</t>
  </si>
  <si>
    <t>10/07/06</t>
  </si>
  <si>
    <t>מגדל ביטוח הון אגח' ב-רצ- מגדל אחזקות ביטוח ופיננסים בע"מ</t>
  </si>
  <si>
    <t>1127562</t>
  </si>
  <si>
    <t>מגדל כתבי התח א הון משני רמ- מגדל אחזקות ביטוח ופיננסים בע"מ</t>
  </si>
  <si>
    <t>1125483</t>
  </si>
  <si>
    <t>10/01/12</t>
  </si>
  <si>
    <t>מזרחי כ.התחייבות מדד 31/01/2024 3.61- בנק מזרחי טפחות בע"מ</t>
  </si>
  <si>
    <t>90160022</t>
  </si>
  <si>
    <t>מנורה מ אגח ב רמ- מנורה מבטחים החזקות בע"מ</t>
  </si>
  <si>
    <t>5660055</t>
  </si>
  <si>
    <t>01/07/10</t>
  </si>
  <si>
    <t>ש"ה ב. דיסקונט- בנק דיסקונט לישראל בע"מ</t>
  </si>
  <si>
    <t>19990764</t>
  </si>
  <si>
    <t>05/11/03</t>
  </si>
  <si>
    <t>פועלים שה ב לס- בנק הפועלים בע"מ</t>
  </si>
  <si>
    <t>6620215</t>
  </si>
  <si>
    <t>01/02/04</t>
  </si>
  <si>
    <t>ש"ה לאומי 6.9% 06/2017- בנק לאומי לישראל בע"מ</t>
  </si>
  <si>
    <t>6401673</t>
  </si>
  <si>
    <t>דלק קבוצה סידרה יב- קבוצת דלק בע"מ</t>
  </si>
  <si>
    <t>1099639</t>
  </si>
  <si>
    <t>07/11/06</t>
  </si>
  <si>
    <t>קבוצת דלק אגח סד יא- קבוצת דלק בע"מ</t>
  </si>
  <si>
    <t>1098201</t>
  </si>
  <si>
    <t>18/07/06</t>
  </si>
  <si>
    <t>אספיסי אלעד אגח 1 רמ- אס.פי.סי אל-עד</t>
  </si>
  <si>
    <t>1092162</t>
  </si>
  <si>
    <t>1229</t>
  </si>
  <si>
    <t>24/01/05</t>
  </si>
  <si>
    <t>אספיסי אלעד אגח 2 רמ ms- אס.פי.סי אל-עד</t>
  </si>
  <si>
    <t>10927742</t>
  </si>
  <si>
    <t>אספיסי אלעד אגח 4 רמ- אס.פי.סי אל-עד</t>
  </si>
  <si>
    <t>1094747</t>
  </si>
  <si>
    <t>02/01/06</t>
  </si>
  <si>
    <t>דור אנרגיה  (גיוסי סדרה 2_1)- דור אנרגיה הנפקת אגח 1 בע"מ</t>
  </si>
  <si>
    <t>1091578</t>
  </si>
  <si>
    <t>1218</t>
  </si>
  <si>
    <t>20/10/04</t>
  </si>
  <si>
    <t>יצחקי מחסנים אגח א רמ- יצחקי מחסנים בע"מ</t>
  </si>
  <si>
    <t>1109198</t>
  </si>
  <si>
    <t>1508</t>
  </si>
  <si>
    <t>30/12/13</t>
  </si>
  <si>
    <t>ביסיאראי-בראק קפיטל נדלן אג א- בי.סי.אר.אי-בראק קפיטל ריל אסטייט איווסטמנט בי.וי</t>
  </si>
  <si>
    <t>1107168</t>
  </si>
  <si>
    <t>1492</t>
  </si>
  <si>
    <t>דואר ישראל אגח א רמ hr- דואר ישראל</t>
  </si>
  <si>
    <t>11190490</t>
  </si>
  <si>
    <t>11059</t>
  </si>
  <si>
    <t>אלקטרה נדלן אגח ב לס- אלקטרה נדל"ן בע"מ</t>
  </si>
  <si>
    <t>1099126</t>
  </si>
  <si>
    <t>בתי זקוק לנפט מדד 43 לס hr- בתי זקוק לנפט בע"מ</t>
  </si>
  <si>
    <t>25900810</t>
  </si>
  <si>
    <t>אלון חברת הדלק אגח סד' א- אלון חברת הדלק לישראל בע"מ</t>
  </si>
  <si>
    <t>11015676</t>
  </si>
  <si>
    <t>2202</t>
  </si>
  <si>
    <t>סקורפיו אגח א- סקורפיו נדל"ן בע"מ</t>
  </si>
  <si>
    <t>11133981</t>
  </si>
  <si>
    <t>1402</t>
  </si>
  <si>
    <t>18/07/16</t>
  </si>
  <si>
    <t>תעשיות אלקטרוכימיות %5.75- תעשיות אלקטרוכימיות (1952) בע"מ</t>
  </si>
  <si>
    <t>486</t>
  </si>
  <si>
    <t>750</t>
  </si>
  <si>
    <t>06/11/97</t>
  </si>
  <si>
    <t>אמפל אמרי אגח ג- אמפל-אמריקן ישראל קורפוריישן</t>
  </si>
  <si>
    <t>1120740</t>
  </si>
  <si>
    <t>07/09/10</t>
  </si>
  <si>
    <t>אמפל אמריקן אגח ב- אמפל-אמריקן ישראל קורפוריישן</t>
  </si>
  <si>
    <t>1110378</t>
  </si>
  <si>
    <t>29/04/08</t>
  </si>
  <si>
    <t>חבס אגח 4- חבס ח.צ. השקעות (1960) בע"מ</t>
  </si>
  <si>
    <t>4150124</t>
  </si>
  <si>
    <t>415</t>
  </si>
  <si>
    <t>05/08/10</t>
  </si>
  <si>
    <t>מפעלי פלדה אג1- מפעלי פלדה מאוחדים בע"מ</t>
  </si>
  <si>
    <t>39800189</t>
  </si>
  <si>
    <t>398</t>
  </si>
  <si>
    <t>31/01/93</t>
  </si>
  <si>
    <t>נידר אגח ב- נידר חברה לבנין ולפיתוח בע"מ</t>
  </si>
  <si>
    <t>1101971</t>
  </si>
  <si>
    <t>1398</t>
  </si>
  <si>
    <t>רילון אגח 2- רילון בע"מ</t>
  </si>
  <si>
    <t>3770070</t>
  </si>
  <si>
    <t>377</t>
  </si>
  <si>
    <t>11/09/07</t>
  </si>
  <si>
    <t>בזק אגח 1 18/5/11- בזק החברה הישראלית לתקשורת בע"מ</t>
  </si>
  <si>
    <t>14821013</t>
  </si>
  <si>
    <t>18/05/11</t>
  </si>
  <si>
    <t>מזרחי כ.התחייבות שקלי 4.81 31/01/2024- בנק מזרחי טפחות בע"מ</t>
  </si>
  <si>
    <t>90160011</t>
  </si>
  <si>
    <t>ביטוח ישיר אגח יא- ביטוח ישיר - השקעות פיננסיות בע"מ</t>
  </si>
  <si>
    <t>1138825</t>
  </si>
  <si>
    <t>צים אג"ח ד-רמ hr- צים שירותי ספנות משולבים בע"מ</t>
  </si>
  <si>
    <t>65100690</t>
  </si>
  <si>
    <t>651</t>
  </si>
  <si>
    <t>BB-</t>
  </si>
  <si>
    <t>01/07/14</t>
  </si>
  <si>
    <t>צים אג"ח A1-רמ hr- צים שירותי ספנות משולבים בע"מ</t>
  </si>
  <si>
    <t>65100440</t>
  </si>
  <si>
    <t>C</t>
  </si>
  <si>
    <t>תעשיות אלקטרוכימיות- תעשיות אלקטרוכימיות (1952) בע"מ</t>
  </si>
  <si>
    <t>19990577</t>
  </si>
  <si>
    <t>01/08/00</t>
  </si>
  <si>
    <t>סה"כ אג"ח קונצרני של חברות ישראליות</t>
  </si>
  <si>
    <t>אורמת  סדרה 2 12.09.2016- אורמת טכנולגיות אינק דואלי</t>
  </si>
  <si>
    <t>1139161</t>
  </si>
  <si>
    <t>12/09/16</t>
  </si>
  <si>
    <t>אורמת סדרה 3 12.09.16- אורמת טכנולגיות אינק דואלי</t>
  </si>
  <si>
    <t>1139179</t>
  </si>
  <si>
    <t>ormat-8.25% 30.12.2020- אורמת תעשיות בע"מ</t>
  </si>
  <si>
    <t>US686685AB47</t>
  </si>
  <si>
    <t>260</t>
  </si>
  <si>
    <t>סה"כ אג"ח קונצרני של חברות זרות</t>
  </si>
  <si>
    <t>Flash network מנייה רגילה- Flash Network</t>
  </si>
  <si>
    <t>29992690</t>
  </si>
  <si>
    <t>12986</t>
  </si>
  <si>
    <t>מ"ר בנות 5 ש בנק צפו- מ"ר בנות 5 ש בנק צפו</t>
  </si>
  <si>
    <t>570036</t>
  </si>
  <si>
    <t>10533</t>
  </si>
  <si>
    <t>יש גד- יש גד תעשיות לתשתית בע"מ</t>
  </si>
  <si>
    <t>1080449</t>
  </si>
  <si>
    <t>75</t>
  </si>
  <si>
    <t>יש-גד מ"ר- יש גד תעשיות לתשתית בע"מ</t>
  </si>
  <si>
    <t>19990117</t>
  </si>
  <si>
    <t>%8 מ"ר מב' ב א"י ישר- גמול חברה להשקעות בע"מ</t>
  </si>
  <si>
    <t>71059778</t>
  </si>
  <si>
    <t>*ויתניה מניות לא סחירות- ויתניה בע"מ</t>
  </si>
  <si>
    <t>12101023</t>
  </si>
  <si>
    <t>פרופיט- פרופיט תעשיות בניה בע"מ</t>
  </si>
  <si>
    <t>549014</t>
  </si>
  <si>
    <t>549</t>
  </si>
  <si>
    <t>*מניות ל.ס בכורה B מור שלב א- קבוצת מור נדלן בינלאומי בע"מ</t>
  </si>
  <si>
    <t>12101029</t>
  </si>
  <si>
    <t>12179</t>
  </si>
  <si>
    <t>*מניות ל.ס. בכורה A - קרן מור- קבוצת מור נדלן בינלאומי בע"מ</t>
  </si>
  <si>
    <t>12101026</t>
  </si>
  <si>
    <t>*מניות ל.ס. בכורה B -קרן מור- קבוצת מור נדלן בינלאומי בע"מ</t>
  </si>
  <si>
    <t>12101027</t>
  </si>
  <si>
    <t>*מניות לא סחירות קרן מור- קבוצת מור נדלן בינלאומי בע"מ</t>
  </si>
  <si>
    <t>12101025</t>
  </si>
  <si>
    <t>שיכון ובינוי נדלן מניה ל.ס- שיכון עובדים הנפקות בע"מ</t>
  </si>
  <si>
    <t>12101012</t>
  </si>
  <si>
    <t>1151</t>
  </si>
  <si>
    <t>יוניק ויו בעמ 0.01- יוניק וויו בע"מ</t>
  </si>
  <si>
    <t>19990133</t>
  </si>
  <si>
    <t>10363</t>
  </si>
  <si>
    <t>יוניק ויו בע'מ- יוניק וויו בע"מ</t>
  </si>
  <si>
    <t>19990134</t>
  </si>
  <si>
    <t>מניה ל"ס צים 20.07- צים שירותי ספנות משולבים בע"מ</t>
  </si>
  <si>
    <t>11295432</t>
  </si>
  <si>
    <t>פרטנר מניה לס- חברת פרטנר תקשורת בע"מ</t>
  </si>
  <si>
    <t>29990527</t>
  </si>
  <si>
    <t>Arno therapeutics לס- Arno therapeutics</t>
  </si>
  <si>
    <t>US0425642032</t>
  </si>
  <si>
    <t>10644</t>
  </si>
  <si>
    <t>CORE DYNAMICS- CORE DYNAMICS</t>
  </si>
  <si>
    <t>29991370</t>
  </si>
  <si>
    <t>10098</t>
  </si>
  <si>
    <t>FLOWMEDIC- FLOWMEDIC</t>
  </si>
  <si>
    <t>29991369</t>
  </si>
  <si>
    <t>10300</t>
  </si>
  <si>
    <t>Goji Ltd- Goji ltd</t>
  </si>
  <si>
    <t>29991374</t>
  </si>
  <si>
    <t>11097</t>
  </si>
  <si>
    <t>META CURE- METACURE LTD</t>
  </si>
  <si>
    <t>29991373</t>
  </si>
  <si>
    <t>10282</t>
  </si>
  <si>
    <t>MOTORIKA INC- MOTORIKA INC</t>
  </si>
  <si>
    <t>29991371</t>
  </si>
  <si>
    <t>10290</t>
  </si>
  <si>
    <t>SPECTRUM DYNAMIC- SPECTRUM DYNAMICS</t>
  </si>
  <si>
    <t>29991372</t>
  </si>
  <si>
    <t>10396</t>
  </si>
  <si>
    <t>*Apollo &amp; lunar croydon- Apollo &amp; Lunar Croydon</t>
  </si>
  <si>
    <t>12102027</t>
  </si>
  <si>
    <t>12210</t>
  </si>
  <si>
    <t>*השקעה עמיתים 1515 market st- Harel 1515 Market st lp</t>
  </si>
  <si>
    <t>12102044</t>
  </si>
  <si>
    <t>12828</t>
  </si>
  <si>
    <t>*השקעה 200 west monroe- Harel 200 west monroe lp</t>
  </si>
  <si>
    <t>12102036</t>
  </si>
  <si>
    <t>12756</t>
  </si>
  <si>
    <t>*השקעה במניות 50 BRODWAY- Harel 230 West Monroe LP</t>
  </si>
  <si>
    <t>12102037</t>
  </si>
  <si>
    <t>12807</t>
  </si>
  <si>
    <t>*Houston beacon essex 3990- Harel 3990 ESSEX , LP</t>
  </si>
  <si>
    <t>12102049</t>
  </si>
  <si>
    <t>11096</t>
  </si>
  <si>
    <t>*השקעת עמיתים RH 50 Beale- Harel 50 Beale street sf lp</t>
  </si>
  <si>
    <t>12102038</t>
  </si>
  <si>
    <t>12790</t>
  </si>
  <si>
    <t>*עמיתים ישיר REIT 50 Beale- Harel 50 Beale street sf lp</t>
  </si>
  <si>
    <t>12102039</t>
  </si>
  <si>
    <t>*Houston Beacon 6330- Harel 6330 West Loop South , LP</t>
  </si>
  <si>
    <t>12102050</t>
  </si>
  <si>
    <t>12208</t>
  </si>
  <si>
    <t>*Parmer השקעה עמיתים 7700- Harel 7700 Parmer LP</t>
  </si>
  <si>
    <t>12102067</t>
  </si>
  <si>
    <t>12928</t>
  </si>
  <si>
    <t>*Deasil השקעה עמיתים- Harel Deasil lp</t>
  </si>
  <si>
    <t>12102047</t>
  </si>
  <si>
    <t>12827</t>
  </si>
  <si>
    <t>*Gaia 159w 118th str- Harel Gaia 118 ST US, LP</t>
  </si>
  <si>
    <t>12102031</t>
  </si>
  <si>
    <t>12207</t>
  </si>
  <si>
    <t>*Gaia Colchester Koneticket- Harel Gaia Colchester LP</t>
  </si>
  <si>
    <t>12102022</t>
  </si>
  <si>
    <t>11095</t>
  </si>
  <si>
    <t>*Gaia Mcneil Portfolio E.O- Harel Gaia McNeil LP</t>
  </si>
  <si>
    <t>12102023</t>
  </si>
  <si>
    <t>12205</t>
  </si>
  <si>
    <t>*Gaia Regency- Harel Gaia Regency LP</t>
  </si>
  <si>
    <t>12102024</t>
  </si>
  <si>
    <t>12206</t>
  </si>
  <si>
    <t>*landmark colonial LP עמיתים- Harel Landmark Colonial l.p</t>
  </si>
  <si>
    <t>12102054</t>
  </si>
  <si>
    <t>12195</t>
  </si>
  <si>
    <t>*north dallas השקעה עמיתים- Harel North Dallas Residences LP</t>
  </si>
  <si>
    <t>12102048</t>
  </si>
  <si>
    <t>12835</t>
  </si>
  <si>
    <t>*harel gothaer hq k1- HGHQK1 SARL</t>
  </si>
  <si>
    <t>12102046</t>
  </si>
  <si>
    <t>12826</t>
  </si>
  <si>
    <t>*Aviva hq- norwich מניה לס- Hrael surry steet company limited</t>
  </si>
  <si>
    <t>12102010</t>
  </si>
  <si>
    <t>11021</t>
  </si>
  <si>
    <t>*הלוואה הוני גוניו אביבה מתוקן- Hrael surry steet company limited</t>
  </si>
  <si>
    <t>12102019</t>
  </si>
  <si>
    <t>*IBEX HOUSE- IBEX HOUSE LTD</t>
  </si>
  <si>
    <t>12102028</t>
  </si>
  <si>
    <t>12209</t>
  </si>
  <si>
    <t>ILF 2 limited- ILLYRIAN Land Fund II Limited</t>
  </si>
  <si>
    <t>12104001</t>
  </si>
  <si>
    <t>12797</t>
  </si>
  <si>
    <t>*מניות 1 ADO JOYSUN - Joysun1</t>
  </si>
  <si>
    <t>12102042</t>
  </si>
  <si>
    <t>12821</t>
  </si>
  <si>
    <t>*מניות 2 ADO JOYSUN- Joysun2</t>
  </si>
  <si>
    <t>12102043</t>
  </si>
  <si>
    <t>12874</t>
  </si>
  <si>
    <t>*Mercury &amp; gemini השקעה במניות- Mercury &amp; Gemini</t>
  </si>
  <si>
    <t>12102066</t>
  </si>
  <si>
    <t>12908</t>
  </si>
  <si>
    <t>*ado waypoint- Songbird 1</t>
  </si>
  <si>
    <t>12102040</t>
  </si>
  <si>
    <t>12875</t>
  </si>
  <si>
    <t>*מניות 2 ADO SONGBIRD- Songbird 2</t>
  </si>
  <si>
    <t>12102041</t>
  </si>
  <si>
    <t>12876</t>
  </si>
  <si>
    <t>South Asian RE SARE- South Asian</t>
  </si>
  <si>
    <t>12102004</t>
  </si>
  <si>
    <t>10392</t>
  </si>
  <si>
    <t>Delek Global Real Estate hr- דלק-בלרון בינלאומי בע"מ</t>
  </si>
  <si>
    <t>JE00B1S0VN88</t>
  </si>
  <si>
    <t>374</t>
  </si>
  <si>
    <t>Tower vision-mauritsius- טאואר ויז'ן מאוריציוס</t>
  </si>
  <si>
    <t>12101038</t>
  </si>
  <si>
    <t>10528</t>
  </si>
  <si>
    <t>מניה רגילה- Tower vision- טאואר ויז'ן מאוריציוס</t>
  </si>
  <si>
    <t>12101040</t>
  </si>
  <si>
    <t>סה"כ קרנות הון סיכון</t>
  </si>
  <si>
    <t>GILO VENTURES- GILO VENTURES</t>
  </si>
  <si>
    <t>29990318</t>
  </si>
  <si>
    <t>20/07/06</t>
  </si>
  <si>
    <t>קה"ס   4  J   V   P- J   V   P</t>
  </si>
  <si>
    <t>19990625</t>
  </si>
  <si>
    <t>02/04/01</t>
  </si>
  <si>
    <t>Vintage Venture Partners III- Vintage Venture</t>
  </si>
  <si>
    <t>12551231</t>
  </si>
  <si>
    <t>27/06/08</t>
  </si>
  <si>
    <t>קה"ס אוורגרין ניהול- אוורגרין ניהול בע"מ</t>
  </si>
  <si>
    <t>80035</t>
  </si>
  <si>
    <t>04/05/00</t>
  </si>
  <si>
    <t>Infinity Israel China fund- אינפיניטי ישראל קרן הון סיכון</t>
  </si>
  <si>
    <t>12551224</t>
  </si>
  <si>
    <t>26/06/08</t>
  </si>
  <si>
    <t>GIZA FUND 3- גיזה קרן הון סיכון</t>
  </si>
  <si>
    <t>55045</t>
  </si>
  <si>
    <t>30/10/00</t>
  </si>
  <si>
    <t>קה"ס GEMINI 3- ג'מיני קרן הון סיכון</t>
  </si>
  <si>
    <t>19990585</t>
  </si>
  <si>
    <t>05/10/00</t>
  </si>
  <si>
    <t>קה"ס  .PLENUS 2 L .P- פלנוס טכנולוגיות בע"מ</t>
  </si>
  <si>
    <t>19990867</t>
  </si>
  <si>
    <t>20/01/05</t>
  </si>
  <si>
    <t>Agate Medical Investments- Agate Medical Investments</t>
  </si>
  <si>
    <t>12551229</t>
  </si>
  <si>
    <t>23/06/08</t>
  </si>
  <si>
    <t>Medica III fund lp- MEDICA  3</t>
  </si>
  <si>
    <t>12551215</t>
  </si>
  <si>
    <t>Pontifax (israel) III LP- Pontifax Fund</t>
  </si>
  <si>
    <t>12551247</t>
  </si>
  <si>
    <t>24/10/11</t>
  </si>
  <si>
    <t>Pontifax iv lp- Pontifax Fund</t>
  </si>
  <si>
    <t>12551278</t>
  </si>
  <si>
    <t>14/10/15</t>
  </si>
  <si>
    <t>פונטיפקס 2- פונטיפקס 2 שירותי ניהול הקרן (2007) בע"מ</t>
  </si>
  <si>
    <t>12551228</t>
  </si>
  <si>
    <t>2 VITALIFE- קה"ס ויטלייף</t>
  </si>
  <si>
    <t>12551225</t>
  </si>
  <si>
    <t>Vitalife partners (israel) l.p- קה"ס ויטלייף</t>
  </si>
  <si>
    <t>12551206</t>
  </si>
  <si>
    <t>MILLENNIUM- MILLENNIUM</t>
  </si>
  <si>
    <t>19990582</t>
  </si>
  <si>
    <t>26/09/00</t>
  </si>
  <si>
    <t>סה"כ קרנות גידור</t>
  </si>
  <si>
    <t>Sphera Fund (nis) L.P. SH- SPHERA</t>
  </si>
  <si>
    <t>112243931</t>
  </si>
  <si>
    <t>15/09/16</t>
  </si>
  <si>
    <t>סה"כ קרנות נדל"ן</t>
  </si>
  <si>
    <t>ריאלטי קרן השקעות- ריאליטי קרן השקעות</t>
  </si>
  <si>
    <t>12551239</t>
  </si>
  <si>
    <t>07/10/08</t>
  </si>
  <si>
    <t>סה"כ קרנות השקעה אחרות</t>
  </si>
  <si>
    <t>Fite firsr israel - C- FITE</t>
  </si>
  <si>
    <t>12551201</t>
  </si>
  <si>
    <t>קרן FITE   B- FITE</t>
  </si>
  <si>
    <t>19990807</t>
  </si>
  <si>
    <t>23/07/04</t>
  </si>
  <si>
    <t>קרן SHAMROOK ISRAEL- SHAMROOK ISRAEL</t>
  </si>
  <si>
    <t>29990009</t>
  </si>
  <si>
    <t>18/07/05</t>
  </si>
  <si>
    <t>Tene growth capital III- טנא הון צמיחה (קרן השקעות) שותפות מוגבלת</t>
  </si>
  <si>
    <t>12751021</t>
  </si>
  <si>
    <t>23/12/13</t>
  </si>
  <si>
    <t>טנא הון צמיחה- טנא הון צמיחה (קרן השקעות) שותפות מוגבלת</t>
  </si>
  <si>
    <t>12751012</t>
  </si>
  <si>
    <t>טנא להשקעה במערכות בקרה ש.מ- טנא הון צמיחה (קרן השקעות) שותפות מוגבלת</t>
  </si>
  <si>
    <t>12751019</t>
  </si>
  <si>
    <t>12/06/13</t>
  </si>
  <si>
    <t>Tene investment in gadot- טנא השקעות</t>
  </si>
  <si>
    <t>12751023</t>
  </si>
  <si>
    <t>23/04/14</t>
  </si>
  <si>
    <t>טנא קרן להשק בהשקיה W3- טנא השקעות</t>
  </si>
  <si>
    <t>127510101</t>
  </si>
  <si>
    <t>20/12/11</t>
  </si>
  <si>
    <t>טנא קרן להשקע קיבוצית- טנא השקעות</t>
  </si>
  <si>
    <t>19990858</t>
  </si>
  <si>
    <t>11/01/05</t>
  </si>
  <si>
    <t>מרקסטון קפיטל- מרקסטון - קרן הון סיכון</t>
  </si>
  <si>
    <t>12551209</t>
  </si>
  <si>
    <t>s.h sky   II a l.p- ס. ה. סקיי 11 ש.מ.</t>
  </si>
  <si>
    <t>12551244</t>
  </si>
  <si>
    <t>11/07/10</t>
  </si>
  <si>
    <t>SKY- ס. ה. סקיי 11 ש.מ.</t>
  </si>
  <si>
    <t>12551217</t>
  </si>
  <si>
    <t>FORTISSIMO CA. FU- פורטיסימו ניהול הון בע"מ</t>
  </si>
  <si>
    <t>19990789</t>
  </si>
  <si>
    <t>30/04/04</t>
  </si>
  <si>
    <t>Fimi israel oport - פימי מזנין(1) קרן הון סיכון</t>
  </si>
  <si>
    <t>12551287</t>
  </si>
  <si>
    <t>20/07/16</t>
  </si>
  <si>
    <t>Fimi Israel Oport V Lp- פימי מזנין(1) קרן הון סיכון</t>
  </si>
  <si>
    <t>12551252</t>
  </si>
  <si>
    <t>27/08/12</t>
  </si>
  <si>
    <t>Fimi opportunity IV fund l.p- פימי מזנין(1) קרן הון סיכון</t>
  </si>
  <si>
    <t>12551234</t>
  </si>
  <si>
    <t>פימי 2- פימי מזנין(1) קרן הון סיכון</t>
  </si>
  <si>
    <t>12551243</t>
  </si>
  <si>
    <t>30/11/08</t>
  </si>
  <si>
    <t>Plenus Mezzanine- פלנוס טכנולוגיות בע"מ</t>
  </si>
  <si>
    <t>12551223</t>
  </si>
  <si>
    <t>קרן מנוף 1 ב - שיקלית- קרן בראשית</t>
  </si>
  <si>
    <t>12755001</t>
  </si>
  <si>
    <t>12/05/09</t>
  </si>
  <si>
    <t>קרן מנוף 2 KCPS- קרן מנוף 2 KCPS</t>
  </si>
  <si>
    <t>12755003</t>
  </si>
  <si>
    <t>23/08/09</t>
  </si>
  <si>
    <t>קרן  מנוף  אוריגו 2- קרן מנוף אוריגו 2</t>
  </si>
  <si>
    <t>12755002</t>
  </si>
  <si>
    <t>25/10/09</t>
  </si>
  <si>
    <t>קרן אנטומיה טכנ רפואית 1- קרן אנטומיה</t>
  </si>
  <si>
    <t>12755004</t>
  </si>
  <si>
    <t>26/01/12</t>
  </si>
  <si>
    <t>קרן אנטומיה טכנולוגיה רפואית II- קרן אנטומיה</t>
  </si>
  <si>
    <t>12755005</t>
  </si>
  <si>
    <t>15/10/15</t>
  </si>
  <si>
    <t>kedma capital partenrs ii l p- Kedma Capital</t>
  </si>
  <si>
    <t>12751027</t>
  </si>
  <si>
    <t>27/05/15</t>
  </si>
  <si>
    <t>שותפות מרחב אמפל EMG- מרחב אמפל אחזקות באנרגיה שותפות מוגבלת</t>
  </si>
  <si>
    <t>12551227</t>
  </si>
  <si>
    <t>*Israel infrastructure fund- קרן תשתיות ישראל</t>
  </si>
  <si>
    <t>12561111</t>
  </si>
  <si>
    <t>*Israel infrastructure II- קרן תשתיות ישראל</t>
  </si>
  <si>
    <t>12561112</t>
  </si>
  <si>
    <t>31/08/11</t>
  </si>
  <si>
    <t>*ת.ש.י דרך הים התפלה שו מוגב- ת.ש.י דרך הים</t>
  </si>
  <si>
    <t>12751024</t>
  </si>
  <si>
    <t>06/08/14</t>
  </si>
  <si>
    <t>*ת.ש.י דרך 431, שותפות מוגבלות- ת.ש.י דרכים ש.מ</t>
  </si>
  <si>
    <t>12751016</t>
  </si>
  <si>
    <t>06/06/11</t>
  </si>
  <si>
    <t>*ת.ש.י דרכים שותפות מוגבלת- ת.ש.י דרכים ש.מ</t>
  </si>
  <si>
    <t>12751015</t>
  </si>
  <si>
    <t>03/01/11</t>
  </si>
  <si>
    <t>ת.ש.י דליה בכורה ,מוגבל- שותפות דליה בכורה</t>
  </si>
  <si>
    <t>12751018</t>
  </si>
  <si>
    <t>31/10/12</t>
  </si>
  <si>
    <t>סה"כ קרנות הון סיכון בחו"ל</t>
  </si>
  <si>
    <t>Russia new growth fund l.p- Russia new growth fund lp</t>
  </si>
  <si>
    <t>12551226</t>
  </si>
  <si>
    <t>CASREV (Casi) Fund- CASREV (Casi) Fund</t>
  </si>
  <si>
    <t>12551237</t>
  </si>
  <si>
    <t>21/07/08</t>
  </si>
  <si>
    <t>סה"כ קרנות גידור בחו"ל</t>
  </si>
  <si>
    <t>Gsis fund (pending)- גולדמן סאקס</t>
  </si>
  <si>
    <t>60175536</t>
  </si>
  <si>
    <t>27/12/07</t>
  </si>
  <si>
    <t>Blackstone Partners OS- Blackstone</t>
  </si>
  <si>
    <t>125512761</t>
  </si>
  <si>
    <t>Cheyne hold cla- Cheyne Real Estate Credit Holdings Fund Inc</t>
  </si>
  <si>
    <t>12551258</t>
  </si>
  <si>
    <t>17/06/13</t>
  </si>
  <si>
    <t>Cheyne Real Estate Credit III- Cheyne Real Estate Credit Holdings Fund Inc</t>
  </si>
  <si>
    <t>12551284</t>
  </si>
  <si>
    <t>11/04/16</t>
  </si>
  <si>
    <t>Deephaven- Deephaven</t>
  </si>
  <si>
    <t>60167095</t>
  </si>
  <si>
    <t>28/06/07</t>
  </si>
  <si>
    <t>FAIRFIELD- FAIRFIELD</t>
  </si>
  <si>
    <t>29990793</t>
  </si>
  <si>
    <t>Grosvenor Institutional partners in shares- GCM Grosvenor</t>
  </si>
  <si>
    <t>125512811</t>
  </si>
  <si>
    <t>07/01/16</t>
  </si>
  <si>
    <t>Laurus Offshore Fund - Class A- Laurus Offshore Fund</t>
  </si>
  <si>
    <t>60158771</t>
  </si>
  <si>
    <t>28/03/07</t>
  </si>
  <si>
    <t>LCH leveraged capital ho- Leveraged Capital Holdings NV (LCH)</t>
  </si>
  <si>
    <t>125512691</t>
  </si>
  <si>
    <t>12/02/15</t>
  </si>
  <si>
    <t>M&amp;G European loan fund in shares- M&amp;G Investments</t>
  </si>
  <si>
    <t>12551256</t>
  </si>
  <si>
    <t>17/03/13</t>
  </si>
  <si>
    <t>Oaktree european- Oaktree Capital Management Fund</t>
  </si>
  <si>
    <t>lu0415739456</t>
  </si>
  <si>
    <t>27/03/14</t>
  </si>
  <si>
    <t>706 SILVER CREEK- Silver Creek</t>
  </si>
  <si>
    <t>29991288</t>
  </si>
  <si>
    <t>סה"כ קרנות נדל"ן בחו"ל</t>
  </si>
  <si>
    <t>Bosphorus real estate Fund I- Bosphorus real estate fund lp</t>
  </si>
  <si>
    <t>12563004</t>
  </si>
  <si>
    <t>Carissa co -investment GP limi- Carissa,Co-Investment with SUN</t>
  </si>
  <si>
    <t>12561018</t>
  </si>
  <si>
    <t>First russia jvi קהש- First russia jvi קהש</t>
  </si>
  <si>
    <t>12551240</t>
  </si>
  <si>
    <t>20/07/08</t>
  </si>
  <si>
    <t>*עמיתים HAREL LA FUND VII LP- Harel L-A Fund VII לוברט אדלר</t>
  </si>
  <si>
    <t>12561043</t>
  </si>
  <si>
    <t>07/04/15</t>
  </si>
  <si>
    <t>Related Fund II Feeder AIV- Harel RREFII LP רילייטד</t>
  </si>
  <si>
    <t>12561046</t>
  </si>
  <si>
    <t>18/12/15</t>
  </si>
  <si>
    <t>Related Fund II Feeder עמיתים- Harel RREFII LP רילייטד</t>
  </si>
  <si>
    <t>12561045</t>
  </si>
  <si>
    <t>*Ares US Real Estaste Fund VI- HRL us fund viii blocker investor lp</t>
  </si>
  <si>
    <t>12561041</t>
  </si>
  <si>
    <t>23/01/15</t>
  </si>
  <si>
    <t>Invesco Asian Real Estate Part- Invesco asian real estate</t>
  </si>
  <si>
    <t>12561017</t>
  </si>
  <si>
    <t>Meridia iberian real- Meridia Iberian Real Estate Fund</t>
  </si>
  <si>
    <t>12561031</t>
  </si>
  <si>
    <t>Meridia real estate II- Meridia Iberian Real Estate Fund</t>
  </si>
  <si>
    <t>12561039</t>
  </si>
  <si>
    <t>17/02/16</t>
  </si>
  <si>
    <t>מורגן סטנלי 6 קרן נדלן- MORGAN STANLEY</t>
  </si>
  <si>
    <t>12561016</t>
  </si>
  <si>
    <t>25/06/08</t>
  </si>
  <si>
    <t>1 PROFIMEX Global Real Estate- Profimex קרן נדל"ן אסיה</t>
  </si>
  <si>
    <t>12561019</t>
  </si>
  <si>
    <t>Apollo european real estate 3- אפולו 3 קרן נדלן</t>
  </si>
  <si>
    <t>12563006</t>
  </si>
  <si>
    <t>קרן רוטשילד נדלן- קרן רוטשילד</t>
  </si>
  <si>
    <t>290507</t>
  </si>
  <si>
    <t>14/12/06</t>
  </si>
  <si>
    <t>סה"כ קרנות השקעה אחרות בחו"ל</t>
  </si>
  <si>
    <t>Actis emerging markets 3- Actis emerging markets 3</t>
  </si>
  <si>
    <t>12551238</t>
  </si>
  <si>
    <t>15/06/08</t>
  </si>
  <si>
    <t>APAX EUROPE 6- APAX EUROPE</t>
  </si>
  <si>
    <t>12552001</t>
  </si>
  <si>
    <t>APAX EUROPE 7- APAX EUROPE</t>
  </si>
  <si>
    <t>12552003</t>
  </si>
  <si>
    <t>Avenue Eur Sp Sit Fund- AVENUE CAPITAL GR</t>
  </si>
  <si>
    <t>12551251</t>
  </si>
  <si>
    <t>12/03/12</t>
  </si>
  <si>
    <t>Avenue special sit fun- Avenue Cpital Group</t>
  </si>
  <si>
    <t>12551246</t>
  </si>
  <si>
    <t>20/06/11</t>
  </si>
  <si>
    <t>Brookfield Capital Partners I- Brookfield global</t>
  </si>
  <si>
    <t>12551283</t>
  </si>
  <si>
    <t>21/03/16</t>
  </si>
  <si>
    <t>Carlyle strategic partner II- CARLYLE MEZZANINE</t>
  </si>
  <si>
    <t>12551233</t>
  </si>
  <si>
    <t>Dover Street VII- Dover Street VII</t>
  </si>
  <si>
    <t>12551241</t>
  </si>
  <si>
    <t>14/08/08</t>
  </si>
  <si>
    <t>Opportunistic Credit Fund IV- GCM Grosvenor</t>
  </si>
  <si>
    <t>12551280</t>
  </si>
  <si>
    <t>27/10/15</t>
  </si>
  <si>
    <t>Hamilton feeder- Hamilton</t>
  </si>
  <si>
    <t>29991279</t>
  </si>
  <si>
    <t>30/04/08</t>
  </si>
  <si>
    <t>hamilton III- Hamilton</t>
  </si>
  <si>
    <t>12551267</t>
  </si>
  <si>
    <t>22/01/15</t>
  </si>
  <si>
    <t>Hamilton Lane Co Investment- Hamilton</t>
  </si>
  <si>
    <t>12551235</t>
  </si>
  <si>
    <t>Hamilton Lane Parallel inves- Hamilton</t>
  </si>
  <si>
    <t>12551273</t>
  </si>
  <si>
    <t>06/04/15</t>
  </si>
  <si>
    <t>HayFin Direct Lending Fund- HayFin Direct Lending Fund LP</t>
  </si>
  <si>
    <t>12551257</t>
  </si>
  <si>
    <t>28/05/13</t>
  </si>
  <si>
    <t>2 SPD ICG- ICG Senior Debt Partners Fund-ICG</t>
  </si>
  <si>
    <t>12551274</t>
  </si>
  <si>
    <t>Olympus Capital Asia III- Olympus Capital Asia III</t>
  </si>
  <si>
    <t>12551230</t>
  </si>
  <si>
    <t>Proventus capital partners alpha- PROVENTUS CAPITAL PARTNERS III</t>
  </si>
  <si>
    <t>12551277</t>
  </si>
  <si>
    <t>06/08/15</t>
  </si>
  <si>
    <t>Proventus Capital- PROVENTUS CAPITAL PARTNERS III</t>
  </si>
  <si>
    <t>12551265</t>
  </si>
  <si>
    <t>14/07/14</t>
  </si>
  <si>
    <t>Titan co investment hi lp- Titan Co Investment HI LP</t>
  </si>
  <si>
    <t>12751022</t>
  </si>
  <si>
    <t>קרן רוטשילד Eres sicar- קרן רוטשילד</t>
  </si>
  <si>
    <t>29990290</t>
  </si>
  <si>
    <t>27/06/06</t>
  </si>
  <si>
    <t>avenue energy opportunities- Avenue Energy opportunities</t>
  </si>
  <si>
    <t>12551275</t>
  </si>
  <si>
    <t>cpp ii southeast gen colon- CPP II Southeast Gen Coinvestment l</t>
  </si>
  <si>
    <t>12551266</t>
  </si>
  <si>
    <t>25/11/14</t>
  </si>
  <si>
    <t>EnCap Energy Capital Fund- EnCap Energy Capital Fund IX-C LP</t>
  </si>
  <si>
    <t>12551272</t>
  </si>
  <si>
    <t>24/03/15</t>
  </si>
  <si>
    <t>Pike petroleum inv holdings- Pike Petroleum Investors Holding</t>
  </si>
  <si>
    <t>12551279</t>
  </si>
  <si>
    <t>Arclight energy partners V- ארקלייט</t>
  </si>
  <si>
    <t>12551248</t>
  </si>
  <si>
    <t>01/12/11</t>
  </si>
  <si>
    <t>arclight energy partners vi- ארקלייט</t>
  </si>
  <si>
    <t>12551271</t>
  </si>
  <si>
    <t>13/08/15</t>
  </si>
  <si>
    <t>Arclight limetree aiv- ארקלייט</t>
  </si>
  <si>
    <t>125512711</t>
  </si>
  <si>
    <t>18/08/16</t>
  </si>
  <si>
    <t>Edmond rothc europp- Edmond De Rothschild</t>
  </si>
  <si>
    <t>12551245</t>
  </si>
  <si>
    <t>12/05/11</t>
  </si>
  <si>
    <t>carlyle power partners ii lp- CARLYLE MEZZANINE</t>
  </si>
  <si>
    <t>12551263</t>
  </si>
  <si>
    <t>23/09/14</t>
  </si>
  <si>
    <t>encap flatrock midstream- Encap Flatrock Midstream Fund III L</t>
  </si>
  <si>
    <t>08/07/14</t>
  </si>
  <si>
    <t>Macquarie sbi  Infrastructer- Macquarie Infrastructure</t>
  </si>
  <si>
    <t>12551242</t>
  </si>
  <si>
    <t>21/04/09</t>
  </si>
  <si>
    <t>סה"כ כתבי אופציה בישראל</t>
  </si>
  <si>
    <t>Flash network warrants- Flash Network</t>
  </si>
  <si>
    <t>29992692</t>
  </si>
  <si>
    <t>Flash network warrants preffered c- Flash Network</t>
  </si>
  <si>
    <t>29992693</t>
  </si>
  <si>
    <t>Flash network מניות בכורה- Flash Network</t>
  </si>
  <si>
    <t>29992691</t>
  </si>
  <si>
    <t>אופציה לס איסתא 21.10.16- איסתא ליינס בע"מ</t>
  </si>
  <si>
    <t>12111084</t>
  </si>
  <si>
    <t>*כתב אופציה לס ADO- איי.די.או גרופ בע"מ</t>
  </si>
  <si>
    <t>12111078</t>
  </si>
  <si>
    <t>24/09/12</t>
  </si>
  <si>
    <t>*כתבי אופציה ADO- איי.די.או גרופ בע"מ</t>
  </si>
  <si>
    <t>12111087</t>
  </si>
  <si>
    <t>20/11/13</t>
  </si>
  <si>
    <t>אלקטרוכימיות תעש'(1952) כתבי א- תעשיות אלקטרוכימיות (1952) בע"מ</t>
  </si>
  <si>
    <t>71107171</t>
  </si>
  <si>
    <t>28/10/02</t>
  </si>
  <si>
    <t>אופציות לס A TV- טאואר ויז'ן מאוריציוס</t>
  </si>
  <si>
    <t>12111089</t>
  </si>
  <si>
    <t>08/03/15</t>
  </si>
  <si>
    <t>אופציות לס B TV- טאואר ויז'ן מאוריציוס</t>
  </si>
  <si>
    <t>12111090</t>
  </si>
  <si>
    <t>סה"כ מט"ח/מט"ח</t>
  </si>
  <si>
    <t>סה"כ מטבע</t>
  </si>
  <si>
    <t>פור לאומי שקל מדד 5.2018- בנק לאומי לישראל בע"מ</t>
  </si>
  <si>
    <t>125413477</t>
  </si>
  <si>
    <t>פור לאומי שקל מדד 8.08.2017- בנק לאומי לישראל בע"מ</t>
  </si>
  <si>
    <t>12541898</t>
  </si>
  <si>
    <t>פור לאומי שקל מדד 9.2016- בנק לאומי לישראל בע"מ</t>
  </si>
  <si>
    <t>12541912</t>
  </si>
  <si>
    <t>02/10/13</t>
  </si>
  <si>
    <t>פור לאו מדד שקל 02.05.18- בנק לאומי לישראל בע"מ</t>
  </si>
  <si>
    <t>12540098</t>
  </si>
  <si>
    <t>פור לאומי מדד שקל 04.2018- בנק לאומי לישראל בע"מ</t>
  </si>
  <si>
    <t>12540097</t>
  </si>
  <si>
    <t>פור לאומי מדד שקל 8.8.2017- בנק לאומי לישראל בע"מ</t>
  </si>
  <si>
    <t>12540090</t>
  </si>
  <si>
    <t>פור לאומי מדד שקל 9.2016- בנק לאומי לישראל בע"מ</t>
  </si>
  <si>
    <t>12540094</t>
  </si>
  <si>
    <t>פור לאומי שקל מדד 04.2018- בנק לאומי לישראל בע"מ</t>
  </si>
  <si>
    <t>12541915</t>
  </si>
  <si>
    <t>פור פועלים $-שח 07.12.16- בנק הפועלים בע"מ</t>
  </si>
  <si>
    <t>125432259</t>
  </si>
  <si>
    <t>125432288</t>
  </si>
  <si>
    <t>125432294</t>
  </si>
  <si>
    <t>פור פועלים $-שח 09.11.16- בנק הפועלים בע"מ</t>
  </si>
  <si>
    <t>125432230</t>
  </si>
  <si>
    <t>פור פועלים $-שח 25.01.17- בנק הפועלים בע"מ</t>
  </si>
  <si>
    <t>125432375</t>
  </si>
  <si>
    <t>פור פועלים $-שח 28.12.16- בנק הפועלים בע"מ</t>
  </si>
  <si>
    <t>125432346</t>
  </si>
  <si>
    <t>פור פועלים יורו שח 09.11.16- בנק הפועלים בע"מ</t>
  </si>
  <si>
    <t>125421642</t>
  </si>
  <si>
    <t>פור פועלים יורו-שח 09.11.16- בנק הפועלים בע"מ</t>
  </si>
  <si>
    <t>125421589</t>
  </si>
  <si>
    <t>125421600</t>
  </si>
  <si>
    <t>125421603</t>
  </si>
  <si>
    <t>125421624</t>
  </si>
  <si>
    <t>125421631</t>
  </si>
  <si>
    <t>125421633</t>
  </si>
  <si>
    <t>125421634</t>
  </si>
  <si>
    <t>125421656</t>
  </si>
  <si>
    <t>פור פועלים לישט-שח 26.04.17- בנק הפועלים בע"מ</t>
  </si>
  <si>
    <t>125441172</t>
  </si>
  <si>
    <t>פור פועלים שח- $ 07.12.16- בנק הפועלים בע"מ</t>
  </si>
  <si>
    <t>125413526</t>
  </si>
  <si>
    <t>פור פועלים שח יורו 09.11.16 - בנק הפועלים בע"מ</t>
  </si>
  <si>
    <t>125413554</t>
  </si>
  <si>
    <t>פור פועלים שח- יורו 09.11.16- בנק הפועלים בע"מ</t>
  </si>
  <si>
    <t>125413390</t>
  </si>
  <si>
    <t>125413518</t>
  </si>
  <si>
    <t>פור פועלים שח-$ 07.12.16- בנק הפועלים בע"מ</t>
  </si>
  <si>
    <t>125413478</t>
  </si>
  <si>
    <t>125413533</t>
  </si>
  <si>
    <t>פור פועלים שח-$ 09.11.16- בנק הפועלים בע"מ</t>
  </si>
  <si>
    <t>125413435</t>
  </si>
  <si>
    <t>פור פועלים שח-$ 25.01.17- בנק הפועלים בע"מ</t>
  </si>
  <si>
    <t>125413650</t>
  </si>
  <si>
    <t>פור פועלים שח-$ 28.12.16- בנק הפועלים בע"מ</t>
  </si>
  <si>
    <t>125413601</t>
  </si>
  <si>
    <t>פור פועלים שח-יורו 09.11.16- בנק הפועלים בע"מ</t>
  </si>
  <si>
    <t>125413362</t>
  </si>
  <si>
    <t>125413401</t>
  </si>
  <si>
    <t>125413504</t>
  </si>
  <si>
    <t>125413523</t>
  </si>
  <si>
    <t>125413524</t>
  </si>
  <si>
    <t>125413607</t>
  </si>
  <si>
    <t>פור פועלים שח-לישט 26.04.17- בנק הפועלים בע"מ</t>
  </si>
  <si>
    <t>125413652</t>
  </si>
  <si>
    <t>שע פוע 125413652 125441172- בנק הפועלים בע"מ</t>
  </si>
  <si>
    <t>12548055</t>
  </si>
  <si>
    <t>FWD CCY\ILS 20160301 EUR\ILS 4.2522000 20161109- בנק לאומי לישראל בע"מ</t>
  </si>
  <si>
    <t>90001314</t>
  </si>
  <si>
    <t>01/03/16</t>
  </si>
  <si>
    <t>FWD CCY\ILS 20160307 EUR\ILS 4.2869000 20161109- בנק לאומי לישראל בע"מ</t>
  </si>
  <si>
    <t>90001346</t>
  </si>
  <si>
    <t>07/03/16</t>
  </si>
  <si>
    <t>FWD CCY\ILS 20160308 USD\ILS 3.8826000 20161026- בנק לאומי לישראל בע"מ</t>
  </si>
  <si>
    <t>90001353</t>
  </si>
  <si>
    <t>08/03/16</t>
  </si>
  <si>
    <t>FWD CCY\ILS 20160329 SEK\ILS 0.4640000 20170329- בנק לאומי לישראל בע"מ</t>
  </si>
  <si>
    <t>90001454</t>
  </si>
  <si>
    <t>29/03/16</t>
  </si>
  <si>
    <t>FWD CCY\ILS 20160405 USD\ILS 3.7725000 20161109- בנק לאומי לישראל בע"מ</t>
  </si>
  <si>
    <t>90001563</t>
  </si>
  <si>
    <t>05/04/16</t>
  </si>
  <si>
    <t>FWD CCY\ILS 20160406 SEK\ILS 0.4695000 20170329- בנק לאומי לישראל בע"מ</t>
  </si>
  <si>
    <t>90001575</t>
  </si>
  <si>
    <t>06/04/16</t>
  </si>
  <si>
    <t>FWD CCY\ILS 20160418 SEK\ILS 0.4660000 20170329- בנק לאומי לישראל בע"מ</t>
  </si>
  <si>
    <t>90001640</t>
  </si>
  <si>
    <t>18/04/16</t>
  </si>
  <si>
    <t>FWD CCY\ILS 20160418 USD\ILS 3.7569000 20161123- בנק לאומי לישראל בע"מ</t>
  </si>
  <si>
    <t>90001639</t>
  </si>
  <si>
    <t>FWD CCY\ILS 20160502 SEK\ILS 0.4690000 20170329- בנק לאומי לישראל בע"מ</t>
  </si>
  <si>
    <t>90001703</t>
  </si>
  <si>
    <t>02/05/16</t>
  </si>
  <si>
    <t>FWD CCY\ILS 20160505 USD\ILS 3.7627000 20161123- בנק לאומי לישראל בע"מ</t>
  </si>
  <si>
    <t>90001737</t>
  </si>
  <si>
    <t>05/05/16</t>
  </si>
  <si>
    <t>FWD CCY\ILS 20160505 USD\ILS 3.7663000 20161026- בנק לאומי לישראל בע"מ</t>
  </si>
  <si>
    <t>90001738</t>
  </si>
  <si>
    <t>FWD CCY\ILS 20160516 USD\ILS 3.7790000 20161109- בנק לאומי לישראל בע"מ</t>
  </si>
  <si>
    <t>90001763</t>
  </si>
  <si>
    <t>16/05/16</t>
  </si>
  <si>
    <t>FWD CCY\ILS 20160621 EUR\ILS 4.3855000 20161109- בנק לאומי לישראל בע"מ</t>
  </si>
  <si>
    <t>90001960</t>
  </si>
  <si>
    <t>21/06/16</t>
  </si>
  <si>
    <t>FWD CCY\ILS 20160628 USD\ILS 3.8516000 20170111- בנק לאומי לישראל בע"מ</t>
  </si>
  <si>
    <t>90001996</t>
  </si>
  <si>
    <t>28/06/16</t>
  </si>
  <si>
    <t>FWD CCY\ILS 20160718 SEK\ILS 0.4521500 20170329- בנק לאומי לישראל בע"מ</t>
  </si>
  <si>
    <t>90002135</t>
  </si>
  <si>
    <t>FWD CCY\ILS 20160728 SEK\ILS 0.4486000 20170329- בנק לאומי לישראל בע"מ</t>
  </si>
  <si>
    <t>90002216</t>
  </si>
  <si>
    <t>28/07/16</t>
  </si>
  <si>
    <t>FWD CCY\ILS 20160809 EUR\ILS 4.2377000 20161109- בנק לאומי לישראל בע"מ</t>
  </si>
  <si>
    <t>90002269</t>
  </si>
  <si>
    <t>09/08/16</t>
  </si>
  <si>
    <t>FWD CCY\ILS 20160906 EUR\ILS 4.2080000 20161109- בנק לאומי לישראל בע"מ</t>
  </si>
  <si>
    <t>90002388</t>
  </si>
  <si>
    <t>06/09/16</t>
  </si>
  <si>
    <t>FWD CCY\ILS 20160913 EUR\ILS 4.2400000 20161109- בנק לאומי לישראל בע"מ</t>
  </si>
  <si>
    <t>90002440</t>
  </si>
  <si>
    <t>13/09/16</t>
  </si>
  <si>
    <t>FWD CCY\ILS 20160913 SEK\ILS 0.4465000 20170329- בנק לאומי לישראל בע"מ</t>
  </si>
  <si>
    <t>90002439</t>
  </si>
  <si>
    <t>FWD CCY\ILS 20160920 USD\ILS 3.7530000 20170405- בנק לאומי לישראל בע"מ</t>
  </si>
  <si>
    <t>90002475</t>
  </si>
  <si>
    <t>20/09/16</t>
  </si>
  <si>
    <t>FWD CCY\ILS 20160926 EUR\ILS 4.2345000 20161109- בנק לאומי לישראל בע"מ</t>
  </si>
  <si>
    <t>90002523</t>
  </si>
  <si>
    <t>26/09/16</t>
  </si>
  <si>
    <t>FWD CCY\ILS 20160927 GBP\ILS 4.8560000 20170426- בנק לאומי לישראל בע"מ</t>
  </si>
  <si>
    <t>90002541</t>
  </si>
  <si>
    <t>27/09/16</t>
  </si>
  <si>
    <t>IRS 20.12.19 לאומי ש"ח- בנק לאומי לישראל בע"מ</t>
  </si>
  <si>
    <t>12533091</t>
  </si>
  <si>
    <t>11/11/10</t>
  </si>
  <si>
    <t>IRX 18.03.20 שקל- בנק לאומי לישראל בע"מ</t>
  </si>
  <si>
    <t>12533095</t>
  </si>
  <si>
    <t>25/03/10</t>
  </si>
  <si>
    <t>IRX 18.03.2010 שקל- בנק לאומי לישראל בע"מ</t>
  </si>
  <si>
    <t>12533089</t>
  </si>
  <si>
    <t>IRX נכס מטבע שקל 20122019- בנק לאומי לישראל בע"מ</t>
  </si>
  <si>
    <t>12533088</t>
  </si>
  <si>
    <t>14/12/09</t>
  </si>
  <si>
    <t>לאומי שערוך 12533089 12534001- בנק לאומי לישראל בע"מ</t>
  </si>
  <si>
    <t>12534230</t>
  </si>
  <si>
    <t>01/06/16</t>
  </si>
  <si>
    <t>לאומי שערוך 12533095 12534003- בנק לאומי לישראל בע"מ</t>
  </si>
  <si>
    <t>12534231</t>
  </si>
  <si>
    <t>לאומי שערוך 12533099 12534009- בנק לאומי לישראל בע"מ</t>
  </si>
  <si>
    <t>12534232</t>
  </si>
  <si>
    <t>לאומי שערוך 12533101 12534012- בנק לאומי לישראל בע"מ</t>
  </si>
  <si>
    <t>12534235</t>
  </si>
  <si>
    <t>מזרחי יורו שקל 18.03.20 IRX- בנק לאומי לישראל בע"מ</t>
  </si>
  <si>
    <t>12534022</t>
  </si>
  <si>
    <t>11/05/10</t>
  </si>
  <si>
    <t>מזרחי ש"ח 18.032020 IRX- בנק לאומי לישראל בע"מ</t>
  </si>
  <si>
    <t>12533103</t>
  </si>
  <si>
    <t>15/04/10</t>
  </si>
  <si>
    <t>פור לאומי $-שח 05.04.17- בנק לאומי לישראל בע"מ</t>
  </si>
  <si>
    <t>125432372</t>
  </si>
  <si>
    <t>פור לאומי $-שח 07.12.16- בנק לאומי לישראל בע"מ</t>
  </si>
  <si>
    <t>125432257</t>
  </si>
  <si>
    <t>125432272</t>
  </si>
  <si>
    <t>125432293</t>
  </si>
  <si>
    <t>פור לאומי $-שח 08.02.17- בנק לאומי לישראל בע"מ</t>
  </si>
  <si>
    <t>125432331</t>
  </si>
  <si>
    <t>פור לאומי $-שח 09.11.16- בנק לאומי לישראל בע"מ</t>
  </si>
  <si>
    <t>125432229</t>
  </si>
  <si>
    <t>125432268</t>
  </si>
  <si>
    <t>פור לאומי $-שח 11.01.17- בנק לאומי לישראל בע"מ</t>
  </si>
  <si>
    <t>125432318</t>
  </si>
  <si>
    <t>פור לאומי $-שח 22.02.17- בנק לאומי לישראל בע"מ</t>
  </si>
  <si>
    <t>125432345</t>
  </si>
  <si>
    <t>פור לאומי $-שח 23.11.16- בנק לאומי לישראל בע"מ</t>
  </si>
  <si>
    <t>125432247</t>
  </si>
  <si>
    <t>125432269</t>
  </si>
  <si>
    <t>פור לאומי $-שח 26.10.16- בנק לאומי לישראל בע"מ</t>
  </si>
  <si>
    <t>125432193</t>
  </si>
  <si>
    <t>125432265</t>
  </si>
  <si>
    <t>פור לאומי $-שח 28.12.16- בנק לאומי לישראל בע"מ</t>
  </si>
  <si>
    <t>125432292</t>
  </si>
  <si>
    <t>פור לאומי יורו-שח 09.11.16- בנק לאומי לישראל בע"מ</t>
  </si>
  <si>
    <t>125421588</t>
  </si>
  <si>
    <t>125421620</t>
  </si>
  <si>
    <t>125421622</t>
  </si>
  <si>
    <t>125421629</t>
  </si>
  <si>
    <t>125421630</t>
  </si>
  <si>
    <t>125421672</t>
  </si>
  <si>
    <t>פור לאומי יורו-שח 12.07.17- בנק לאומי לישראל בע"מ</t>
  </si>
  <si>
    <t>125421661</t>
  </si>
  <si>
    <t>125421671</t>
  </si>
  <si>
    <t>פור לאומי יורו-שח 21.12.16- בנק לאומי לישראל בע"מ</t>
  </si>
  <si>
    <t>125421627</t>
  </si>
  <si>
    <t>פור לאומי לישט-שח 26.04.17- בנק לאומי לישראל בע"מ</t>
  </si>
  <si>
    <t>125441171</t>
  </si>
  <si>
    <t>פור לאומי שח -יורו 09.11.16- בנק לאומי לישראל בע"מ</t>
  </si>
  <si>
    <t>125413501</t>
  </si>
  <si>
    <t>פור לאומי שח -יורו 12.07.17- בנק לאומי לישראל בע"מ</t>
  </si>
  <si>
    <t>125413625</t>
  </si>
  <si>
    <t>פור לאומי שח-$ 05.04.17- בנק לאומי לישראל בע"מ</t>
  </si>
  <si>
    <t>125413644</t>
  </si>
  <si>
    <t>פור לאומי שח-$ 07.12.16- בנק לאומי לישראל בע"מ</t>
  </si>
  <si>
    <t>125413480</t>
  </si>
  <si>
    <t>125413492</t>
  </si>
  <si>
    <t>125413532</t>
  </si>
  <si>
    <t>פור לאומי שח-$ 08.02.17- בנק לאומי לישראל בע"מ</t>
  </si>
  <si>
    <t>125413578</t>
  </si>
  <si>
    <t>פור לאומי שח-$ 09.11.16- בנק לאומי לישראל בע"מ</t>
  </si>
  <si>
    <t>125413434</t>
  </si>
  <si>
    <t>125413488</t>
  </si>
  <si>
    <t>פור לאומי שח-$ 11.01.17- בנק לאומי לישראל בע"מ</t>
  </si>
  <si>
    <t>125413557</t>
  </si>
  <si>
    <t>פור לאומי שח-$ 22.02.17- בנק לאומי לישראל בע"מ</t>
  </si>
  <si>
    <t>125413600</t>
  </si>
  <si>
    <t>פור לאומי שח-$ 23.11.16- בנק לאומי לישראל בע"מ</t>
  </si>
  <si>
    <t>125413463</t>
  </si>
  <si>
    <t>125413489</t>
  </si>
  <si>
    <t>פור לאומי שח-$ 26.10.16- בנק לאומי לישראל בע"מ</t>
  </si>
  <si>
    <t>125413373</t>
  </si>
  <si>
    <t>125413485</t>
  </si>
  <si>
    <t>פור לאומי שח-$ 28.12.16- בנק לאומי לישראל בע"מ</t>
  </si>
  <si>
    <t>125413531</t>
  </si>
  <si>
    <t>פור לאומי שח-יורו 09.11.16- בנק לאומי לישראל בע"מ</t>
  </si>
  <si>
    <t>125413361</t>
  </si>
  <si>
    <t>125413495</t>
  </si>
  <si>
    <t>125413516</t>
  </si>
  <si>
    <t>125413517</t>
  </si>
  <si>
    <t>125413648</t>
  </si>
  <si>
    <t>פור לאומי שח-יורו 12.07.17- בנק לאומי לישראל בע"מ</t>
  </si>
  <si>
    <t>125413646</t>
  </si>
  <si>
    <t>פור לאומי שח-יורו 21.12.16- בנק לאומי לישראל בע"מ</t>
  </si>
  <si>
    <t>125413514</t>
  </si>
  <si>
    <t>פור לאומי שח-לישט 26.04.17- בנק לאומי לישראל בע"מ</t>
  </si>
  <si>
    <t>125413651</t>
  </si>
  <si>
    <t>פור מזרחי שח-יורו 12.07.17- בנק לאומי לישראל בע"מ</t>
  </si>
  <si>
    <t>125413626</t>
  </si>
  <si>
    <t>שע לאו 125413651 125441171- בנק לאומי לישראל בע"מ</t>
  </si>
  <si>
    <t>12548054</t>
  </si>
  <si>
    <t>שערוך 12532087 12533088- בנק לאומי לישראל בע"מ</t>
  </si>
  <si>
    <t>12532089</t>
  </si>
  <si>
    <t>06/05/10</t>
  </si>
  <si>
    <t>שערוך 12532097 12533091- בנק לאומי לישראל בע"מ</t>
  </si>
  <si>
    <t>12533093</t>
  </si>
  <si>
    <t>שערוך 12533104 12534022 IRX- בנק לאומי לישראל בע"מ</t>
  </si>
  <si>
    <t>12534023</t>
  </si>
  <si>
    <t>שערוך 12534014 12533103- בנק לאומי לישראל בע"מ</t>
  </si>
  <si>
    <t>12534016</t>
  </si>
  <si>
    <t>17/05/10</t>
  </si>
  <si>
    <t>שקל-אירו 18.03.20 IRX- בנק לאומי לישראל בע"מ</t>
  </si>
  <si>
    <t>12533101</t>
  </si>
  <si>
    <t>13/04/10</t>
  </si>
  <si>
    <t>שקל-אירו 18.03.2020 IRX- בנק לאומי לישראל בע"מ</t>
  </si>
  <si>
    <t>12533099</t>
  </si>
  <si>
    <t>פור מזרחי $-שח 05.04.17- בנק מזרחי טפחות בע"מ</t>
  </si>
  <si>
    <t>125432373</t>
  </si>
  <si>
    <t>פור מזרחי $-שח 07.12.16- בנק מזרחי טפחות בע"מ</t>
  </si>
  <si>
    <t>125432260</t>
  </si>
  <si>
    <t>125432329</t>
  </si>
  <si>
    <t>פור מזרחי $-שח 11.01.17- בנק מזרחי טפחות בע"מ</t>
  </si>
  <si>
    <t>125432344</t>
  </si>
  <si>
    <t>פור מזרחי $-שח 23.11.16- בנק מזרחי טפחות בע"מ</t>
  </si>
  <si>
    <t>125432249</t>
  </si>
  <si>
    <t>פור מזרחי $-שח 26.10.16- בנק מזרחי טפחות בע"מ</t>
  </si>
  <si>
    <t>125432194</t>
  </si>
  <si>
    <t>פור מזרחי $-שח 28.12.2016- בנק מזרחי טפחות בע"מ</t>
  </si>
  <si>
    <t>125432319</t>
  </si>
  <si>
    <t>פור מזרחי יורו-שח 12.07.17- בנק מזרחי טפחות בע"מ</t>
  </si>
  <si>
    <t>125421662</t>
  </si>
  <si>
    <t>125421664</t>
  </si>
  <si>
    <t>125421668</t>
  </si>
  <si>
    <t>125421669</t>
  </si>
  <si>
    <t>פור מזרחי יורו-שח 21.12.16- בנק מזרחי טפחות בע"מ</t>
  </si>
  <si>
    <t>125421628</t>
  </si>
  <si>
    <t>פור מזרחי לישט-שח 26.04.17- בנק מזרחי טפחות בע"מ</t>
  </si>
  <si>
    <t>125441173</t>
  </si>
  <si>
    <t>פור מזרחי שח-$ 05.04.17- בנק מזרחי טפחות בע"מ</t>
  </si>
  <si>
    <t>125413645</t>
  </si>
  <si>
    <t>פור מזרחי שח-$ 07.12.16- בנק מזרחי טפחות בע"מ</t>
  </si>
  <si>
    <t>125413479</t>
  </si>
  <si>
    <t>125413576</t>
  </si>
  <si>
    <t>פור מזרחי שח-$ 11.01.17- בנק מזרחי טפחות בע"מ</t>
  </si>
  <si>
    <t>125413599</t>
  </si>
  <si>
    <t>פור מזרחי שח-$ 23.11.16- בנק מזרחי טפחות בע"מ</t>
  </si>
  <si>
    <t>125413465</t>
  </si>
  <si>
    <t>פור מזרחי שח-$ 26.10.16- בנק מזרחי טפחות בע"מ</t>
  </si>
  <si>
    <t>125413374</t>
  </si>
  <si>
    <t>פור מזרחי שח-$ 28.12.16- בנק מזרחי טפחות בע"מ</t>
  </si>
  <si>
    <t>125413558</t>
  </si>
  <si>
    <t>פור מזרחי שח-יורו 12.07.17- בנק מזרחי טפחות בע"מ</t>
  </si>
  <si>
    <t>125413628</t>
  </si>
  <si>
    <t>125413639</t>
  </si>
  <si>
    <t>125413640</t>
  </si>
  <si>
    <t>פור מזרחי שח-יורו 21.12.16- בנק מזרחי טפחות בע"מ</t>
  </si>
  <si>
    <t>125413515</t>
  </si>
  <si>
    <t>פור מזרחי שח-לישט 26.04.17- בנק מזרחי טפחות בע"מ</t>
  </si>
  <si>
    <t>125413653</t>
  </si>
  <si>
    <t>שע מזר 125413653  125441173- בנק מזרחי טפחות בע"מ</t>
  </si>
  <si>
    <t>12548056</t>
  </si>
  <si>
    <t>IRS 20.12.19 לאומי $- בנק לאומי לישראל בע"מ</t>
  </si>
  <si>
    <t>12532097</t>
  </si>
  <si>
    <t>IRX אירו 18.03.20- בנק לאומי לישראל בע"מ</t>
  </si>
  <si>
    <t>12534001</t>
  </si>
  <si>
    <t>12534003</t>
  </si>
  <si>
    <t>IRX התחייבות דולר 20122019- בנק לאומי לישראל בע"מ</t>
  </si>
  <si>
    <t>12532087</t>
  </si>
  <si>
    <t>אירו-שקל 18.03.2020 IRX- בנק לאומי לישראל בע"מ</t>
  </si>
  <si>
    <t>12534009</t>
  </si>
  <si>
    <t>אירו-שקל 18.0320 IRX- בנק לאומי לישראל בע"מ</t>
  </si>
  <si>
    <t>12534012</t>
  </si>
  <si>
    <t>מזרחי יורו 18.03.2020 IRX- בנק לאומי לישראל בע"מ</t>
  </si>
  <si>
    <t>12534014</t>
  </si>
  <si>
    <t>מזרחי שקל יורו 18.03.20 IRX- בנק לאומי לישראל בע"מ</t>
  </si>
  <si>
    <t>12533104</t>
  </si>
  <si>
    <t>FWD CCY\CCY 20160329 EUR\USD 1.1364500 20170329- בנק לאומי לישראל בע"מ</t>
  </si>
  <si>
    <t>90001456</t>
  </si>
  <si>
    <t>FWD CCY\CCY 20160613 EUR\USD 1.1391000 20170329- בנק לאומי לישראל בע"מ</t>
  </si>
  <si>
    <t>90001910</t>
  </si>
  <si>
    <t>13/06/16</t>
  </si>
  <si>
    <t>FWD CCY\CCY 20160615 EUR\USD 1.1365000 20170329- בנק לאומי לישראל בע"מ</t>
  </si>
  <si>
    <t>90001926</t>
  </si>
  <si>
    <t>15/06/16</t>
  </si>
  <si>
    <t>פור לאומי $-יין 06.09.17- בנק לאומי לישראל בע"מ</t>
  </si>
  <si>
    <t>125432368</t>
  </si>
  <si>
    <t>פור לאומי יין-$ 06.09.17- בנק לאומי לישראל בע"מ</t>
  </si>
  <si>
    <t>125451008</t>
  </si>
  <si>
    <t>שע לאו 125451008 125432368- בנק לאומי לישראל בע"מ</t>
  </si>
  <si>
    <t>12548051</t>
  </si>
  <si>
    <t>IRSשקל הת' פועלים 30.5.24- בנק הפועלים בע"מ</t>
  </si>
  <si>
    <t>12532134</t>
  </si>
  <si>
    <t>בה""פ שערוך 12532134-12532133- בנק הפועלים בע"מ</t>
  </si>
  <si>
    <t>12532135</t>
  </si>
  <si>
    <t>01/06/15</t>
  </si>
  <si>
    <t>IRS דולר הצח לאומי 09.05.2014- בנק לאומי לישראל בע"מ</t>
  </si>
  <si>
    <t>12532118</t>
  </si>
  <si>
    <t>11/05/14</t>
  </si>
  <si>
    <t>IRS דולר הת' לאומי 16.7.24- בנק לאומי לישראל בע"מ</t>
  </si>
  <si>
    <t>12532128</t>
  </si>
  <si>
    <t>16/07/14</t>
  </si>
  <si>
    <t>IRS דולר הת' לאומי 23.7.2024- בנק לאומי לישראל בע"מ</t>
  </si>
  <si>
    <t>12532175</t>
  </si>
  <si>
    <t>11/07/16</t>
  </si>
  <si>
    <t>IRS דולר הת' לאומי 23.7.24- בנק לאומי לישראל בע"מ</t>
  </si>
  <si>
    <t>12532131</t>
  </si>
  <si>
    <t>23/07/14</t>
  </si>
  <si>
    <t>IRS דולר התח הראל 03.06.2021- בנק לאומי לישראל בע"מ</t>
  </si>
  <si>
    <t>12532108</t>
  </si>
  <si>
    <t>12/06/11</t>
  </si>
  <si>
    <t>IRS שקל הת הראל 08.09.2021- בנק לאומי לישראל בע"מ</t>
  </si>
  <si>
    <t>12533085</t>
  </si>
  <si>
    <t>11/09/11</t>
  </si>
  <si>
    <t>IRS שקל הת' לאומי 19.5.26- בנק לאומי לישראל בע"מ</t>
  </si>
  <si>
    <t>12532165</t>
  </si>
  <si>
    <t>12532166</t>
  </si>
  <si>
    <t>IRS שקל הת' לאומי 2.10.25- בנק לאומי לישראל בע"מ</t>
  </si>
  <si>
    <t>12532142</t>
  </si>
  <si>
    <t>12532143</t>
  </si>
  <si>
    <t>IRS שקל הת' לאומי 30.8.41- בנק לאומי לישראל בע"מ</t>
  </si>
  <si>
    <t>12532140</t>
  </si>
  <si>
    <t>IRS שקל הת' לאומי 31.1.42- בנק לאומי לישראל בע"מ</t>
  </si>
  <si>
    <t>12532137</t>
  </si>
  <si>
    <t>לאו שע 12532176-12532175- בנק לאומי לישראל בע"מ</t>
  </si>
  <si>
    <t>12532177</t>
  </si>
  <si>
    <t>לאו שערוך 12532128 12532127- בנק לאומי לישראל בע"מ</t>
  </si>
  <si>
    <t>12532172</t>
  </si>
  <si>
    <t>לאו שערוך 12532130 12532131- בנק לאומי לישראל בע"מ</t>
  </si>
  <si>
    <t>12532173</t>
  </si>
  <si>
    <t>לאו שערוך 12532148 12532149- בנק לאומי לישראל בע"מ</t>
  </si>
  <si>
    <t>12532174</t>
  </si>
  <si>
    <t>לאומי שערוך 12532107 12532108- בנק לאומי לישראל בע"מ</t>
  </si>
  <si>
    <t>12532170</t>
  </si>
  <si>
    <t>לאומי שערוך 1253213-12532137- בנק לאומי לישראל בע"מ</t>
  </si>
  <si>
    <t>12532138</t>
  </si>
  <si>
    <t>31/07/15</t>
  </si>
  <si>
    <t>לאומי שערוך 12532139-12532140- בנק לאומי לישראל בע"מ</t>
  </si>
  <si>
    <t>12532141</t>
  </si>
  <si>
    <t>01/09/15</t>
  </si>
  <si>
    <t>לאומי שערוך 12532142-12532143- בנק לאומי לישראל בע"מ</t>
  </si>
  <si>
    <t>12532144</t>
  </si>
  <si>
    <t>30/10/15</t>
  </si>
  <si>
    <t>לאומי שערוך 12532165+12532166- בנק לאומי לישראל בע"מ</t>
  </si>
  <si>
    <t>12532167</t>
  </si>
  <si>
    <t>שערוך 12532117 12532118- בנק לאומי לישראל בע"מ</t>
  </si>
  <si>
    <t>12532171</t>
  </si>
  <si>
    <t>שערוך 12533084+12533085- בנק לאומי לישראל בע"מ</t>
  </si>
  <si>
    <t>12533086</t>
  </si>
  <si>
    <t>IRS שקל הת' פועלים  30.5.24- בנק הפועלים בע"מ</t>
  </si>
  <si>
    <t>12532133</t>
  </si>
  <si>
    <t>IRS דולר הת בנק 03.06.2021- בנק לאומי לישראל בע"מ</t>
  </si>
  <si>
    <t>12532107</t>
  </si>
  <si>
    <t>12532127</t>
  </si>
  <si>
    <t>12532130</t>
  </si>
  <si>
    <t>IRS דולר התח לאומי 9.5.2024- בנק לאומי לישראל בע"מ</t>
  </si>
  <si>
    <t>12532117</t>
  </si>
  <si>
    <t>IRS יורו הת הראל 28.12.2024- בנק לאומי לישראל בע"מ</t>
  </si>
  <si>
    <t>12532149</t>
  </si>
  <si>
    <t>28/12/15</t>
  </si>
  <si>
    <t>IRS יורו התח לאומי 28.12.2024- בנק לאומי לישראל בע"מ</t>
  </si>
  <si>
    <t>12532148</t>
  </si>
  <si>
    <t>IRS שקל הת בנק 8.9.2021- בנק לאומי לישראל בע"מ</t>
  </si>
  <si>
    <t>12533084</t>
  </si>
  <si>
    <t>12532139</t>
  </si>
  <si>
    <t>12532136</t>
  </si>
  <si>
    <t>12532176</t>
  </si>
  <si>
    <t>סוופ אקוויטי- פועלים- בנק הפועלים בע"מ</t>
  </si>
  <si>
    <t>12534236</t>
  </si>
  <si>
    <t>12534237</t>
  </si>
  <si>
    <t>פוע סוופ מדד דולר IXV- בנק הפועלים בע"מ</t>
  </si>
  <si>
    <t>12534238</t>
  </si>
  <si>
    <t>12534239</t>
  </si>
  <si>
    <t>מזר סוופ מדד דולר DB- בנק מזרחי טפחות בע"מ</t>
  </si>
  <si>
    <t>12534254</t>
  </si>
  <si>
    <t>12534255</t>
  </si>
  <si>
    <t>12534258</t>
  </si>
  <si>
    <t>12534259</t>
  </si>
  <si>
    <t>מזר סוופ מדד יורו SXXGR- בנק מזרחי טפחות בע"מ</t>
  </si>
  <si>
    <t>12534246</t>
  </si>
  <si>
    <t>12534247</t>
  </si>
  <si>
    <t>סוופ אקוויטי מזרחי 23.11.2016- בנק מזרחי טפחות בע"מ</t>
  </si>
  <si>
    <t>12534252</t>
  </si>
  <si>
    <t>12534256</t>
  </si>
  <si>
    <t>סוופ אקוויטי- מזרחי 23.11.2016- בנק מזרחי טפחות בע"מ</t>
  </si>
  <si>
    <t>12534253</t>
  </si>
  <si>
    <t>12534257</t>
  </si>
  <si>
    <t>סוופ אקוויטי- מזרחי 31.10.2016- בנק מזרחי טפחות בע"מ</t>
  </si>
  <si>
    <t>12534244</t>
  </si>
  <si>
    <t>12534245</t>
  </si>
  <si>
    <t>מוצר מובנה גדיס</t>
  </si>
  <si>
    <t>94811118</t>
  </si>
  <si>
    <t>17/05/15</t>
  </si>
  <si>
    <t>מוצר מובנה עזרדיס</t>
  </si>
  <si>
    <t>94811123</t>
  </si>
  <si>
    <t>13/05/15</t>
  </si>
  <si>
    <t>מוצר מובנה בגדיס1</t>
  </si>
  <si>
    <t>94811120</t>
  </si>
  <si>
    <t>20/05/15</t>
  </si>
  <si>
    <t>מוצר מובנה בגדיס2</t>
  </si>
  <si>
    <t>94811119</t>
  </si>
  <si>
    <t>מוצר מובנה בגדיס3</t>
  </si>
  <si>
    <t>94811121</t>
  </si>
  <si>
    <t>מוצר מובנה בגדיס4</t>
  </si>
  <si>
    <t>94811122</t>
  </si>
  <si>
    <t>מוצר מובנה נכסידיס 1</t>
  </si>
  <si>
    <t>94811114</t>
  </si>
  <si>
    <t>19/05/15</t>
  </si>
  <si>
    <t>מוצר מובנה נכסידיס2</t>
  </si>
  <si>
    <t>94811115</t>
  </si>
  <si>
    <t>מוצר מובנה ישדיס1</t>
  </si>
  <si>
    <t>94811116</t>
  </si>
  <si>
    <t>מוצר מובנה ישדיס2</t>
  </si>
  <si>
    <t>94811117</t>
  </si>
  <si>
    <t>מטריקס לאומי 23.7.15 CDS- בנק לאומי לישראל בע"מ</t>
  </si>
  <si>
    <t>90142583</t>
  </si>
  <si>
    <t>02/08/15</t>
  </si>
  <si>
    <t>cln דיסקונט השקעות אגח כ17.10.18- חברת השקעות דיסקונט בע"מ</t>
  </si>
  <si>
    <t>1102616</t>
  </si>
  <si>
    <t>אפריל נדלן ב-לס hr- א.נ.ה- אפריל נדל"ן החזקות 2012 בע"מ</t>
  </si>
  <si>
    <t>1127273</t>
  </si>
  <si>
    <t>מניות</t>
  </si>
  <si>
    <t>13/03/13</t>
  </si>
  <si>
    <t>Bacr float 12/19- BARCLAYS BANK</t>
  </si>
  <si>
    <t>XS0555969210</t>
  </si>
  <si>
    <t>16/11/10</t>
  </si>
  <si>
    <t>Barclays float 12/19- BARCLAYS BANK</t>
  </si>
  <si>
    <t>XS0471399021</t>
  </si>
  <si>
    <t>11/12/09</t>
  </si>
  <si>
    <t>DALTON 14.86% 7.52- DALTON</t>
  </si>
  <si>
    <t>USG2645NAE97</t>
  </si>
  <si>
    <t>01/07/07</t>
  </si>
  <si>
    <t>סה"כ כנגד חסכון עמיתים/מבוטחים</t>
  </si>
  <si>
    <t>הלוואות לעמיתים עצמה</t>
  </si>
  <si>
    <t>לא</t>
  </si>
  <si>
    <t>101-29991344</t>
  </si>
  <si>
    <t>סה"כ מבוטחות במשכנתא או תיקי משכנתאות</t>
  </si>
  <si>
    <t>הלווא שתפ לאומי מדד ריבית קבועה</t>
  </si>
  <si>
    <t>48001000</t>
  </si>
  <si>
    <t>הלווא שתפ לאומי שקלי פריים עמית</t>
  </si>
  <si>
    <t>48004001</t>
  </si>
  <si>
    <t>הלווא שתפ לאומי שקלי קבועה עמי</t>
  </si>
  <si>
    <t>48004000</t>
  </si>
  <si>
    <t>הלוואה שתפ לאומי מדד עוגן ל12 חודש</t>
  </si>
  <si>
    <t>48001002</t>
  </si>
  <si>
    <t>הלוואה שתפ לאומי מדד עוגן ל24 חודש</t>
  </si>
  <si>
    <t>48001003</t>
  </si>
  <si>
    <t>הלוואה שתפ לאומי שקלי עוגן 12 עמ</t>
  </si>
  <si>
    <t>48004003</t>
  </si>
  <si>
    <t>הלוואה שתפ פועלים מדד ריבית קבועה</t>
  </si>
  <si>
    <t>48011000</t>
  </si>
  <si>
    <t>הלוואה שתפ פועלים שקלי אגח לא צמוד</t>
  </si>
  <si>
    <t>48014002</t>
  </si>
  <si>
    <t>הלוואה שתפ פועלים שקלי פריים עמ</t>
  </si>
  <si>
    <t>48014001</t>
  </si>
  <si>
    <t>הלוואה שתפ פועלים שקלי קבועה עמ</t>
  </si>
  <si>
    <t>48014000</t>
  </si>
  <si>
    <t>הלוואו שתפ לאומי מדד עוגן ל- 6 חד</t>
  </si>
  <si>
    <t>48001001</t>
  </si>
  <si>
    <t>הלוואו שתפ לאומי שקלי עוגן עמיתים</t>
  </si>
  <si>
    <t>48004002</t>
  </si>
  <si>
    <t>פיגור שתפ לאומי מדד עוגו ל60 חודשים</t>
  </si>
  <si>
    <t>48003001</t>
  </si>
  <si>
    <t>פיגור שתפ לאומי מדד ריבית קבועה</t>
  </si>
  <si>
    <t>48003000</t>
  </si>
  <si>
    <t>פיגור שתפ לאומי שקלי פריים נוסטרו</t>
  </si>
  <si>
    <t>48006001</t>
  </si>
  <si>
    <t>פיגורים הלווא שתפ לאומי שקלי עו</t>
  </si>
  <si>
    <t>48006002</t>
  </si>
  <si>
    <t>פיגורים הלווא שתפ לאומי שקלי קבוע</t>
  </si>
  <si>
    <t>48006000</t>
  </si>
  <si>
    <t>פיגורים פועלים מדד ריבית קבועה עמ</t>
  </si>
  <si>
    <t>48011300</t>
  </si>
  <si>
    <t>פיגורים פועלים שקלי אגח לא צמוד</t>
  </si>
  <si>
    <t>48014302</t>
  </si>
  <si>
    <t>פיגורים פועלים שקלי פריים עמיתים</t>
  </si>
  <si>
    <t>48014301</t>
  </si>
  <si>
    <t>פיגורים פועלים שקלי קבועה עמיתים</t>
  </si>
  <si>
    <t>48014300</t>
  </si>
  <si>
    <t>סה"כ מובטחות בערבות בנקאית</t>
  </si>
  <si>
    <t>סה"כ מובטחות בבטחונות אחרים</t>
  </si>
  <si>
    <t>משכנתא בנק אדנים</t>
  </si>
  <si>
    <t>6-2462</t>
  </si>
  <si>
    <t>פרמיה משכנתא אדנים</t>
  </si>
  <si>
    <t>103-2464</t>
  </si>
  <si>
    <t>הלוואה עזר</t>
  </si>
  <si>
    <t>14811225</t>
  </si>
  <si>
    <t>עמלת אי ניצול במק</t>
  </si>
  <si>
    <t>14811236</t>
  </si>
  <si>
    <t>14811238</t>
  </si>
  <si>
    <t>עמלת אי ניצול מלן זכות</t>
  </si>
  <si>
    <t>14811199</t>
  </si>
  <si>
    <t>עמלת אי ניצול מלן חובה</t>
  </si>
  <si>
    <t>14811198</t>
  </si>
  <si>
    <t>קיזוז עמלת אי ניצול במק1</t>
  </si>
  <si>
    <t>14811237</t>
  </si>
  <si>
    <t>14811239</t>
  </si>
  <si>
    <t>ג'נר2 משיכה1 EBF</t>
  </si>
  <si>
    <t>90112000</t>
  </si>
  <si>
    <t>ג'נר2 משיכה1 קצר</t>
  </si>
  <si>
    <t>90111001</t>
  </si>
  <si>
    <t>ג'נר2 משיכה2קצר</t>
  </si>
  <si>
    <t>כן</t>
  </si>
  <si>
    <t>90111002</t>
  </si>
  <si>
    <t>הלוואה אגדן1</t>
  </si>
  <si>
    <t>90148620</t>
  </si>
  <si>
    <t>הלוואה אגדן2</t>
  </si>
  <si>
    <t>90148621</t>
  </si>
  <si>
    <t>הלוואה איגוד3</t>
  </si>
  <si>
    <t>90148622</t>
  </si>
  <si>
    <t>הלוואה אליינ</t>
  </si>
  <si>
    <t>14811169</t>
  </si>
  <si>
    <t>הלוואה בז1</t>
  </si>
  <si>
    <t>14821018</t>
  </si>
  <si>
    <t>הלוואה בז2</t>
  </si>
  <si>
    <t>14821019</t>
  </si>
  <si>
    <t>הלוואה בז3</t>
  </si>
  <si>
    <t>14821020</t>
  </si>
  <si>
    <t>הלוואה ג'נר 2 משיכה 3</t>
  </si>
  <si>
    <t>90111003</t>
  </si>
  <si>
    <t>הלוואה ג'נר 2 משיכה 4</t>
  </si>
  <si>
    <t>90111004</t>
  </si>
  <si>
    <t>הלוואה ג'נר 2 משיכה 5</t>
  </si>
  <si>
    <t>90111005</t>
  </si>
  <si>
    <t>הלוואה ג'נר 2 משיכה 6</t>
  </si>
  <si>
    <t>90111006</t>
  </si>
  <si>
    <t>הלוואה ג'נר 2 משיכה 7</t>
  </si>
  <si>
    <t>90111007</t>
  </si>
  <si>
    <t>הלוואה ח</t>
  </si>
  <si>
    <t>110-90150720</t>
  </si>
  <si>
    <t>הלוואה ירוש</t>
  </si>
  <si>
    <t>14760910</t>
  </si>
  <si>
    <t>הלוואה נצ1</t>
  </si>
  <si>
    <t>14811144</t>
  </si>
  <si>
    <t>14811046</t>
  </si>
  <si>
    <t>14811068</t>
  </si>
  <si>
    <t>הלוואה ש"ג</t>
  </si>
  <si>
    <t>153-14821008</t>
  </si>
  <si>
    <t>עמ אי ניצול אגדן זכות</t>
  </si>
  <si>
    <t>14811201</t>
  </si>
  <si>
    <t>14811203</t>
  </si>
  <si>
    <t>עמ אי ניצול אגדן חובה</t>
  </si>
  <si>
    <t>14811200</t>
  </si>
  <si>
    <t>14811202</t>
  </si>
  <si>
    <t>עמלת אי ניצול גנר2 זכות</t>
  </si>
  <si>
    <t>14821064</t>
  </si>
  <si>
    <t>עמלת אי ניצול גנר2 חובה</t>
  </si>
  <si>
    <t>14821063</t>
  </si>
  <si>
    <t>עמלת אי ניצול זכות נצב</t>
  </si>
  <si>
    <t>14811257</t>
  </si>
  <si>
    <t>עמלת אי ניצול חובה נצב</t>
  </si>
  <si>
    <t>14811256</t>
  </si>
  <si>
    <t>הלוואה א"ג</t>
  </si>
  <si>
    <t>14770132</t>
  </si>
  <si>
    <t>הלוואה איק1 מדד</t>
  </si>
  <si>
    <t>14811188</t>
  </si>
  <si>
    <t>הלוואה איק1 שקל</t>
  </si>
  <si>
    <t>14811189</t>
  </si>
  <si>
    <t>הלוואה איק2 מדד</t>
  </si>
  <si>
    <t>14811210</t>
  </si>
  <si>
    <t>הלוואה גיממ</t>
  </si>
  <si>
    <t>14811112</t>
  </si>
  <si>
    <t>14811113</t>
  </si>
  <si>
    <t>הלוואה דא</t>
  </si>
  <si>
    <t>10313-90150300</t>
  </si>
  <si>
    <t>הלוואה דלתבר1</t>
  </si>
  <si>
    <t>179-14811021</t>
  </si>
  <si>
    <t>הלוואה דנצ</t>
  </si>
  <si>
    <t>14811083</t>
  </si>
  <si>
    <t>הלוואה מ"ה</t>
  </si>
  <si>
    <t>158-14760843</t>
  </si>
  <si>
    <t>158-14760844</t>
  </si>
  <si>
    <t>הלוואה מבטי</t>
  </si>
  <si>
    <t>14811158</t>
  </si>
  <si>
    <t>הלוואה מחצ1</t>
  </si>
  <si>
    <t>14811160</t>
  </si>
  <si>
    <t>הלוואה מטר</t>
  </si>
  <si>
    <t>14821068</t>
  </si>
  <si>
    <t>הלוואה משא1</t>
  </si>
  <si>
    <t>90145980</t>
  </si>
  <si>
    <t>הלוואה משא2</t>
  </si>
  <si>
    <t>90145981</t>
  </si>
  <si>
    <t>הלוואה משא3</t>
  </si>
  <si>
    <t>90145982</t>
  </si>
  <si>
    <t>הלוואה עו</t>
  </si>
  <si>
    <t>14760857</t>
  </si>
  <si>
    <t>הלוואה פול</t>
  </si>
  <si>
    <t>179-14811039</t>
  </si>
  <si>
    <t>179-14811044</t>
  </si>
  <si>
    <t>179-14811047</t>
  </si>
  <si>
    <t>179-14811049</t>
  </si>
  <si>
    <t>179-14811051</t>
  </si>
  <si>
    <t>179-14811052</t>
  </si>
  <si>
    <t>179-14811054</t>
  </si>
  <si>
    <t>179-14811058</t>
  </si>
  <si>
    <t>179-14811061</t>
  </si>
  <si>
    <t>179-14811063</t>
  </si>
  <si>
    <t>179-14811064</t>
  </si>
  <si>
    <t>179-14811069</t>
  </si>
  <si>
    <t>179-14811072</t>
  </si>
  <si>
    <t>179-14811073</t>
  </si>
  <si>
    <t>179-14811075</t>
  </si>
  <si>
    <t>179-14811086</t>
  </si>
  <si>
    <t>179-14811097</t>
  </si>
  <si>
    <t>179-14811152</t>
  </si>
  <si>
    <t>179-14811187</t>
  </si>
  <si>
    <t>179-14811219</t>
  </si>
  <si>
    <t>179-14811263</t>
  </si>
  <si>
    <t>הלוואה פול עמלת זכות</t>
  </si>
  <si>
    <t>179-14811022</t>
  </si>
  <si>
    <t>הלוואה פול9</t>
  </si>
  <si>
    <t>179-14811040</t>
  </si>
  <si>
    <t>הלוואה רו</t>
  </si>
  <si>
    <t>154-94063101</t>
  </si>
  <si>
    <t>154-94063104</t>
  </si>
  <si>
    <t>154-94063105</t>
  </si>
  <si>
    <t>154-94063106</t>
  </si>
  <si>
    <t>154-94063107</t>
  </si>
  <si>
    <t>154-94063108</t>
  </si>
  <si>
    <t>הלוואה רו'</t>
  </si>
  <si>
    <t>154-94063103</t>
  </si>
  <si>
    <t>הלוואה רות</t>
  </si>
  <si>
    <t>154-94063102</t>
  </si>
  <si>
    <t>הלוואה שור</t>
  </si>
  <si>
    <t>90130002</t>
  </si>
  <si>
    <t>הלוואה שטרב1</t>
  </si>
  <si>
    <t>14821093</t>
  </si>
  <si>
    <t>עמלת אי ניצול הלוואה משא</t>
  </si>
  <si>
    <t>14811166</t>
  </si>
  <si>
    <t>קיזוז ע אי ניצול הל משא</t>
  </si>
  <si>
    <t>14811167</t>
  </si>
  <si>
    <t>הלוואה אל'</t>
  </si>
  <si>
    <t>125-14821009</t>
  </si>
  <si>
    <t>הלוואה אל"נ</t>
  </si>
  <si>
    <t>125-14821006</t>
  </si>
  <si>
    <t>125-14821030</t>
  </si>
  <si>
    <t>125-14821033</t>
  </si>
  <si>
    <t>125-14821039</t>
  </si>
  <si>
    <t>91116001</t>
  </si>
  <si>
    <t>הלוואה אסט</t>
  </si>
  <si>
    <t>180-14770061</t>
  </si>
  <si>
    <t>180-14811103</t>
  </si>
  <si>
    <t>הלוואה אפ</t>
  </si>
  <si>
    <t>114-14760126</t>
  </si>
  <si>
    <t>114-14760127</t>
  </si>
  <si>
    <t>107-14760128</t>
  </si>
  <si>
    <t>114-91115113</t>
  </si>
  <si>
    <t>114-91115114</t>
  </si>
  <si>
    <t>הלוואה אשפינה1</t>
  </si>
  <si>
    <t>14811127</t>
  </si>
  <si>
    <t>הלוואה אשפינה2</t>
  </si>
  <si>
    <t>14811128</t>
  </si>
  <si>
    <t>הלוואה אשקיק 1</t>
  </si>
  <si>
    <t>14811137</t>
  </si>
  <si>
    <t>הלוואה אשקיק2</t>
  </si>
  <si>
    <t>14811138</t>
  </si>
  <si>
    <t>הלוואה דלי 2</t>
  </si>
  <si>
    <t>90145563</t>
  </si>
  <si>
    <t>הלוואה דמר</t>
  </si>
  <si>
    <t>90148001</t>
  </si>
  <si>
    <t>הלוואה י"ב</t>
  </si>
  <si>
    <t>14760876</t>
  </si>
  <si>
    <t>הלוואה ישפ1</t>
  </si>
  <si>
    <t>14811186</t>
  </si>
  <si>
    <t>הלוואה מ"ג</t>
  </si>
  <si>
    <t>165-14811005</t>
  </si>
  <si>
    <t>165-14811006</t>
  </si>
  <si>
    <t>הלוואה מ"ה 1</t>
  </si>
  <si>
    <t>1089880</t>
  </si>
  <si>
    <t>הלוואה מ"ה 2</t>
  </si>
  <si>
    <t>10898801</t>
  </si>
  <si>
    <t>הלוואה מג'</t>
  </si>
  <si>
    <t>165-14811008</t>
  </si>
  <si>
    <t>הלוואה ממ</t>
  </si>
  <si>
    <t>166-14811011</t>
  </si>
  <si>
    <t>הלוואה ע'</t>
  </si>
  <si>
    <t>159-14760082</t>
  </si>
  <si>
    <t>הלוואה פרו</t>
  </si>
  <si>
    <t>14821114</t>
  </si>
  <si>
    <t>הלוואה פרט</t>
  </si>
  <si>
    <t>14821057</t>
  </si>
  <si>
    <t>הלוואה קרס</t>
  </si>
  <si>
    <t>14811048</t>
  </si>
  <si>
    <t>הלוואה ר'</t>
  </si>
  <si>
    <t>171-14821049</t>
  </si>
  <si>
    <t>הלוואה שיכבנ מדד1</t>
  </si>
  <si>
    <t>14811190</t>
  </si>
  <si>
    <t>הלוואה שיכבנ שקל1</t>
  </si>
  <si>
    <t>14811191</t>
  </si>
  <si>
    <t>הלוואה תעב</t>
  </si>
  <si>
    <t>127-14821031</t>
  </si>
  <si>
    <t>127-14821082</t>
  </si>
  <si>
    <t>ע. אי ניצול שכבנ</t>
  </si>
  <si>
    <t>14811192</t>
  </si>
  <si>
    <t>עמלת אי ניצול שפנס</t>
  </si>
  <si>
    <t>14760130</t>
  </si>
  <si>
    <t>עמלת ניצול הלואה ר'</t>
  </si>
  <si>
    <t>171-14821087</t>
  </si>
  <si>
    <t>קיזוז ע. אי ניצול שכבנ</t>
  </si>
  <si>
    <t>14811193</t>
  </si>
  <si>
    <t>קיזוז עמלת אי ניצול שפנס</t>
  </si>
  <si>
    <t>14760131</t>
  </si>
  <si>
    <t>קיזוז עמלת ניצול הלואה ר'</t>
  </si>
  <si>
    <t>171-14821088</t>
  </si>
  <si>
    <t>הלוואה ג"ד</t>
  </si>
  <si>
    <t>132-14851001</t>
  </si>
  <si>
    <t>הלוואה דדרום פריים1</t>
  </si>
  <si>
    <t>14811185</t>
  </si>
  <si>
    <t>הלוואה דדרום פריים2</t>
  </si>
  <si>
    <t>14811196</t>
  </si>
  <si>
    <t>הלוואה דדרום צמוד1</t>
  </si>
  <si>
    <t>14811184</t>
  </si>
  <si>
    <t>הלוואה דדרום צמוד2</t>
  </si>
  <si>
    <t>14811195</t>
  </si>
  <si>
    <t>הלוואה כר'</t>
  </si>
  <si>
    <t>156-14760084</t>
  </si>
  <si>
    <t>הלוואה ממצי</t>
  </si>
  <si>
    <t>14770134</t>
  </si>
  <si>
    <t>הלוואה נח</t>
  </si>
  <si>
    <t>133-14830001</t>
  </si>
  <si>
    <t>הלוואה סו</t>
  </si>
  <si>
    <t>162-14760852</t>
  </si>
  <si>
    <t>162-14760861</t>
  </si>
  <si>
    <t>162-14760863</t>
  </si>
  <si>
    <t>הלוואה סול</t>
  </si>
  <si>
    <t>162-14760870</t>
  </si>
  <si>
    <t>הלוואה קומב1</t>
  </si>
  <si>
    <t>14770174</t>
  </si>
  <si>
    <t>הלוואה קומב2</t>
  </si>
  <si>
    <t>14770189</t>
  </si>
  <si>
    <t>הלוואה TMM1 ויאו</t>
  </si>
  <si>
    <t>90135664</t>
  </si>
  <si>
    <t>הלוואה WW1 ויאו</t>
  </si>
  <si>
    <t>90135667</t>
  </si>
  <si>
    <t>הלוואה WW2ויאו</t>
  </si>
  <si>
    <t>90135668</t>
  </si>
  <si>
    <t>הלוואה WW3ויאו</t>
  </si>
  <si>
    <t>90135669</t>
  </si>
  <si>
    <t>90135670</t>
  </si>
  <si>
    <t>הלוואה אבי11</t>
  </si>
  <si>
    <t>14811267</t>
  </si>
  <si>
    <t>14811268</t>
  </si>
  <si>
    <t>הלוואה אביבד</t>
  </si>
  <si>
    <t>14811231</t>
  </si>
  <si>
    <t>14811232</t>
  </si>
  <si>
    <t>הלוואה אביבד10</t>
  </si>
  <si>
    <t>14811261</t>
  </si>
  <si>
    <t>14811262</t>
  </si>
  <si>
    <t>הלוואה אביבד8</t>
  </si>
  <si>
    <t>14811241</t>
  </si>
  <si>
    <t>14811242</t>
  </si>
  <si>
    <t>הלוואה אביבד9</t>
  </si>
  <si>
    <t>14811253</t>
  </si>
  <si>
    <t>14811254</t>
  </si>
  <si>
    <t>הלוואה אמפ2א</t>
  </si>
  <si>
    <t>14811216</t>
  </si>
  <si>
    <t>14811233</t>
  </si>
  <si>
    <t>הלוואה אמפ2ב</t>
  </si>
  <si>
    <t>14811217</t>
  </si>
  <si>
    <t>הלוואה אספ</t>
  </si>
  <si>
    <t>164-14760868</t>
  </si>
  <si>
    <t>הלוואה בימפ1</t>
  </si>
  <si>
    <t>14811139</t>
  </si>
  <si>
    <t>14811140</t>
  </si>
  <si>
    <t>הלוואה גטד אי ניצול</t>
  </si>
  <si>
    <t>14760110</t>
  </si>
  <si>
    <t>הלוואה גטד קיזוז אי ניצול</t>
  </si>
  <si>
    <t>14760111</t>
  </si>
  <si>
    <t>הלוואה גטד1</t>
  </si>
  <si>
    <t>14760129</t>
  </si>
  <si>
    <t>הלוואה גטד2</t>
  </si>
  <si>
    <t>14760132</t>
  </si>
  <si>
    <t>הלוואה דיזסנ1</t>
  </si>
  <si>
    <t>14770146</t>
  </si>
  <si>
    <t>הלוואה דיזסנ2</t>
  </si>
  <si>
    <t>14770164</t>
  </si>
  <si>
    <t>הלוואה דיזסנ3</t>
  </si>
  <si>
    <t>14770147</t>
  </si>
  <si>
    <t>הלוואה דיזסנ4</t>
  </si>
  <si>
    <t>14770163</t>
  </si>
  <si>
    <t>הלוואה הבי1</t>
  </si>
  <si>
    <t>14811159</t>
  </si>
  <si>
    <t>הלוואה ויאו1</t>
  </si>
  <si>
    <t>90135663</t>
  </si>
  <si>
    <t>הלוואה ויאולק1</t>
  </si>
  <si>
    <t>90135661</t>
  </si>
  <si>
    <t>הלוואה ויאולק2</t>
  </si>
  <si>
    <t>90135662</t>
  </si>
  <si>
    <t>הלוואה ויאוסול</t>
  </si>
  <si>
    <t>90135666</t>
  </si>
  <si>
    <t>הלוואה יונב1</t>
  </si>
  <si>
    <t>14821035</t>
  </si>
  <si>
    <t>הלוואה יונב2</t>
  </si>
  <si>
    <t>14821038</t>
  </si>
  <si>
    <t>הלוואה יור פריים1</t>
  </si>
  <si>
    <t>90149602</t>
  </si>
  <si>
    <t>הלוואה כלתע2</t>
  </si>
  <si>
    <t>92229112</t>
  </si>
  <si>
    <t>הלוואה כלתע5</t>
  </si>
  <si>
    <t>92229115</t>
  </si>
  <si>
    <t>הלוואה כלתש A 2 פריים</t>
  </si>
  <si>
    <t>92229123</t>
  </si>
  <si>
    <t>הלוואה כלתש A 2 צמוד</t>
  </si>
  <si>
    <t>92229122</t>
  </si>
  <si>
    <t>הלוואה כלתש A משתנה</t>
  </si>
  <si>
    <t>92229113</t>
  </si>
  <si>
    <t>הלוואה כלתש A קבוע</t>
  </si>
  <si>
    <t>92229111</t>
  </si>
  <si>
    <t>92229121</t>
  </si>
  <si>
    <t>הלוואה כלתש B 2 צמוד</t>
  </si>
  <si>
    <t>92229125</t>
  </si>
  <si>
    <t>הלוואה כלתש B 2 קבוע</t>
  </si>
  <si>
    <t>92229124</t>
  </si>
  <si>
    <t>הלוואה כלתש B 2 שקלי</t>
  </si>
  <si>
    <t>92229126</t>
  </si>
  <si>
    <t>הלוואה כלתש B משתנה</t>
  </si>
  <si>
    <t>92229116</t>
  </si>
  <si>
    <t>הלוואה כלתש B קבוע</t>
  </si>
  <si>
    <t>92229114</t>
  </si>
  <si>
    <t>הלוואה מורג פריים1</t>
  </si>
  <si>
    <t>90149601</t>
  </si>
  <si>
    <t>הלוואה מנאח פריים1</t>
  </si>
  <si>
    <t>90149604</t>
  </si>
  <si>
    <t>הלוואה מנאחשקל1</t>
  </si>
  <si>
    <t>90149603</t>
  </si>
  <si>
    <t>הלוואה מנאיש פריים1</t>
  </si>
  <si>
    <t>90149606</t>
  </si>
  <si>
    <t>הלוואה מנאיש שקל1</t>
  </si>
  <si>
    <t>90149605</t>
  </si>
  <si>
    <t>הלוואה נשבז1</t>
  </si>
  <si>
    <t>14811180</t>
  </si>
  <si>
    <t>הלוואה נשבז2 פריים</t>
  </si>
  <si>
    <t>14811204</t>
  </si>
  <si>
    <t>הלוואה נשבז2 שקל</t>
  </si>
  <si>
    <t>14811205</t>
  </si>
  <si>
    <t>הלוואה פאמש1</t>
  </si>
  <si>
    <t>14770143</t>
  </si>
  <si>
    <t>הלוואה פאמש2</t>
  </si>
  <si>
    <t>14770144</t>
  </si>
  <si>
    <t>הלוואה פול עמלת חובה</t>
  </si>
  <si>
    <t>14811213</t>
  </si>
  <si>
    <t>14811214</t>
  </si>
  <si>
    <t>הלוואה קנ</t>
  </si>
  <si>
    <t>14770068</t>
  </si>
  <si>
    <t>14770072</t>
  </si>
  <si>
    <t>הלוואה קרמר1</t>
  </si>
  <si>
    <t>14450191</t>
  </si>
  <si>
    <t>הלוואה קרס 2צמוד</t>
  </si>
  <si>
    <t>14770184</t>
  </si>
  <si>
    <t>הלוואה קרס 2שקל</t>
  </si>
  <si>
    <t>14811155</t>
  </si>
  <si>
    <t>הלוואה קרס3 משתנה</t>
  </si>
  <si>
    <t>14811178</t>
  </si>
  <si>
    <t>הלוואה קרס3 צמוד</t>
  </si>
  <si>
    <t>14770202</t>
  </si>
  <si>
    <t>הלוואה קשר</t>
  </si>
  <si>
    <t>14821083</t>
  </si>
  <si>
    <t>14821116</t>
  </si>
  <si>
    <t>הלוואה רחן</t>
  </si>
  <si>
    <t>14811147</t>
  </si>
  <si>
    <t>הלוואה של'</t>
  </si>
  <si>
    <t>161-14760851</t>
  </si>
  <si>
    <t>הלוואה תית</t>
  </si>
  <si>
    <t>14811148</t>
  </si>
  <si>
    <t>עמלת אי ניצול אבי חובה</t>
  </si>
  <si>
    <t>14811222</t>
  </si>
  <si>
    <t>עמלת אי ניצול כתע</t>
  </si>
  <si>
    <t>14760121</t>
  </si>
  <si>
    <t>עמלת אי ניצול מנור</t>
  </si>
  <si>
    <t>14821079</t>
  </si>
  <si>
    <t>קיזוז עמלת אי ניצול אבי</t>
  </si>
  <si>
    <t>14811223</t>
  </si>
  <si>
    <t>קיזוז עמלת אי ניצול כתע</t>
  </si>
  <si>
    <t>14760122</t>
  </si>
  <si>
    <t>קיזוז עמלת אי ניצול מנור</t>
  </si>
  <si>
    <t>14821080</t>
  </si>
  <si>
    <t>הלוואה אפר</t>
  </si>
  <si>
    <t>14770223</t>
  </si>
  <si>
    <t>14770224</t>
  </si>
  <si>
    <t>14770230</t>
  </si>
  <si>
    <t>14770231</t>
  </si>
  <si>
    <t>14770237</t>
  </si>
  <si>
    <t>14770238</t>
  </si>
  <si>
    <t>14770242</t>
  </si>
  <si>
    <t>14770243</t>
  </si>
  <si>
    <t>14770245</t>
  </si>
  <si>
    <t>14770246</t>
  </si>
  <si>
    <t>14770248</t>
  </si>
  <si>
    <t>14770249</t>
  </si>
  <si>
    <t>14770254</t>
  </si>
  <si>
    <t>14770255</t>
  </si>
  <si>
    <t>הלוואה אפר נכ 13</t>
  </si>
  <si>
    <t>14770218</t>
  </si>
  <si>
    <t>14770219</t>
  </si>
  <si>
    <t>הלוואה אפרדר 3</t>
  </si>
  <si>
    <t>14770213</t>
  </si>
  <si>
    <t>הלוואה אפרדר בלון3</t>
  </si>
  <si>
    <t>14770212</t>
  </si>
  <si>
    <t>הלוואה אפרמגר1</t>
  </si>
  <si>
    <t>14770205</t>
  </si>
  <si>
    <t>הלוואה אפרנ12</t>
  </si>
  <si>
    <t>14770210</t>
  </si>
  <si>
    <t>14770211</t>
  </si>
  <si>
    <t>הלוואה אפרשכר1</t>
  </si>
  <si>
    <t>14770206</t>
  </si>
  <si>
    <t>הלוואה דלתבר</t>
  </si>
  <si>
    <t>14821081</t>
  </si>
  <si>
    <t>הלוואה לו</t>
  </si>
  <si>
    <t>170-14821026</t>
  </si>
  <si>
    <t>170-14821027</t>
  </si>
  <si>
    <t>170-14821115</t>
  </si>
  <si>
    <t>170-27121987</t>
  </si>
  <si>
    <t>170-27121988</t>
  </si>
  <si>
    <t>הלוואה מ"ת</t>
  </si>
  <si>
    <t>109-14811096</t>
  </si>
  <si>
    <t>הלוואה מא10</t>
  </si>
  <si>
    <t>120-14821117</t>
  </si>
  <si>
    <t>הלוואה מא8</t>
  </si>
  <si>
    <t>120-14821060</t>
  </si>
  <si>
    <t>הלוואה מא9</t>
  </si>
  <si>
    <t>120-14821086</t>
  </si>
  <si>
    <t>הלוואה מאי</t>
  </si>
  <si>
    <t>120-14821041</t>
  </si>
  <si>
    <t>120-14821050</t>
  </si>
  <si>
    <t>הלוואה מה</t>
  </si>
  <si>
    <t>130-14811045</t>
  </si>
  <si>
    <t>130-14811226</t>
  </si>
  <si>
    <t>130-14830002</t>
  </si>
  <si>
    <t>הלוואה סורבס1</t>
  </si>
  <si>
    <t>14811175</t>
  </si>
  <si>
    <t>הלוואה סורבס2</t>
  </si>
  <si>
    <t>14811176</t>
  </si>
  <si>
    <t>הלוואה סורבס3</t>
  </si>
  <si>
    <t>14760909</t>
  </si>
  <si>
    <t>הלוואה סורבס4</t>
  </si>
  <si>
    <t>14811252</t>
  </si>
  <si>
    <t>הלוואה סורבס5</t>
  </si>
  <si>
    <t>14811265</t>
  </si>
  <si>
    <t>הלוואה סקו</t>
  </si>
  <si>
    <t>14811041</t>
  </si>
  <si>
    <t>הלוואה סקפ</t>
  </si>
  <si>
    <t>14821045</t>
  </si>
  <si>
    <t>הלוואה פ"ל</t>
  </si>
  <si>
    <t>136-14811076</t>
  </si>
  <si>
    <t>136-14811087</t>
  </si>
  <si>
    <t>הלוואה פריי10</t>
  </si>
  <si>
    <t>136-14811259</t>
  </si>
  <si>
    <t>הלוואה פריי8</t>
  </si>
  <si>
    <t>136-14811151</t>
  </si>
  <si>
    <t>הלוואה פריי9</t>
  </si>
  <si>
    <t>136-14811194</t>
  </si>
  <si>
    <t>הלוואה שרו</t>
  </si>
  <si>
    <t>14811243</t>
  </si>
  <si>
    <t>עמלת אי ניצול אפרהש</t>
  </si>
  <si>
    <t>14770151</t>
  </si>
  <si>
    <t>קיזוז עמלת אי ניצול אפרהש</t>
  </si>
  <si>
    <t>14770152</t>
  </si>
  <si>
    <t>הלוואה אשט</t>
  </si>
  <si>
    <t>135-14811269</t>
  </si>
  <si>
    <t>הלוואה בת"ז 1</t>
  </si>
  <si>
    <t>129-14471033</t>
  </si>
  <si>
    <t>הלוואה בת"ז 2</t>
  </si>
  <si>
    <t>129-14471034</t>
  </si>
  <si>
    <t>עמלת אי ניצול זכות אשדל1</t>
  </si>
  <si>
    <t>14811248</t>
  </si>
  <si>
    <t>עמלת אי ניצול זכות אשדל2</t>
  </si>
  <si>
    <t>14811249</t>
  </si>
  <si>
    <t>עמלת אי ניצול חובה אשדל1</t>
  </si>
  <si>
    <t>14811246</t>
  </si>
  <si>
    <t>עמלת אי ניצול חובה אשדל2</t>
  </si>
  <si>
    <t>14811247</t>
  </si>
  <si>
    <t>הלוואה אדב</t>
  </si>
  <si>
    <t>169-148210111</t>
  </si>
  <si>
    <t>CC</t>
  </si>
  <si>
    <t>גמלא הראל מזרח אירופה*</t>
  </si>
  <si>
    <t>121-14752020</t>
  </si>
  <si>
    <t>הלוואה יפ 5 ז"א</t>
  </si>
  <si>
    <t>14770178</t>
  </si>
  <si>
    <t>הלוואה יפ 5 ז"ק</t>
  </si>
  <si>
    <t>14770179</t>
  </si>
  <si>
    <t>הלוואה יפ1</t>
  </si>
  <si>
    <t>14770159</t>
  </si>
  <si>
    <t>הלוואה יפ10</t>
  </si>
  <si>
    <t>14770221</t>
  </si>
  <si>
    <t>הלוואה יפ11</t>
  </si>
  <si>
    <t>14770227</t>
  </si>
  <si>
    <t>הלוואה יפ2</t>
  </si>
  <si>
    <t>14770166</t>
  </si>
  <si>
    <t>הלוואה יפ3</t>
  </si>
  <si>
    <t>14770171</t>
  </si>
  <si>
    <t>הלוואה יפ36</t>
  </si>
  <si>
    <t>14770234</t>
  </si>
  <si>
    <t>14770240</t>
  </si>
  <si>
    <t>14770244</t>
  </si>
  <si>
    <t>14770247</t>
  </si>
  <si>
    <t>14770252</t>
  </si>
  <si>
    <t>14770258</t>
  </si>
  <si>
    <t>הלוואה יפ4</t>
  </si>
  <si>
    <t>14770175</t>
  </si>
  <si>
    <t>הלוואה יפ6</t>
  </si>
  <si>
    <t>14770187</t>
  </si>
  <si>
    <t>הלוואה יפ7</t>
  </si>
  <si>
    <t>14770192</t>
  </si>
  <si>
    <t>הלוואה יפ8</t>
  </si>
  <si>
    <t>14770193</t>
  </si>
  <si>
    <t>הלוואה יפ9</t>
  </si>
  <si>
    <t>14770199</t>
  </si>
  <si>
    <t>הלוואה פרחב</t>
  </si>
  <si>
    <t>14811141</t>
  </si>
  <si>
    <t>14811172</t>
  </si>
  <si>
    <t>14811206</t>
  </si>
  <si>
    <t>14811229</t>
  </si>
  <si>
    <t>14811255</t>
  </si>
  <si>
    <t>14811260</t>
  </si>
  <si>
    <t>14811266</t>
  </si>
  <si>
    <t>הלוואה שפר</t>
  </si>
  <si>
    <t>90302002</t>
  </si>
  <si>
    <t>הלוואה שפר1</t>
  </si>
  <si>
    <t>90300001</t>
  </si>
  <si>
    <t>90302000</t>
  </si>
  <si>
    <t>עמלת אי ניצול זכות חדר1 A</t>
  </si>
  <si>
    <t>14821111</t>
  </si>
  <si>
    <t>עמלת אי ניצול זכות חדר2 A</t>
  </si>
  <si>
    <t>14821113</t>
  </si>
  <si>
    <t>עמלת אי ניצול חובה חדר1 A</t>
  </si>
  <si>
    <t>14821110</t>
  </si>
  <si>
    <t>עמלת אי ניצול חובה חדר2 A</t>
  </si>
  <si>
    <t>14821112</t>
  </si>
  <si>
    <t>עמלת אי ניצול יפ</t>
  </si>
  <si>
    <t>14770160</t>
  </si>
  <si>
    <t>עמלת אי ניצול יפ זכות</t>
  </si>
  <si>
    <t>14770161</t>
  </si>
  <si>
    <t>עמלת אי ניצול פרחב זכות</t>
  </si>
  <si>
    <t>14811143</t>
  </si>
  <si>
    <t>עמלת אי ניצול פרחב חובה</t>
  </si>
  <si>
    <t>14811142</t>
  </si>
  <si>
    <t>עמלת אי ניצול צפר זכות</t>
  </si>
  <si>
    <t>14811111</t>
  </si>
  <si>
    <t>14811251</t>
  </si>
  <si>
    <t>עמלת אי ניצול צפר חובה</t>
  </si>
  <si>
    <t>14811110</t>
  </si>
  <si>
    <t>14811250</t>
  </si>
  <si>
    <t>סה"כ מובטחות בשיעבוד כלי רכב</t>
  </si>
  <si>
    <t>הלוואה שלמ12א</t>
  </si>
  <si>
    <t>176-14460100</t>
  </si>
  <si>
    <t>הלוואה שלמ12ב</t>
  </si>
  <si>
    <t>176-14460101</t>
  </si>
  <si>
    <t>176-14460102</t>
  </si>
  <si>
    <t>הלוואה שלמר</t>
  </si>
  <si>
    <t>176-14460099</t>
  </si>
  <si>
    <t>176-14460060</t>
  </si>
  <si>
    <t>176-14460061</t>
  </si>
  <si>
    <t>176-14460065</t>
  </si>
  <si>
    <t>176-14460072</t>
  </si>
  <si>
    <t>176-14460084</t>
  </si>
  <si>
    <t>176-14460087</t>
  </si>
  <si>
    <t>176-14460093</t>
  </si>
  <si>
    <t>הלוואה פאס</t>
  </si>
  <si>
    <t>174-14450181</t>
  </si>
  <si>
    <t>174-14450183</t>
  </si>
  <si>
    <t>174-14450188</t>
  </si>
  <si>
    <t>174-14450190</t>
  </si>
  <si>
    <t>174-14450197</t>
  </si>
  <si>
    <t>174-14450200</t>
  </si>
  <si>
    <t>174-14450201</t>
  </si>
  <si>
    <t>הלוואה שלמ</t>
  </si>
  <si>
    <t>115-14460098</t>
  </si>
  <si>
    <t>הלוואה אלד</t>
  </si>
  <si>
    <t>111-14450186</t>
  </si>
  <si>
    <t>הלוואה אלד44</t>
  </si>
  <si>
    <t>111-14450187</t>
  </si>
  <si>
    <t>הלוואה אלד45</t>
  </si>
  <si>
    <t>111-14450189</t>
  </si>
  <si>
    <t>הלוואה אלד46</t>
  </si>
  <si>
    <t>111-14450192</t>
  </si>
  <si>
    <t>הלוואה אלד47</t>
  </si>
  <si>
    <t>111-14450193</t>
  </si>
  <si>
    <t>הלוואה אלד48</t>
  </si>
  <si>
    <t>111-14450194</t>
  </si>
  <si>
    <t>הלוואה אלד49</t>
  </si>
  <si>
    <t>111-14450195</t>
  </si>
  <si>
    <t>הלוואה אלד50</t>
  </si>
  <si>
    <t>111-14450196</t>
  </si>
  <si>
    <t>הלוואה אלד51</t>
  </si>
  <si>
    <t>111-14450198</t>
  </si>
  <si>
    <t>הלוואה אלד52</t>
  </si>
  <si>
    <t>111-14450199</t>
  </si>
  <si>
    <t>הלוואה מלס</t>
  </si>
  <si>
    <t>120-14460091</t>
  </si>
  <si>
    <t>סה"כ הלוואות לסוכנים</t>
  </si>
  <si>
    <t>סה"כ מובטחות בתזרים עמלות</t>
  </si>
  <si>
    <t>סה"כ בטחונות אחרים</t>
  </si>
  <si>
    <t>סה"כ הלוואות לעובדים ונושאי משרה</t>
  </si>
  <si>
    <t>סה"כ לא מובטחות</t>
  </si>
  <si>
    <t>סה"כ מובטחות במשכנתא או תיקי משכנתאות</t>
  </si>
  <si>
    <t>הלוואה  Queens</t>
  </si>
  <si>
    <t>90265001</t>
  </si>
  <si>
    <t>הלוואה 1FLAT</t>
  </si>
  <si>
    <t>14852300</t>
  </si>
  <si>
    <t>14852301</t>
  </si>
  <si>
    <t>14852302</t>
  </si>
  <si>
    <t>הלוואה bridge</t>
  </si>
  <si>
    <t>14853082</t>
  </si>
  <si>
    <t>14853083</t>
  </si>
  <si>
    <t>14853084</t>
  </si>
  <si>
    <t>14853085</t>
  </si>
  <si>
    <t>הלוואה CIM</t>
  </si>
  <si>
    <t>14852110</t>
  </si>
  <si>
    <t>הלוואה FPG</t>
  </si>
  <si>
    <t>14853080</t>
  </si>
  <si>
    <t>14853081</t>
  </si>
  <si>
    <t>14853086</t>
  </si>
  <si>
    <t>הלוואה FPG  איחוד</t>
  </si>
  <si>
    <t>14853078</t>
  </si>
  <si>
    <t>14853079</t>
  </si>
  <si>
    <t>הלוואה FPG  מספר 1</t>
  </si>
  <si>
    <t>14853018</t>
  </si>
  <si>
    <t>הלוואה FPG  מספר7</t>
  </si>
  <si>
    <t>14853042</t>
  </si>
  <si>
    <t>14853043</t>
  </si>
  <si>
    <t>הלוואה HG</t>
  </si>
  <si>
    <t>14853017</t>
  </si>
  <si>
    <t>עמלת אי ניצול Bridge זכות</t>
  </si>
  <si>
    <t>14853027</t>
  </si>
  <si>
    <t>עמלת אי ניצול Bridge חובה</t>
  </si>
  <si>
    <t>14853026</t>
  </si>
  <si>
    <t>הלוואה אבי</t>
  </si>
  <si>
    <t>14854002</t>
  </si>
  <si>
    <t>בנק הפועלים %4.8- בנק הפועלים בע"מ</t>
  </si>
  <si>
    <t>12-3040</t>
  </si>
  <si>
    <t>בנק טפחות %4.65- בנק מזרחי טפחות בע"מ</t>
  </si>
  <si>
    <t>20-3043</t>
  </si>
  <si>
    <t>בנק טפחות %4.7- בנק מזרחי טפחות בע"מ</t>
  </si>
  <si>
    <t>20-3041</t>
  </si>
  <si>
    <t>בנק לאומי למשכנתאות %4.9- בנק לאומי למשכנתאות בע"מ</t>
  </si>
  <si>
    <t>77-490</t>
  </si>
  <si>
    <t>בנק לאומי למשכנתאות 28.10.2034- בנק לאומי לישראל בע"מ</t>
  </si>
  <si>
    <t>13110061</t>
  </si>
  <si>
    <t>בנק לאומי למשכנתאות בע"מ- בנק לאומי לישראל בע"מ</t>
  </si>
  <si>
    <t>13110064</t>
  </si>
  <si>
    <t>בנק מישכן %4.62- הפועלים הנפקות בע"מ</t>
  </si>
  <si>
    <t>12-3044</t>
  </si>
  <si>
    <t>בנק משכן %4.4- הפועלים הנפקות בע"מ</t>
  </si>
  <si>
    <t>12-3048</t>
  </si>
  <si>
    <t>בנק משכן %5.5- הפועלים הנפקות בע"מ</t>
  </si>
  <si>
    <t>12-3051</t>
  </si>
  <si>
    <t>פיקדון מזרחי- 30.12.14- בנק מזרחי טפחות בע"מ</t>
  </si>
  <si>
    <t>66852108</t>
  </si>
  <si>
    <t>פקדון בלמ"ש 5.3% 10/2034- בנק לאומי למשכנתאות בע"מ</t>
  </si>
  <si>
    <t>6021919</t>
  </si>
  <si>
    <t>פקדון בנק מזרחי 07.05.2015- בנק מזרחי טפחות בע"מ</t>
  </si>
  <si>
    <t>61511713</t>
  </si>
  <si>
    <t>פקדון לאומי 11.09.14- בנק לאומי לישראל בע"מ</t>
  </si>
  <si>
    <t>13191080</t>
  </si>
  <si>
    <t>פקדון לאומי 25/03/02- בנק לאומי לישראל בע"מ</t>
  </si>
  <si>
    <t>46</t>
  </si>
  <si>
    <t>פקדון לאומי- בנק לאומי לישראל בע"מ</t>
  </si>
  <si>
    <t>10-29991282</t>
  </si>
  <si>
    <t>פקדון מזרחי 07.01.2015- בנק מזרחי טפחות בע"מ</t>
  </si>
  <si>
    <t>66852109</t>
  </si>
  <si>
    <t>פקדון מזרחי 27.4.15- בנק מזרחי טפחות בע"מ</t>
  </si>
  <si>
    <t>61511710</t>
  </si>
  <si>
    <t>ב.בינלאומי הראשון %4.65- הבנק הבינלאומי הראשון לישראל בע"מ</t>
  </si>
  <si>
    <t>31-3047</t>
  </si>
  <si>
    <t>הבינלאומי הראשון %6.25- הבנק הבינלאומי הראשון לישראל בע"מ</t>
  </si>
  <si>
    <t>31-3008</t>
  </si>
  <si>
    <t>סה"כ נקוב במט"ח</t>
  </si>
  <si>
    <t>סה"כ צמודי מט"ח</t>
  </si>
  <si>
    <t>סה"כ מניב</t>
  </si>
  <si>
    <t>בנין תדהר בהרצליה- בנין תדהר בהרצליה</t>
  </si>
  <si>
    <t>28/12/09</t>
  </si>
  <si>
    <t>סה"כ לא מניב</t>
  </si>
  <si>
    <t>מתחם הארגז תל אביב לא מניב- מתחם הארגז</t>
  </si>
  <si>
    <t>15/02/11</t>
  </si>
  <si>
    <t>*Broadway 50 לונדון אנגליה- Broadway No.1 ltd 50</t>
  </si>
  <si>
    <t>גמלא הראל מז' ארופה הל 31.3.08</t>
  </si>
  <si>
    <t>147520069</t>
  </si>
  <si>
    <t>גמלא השקעות במזרח אירופה - ל.ס</t>
  </si>
  <si>
    <t>121010209</t>
  </si>
  <si>
    <t>הראל מז אירופ הלו מזנ 20.1.11</t>
  </si>
  <si>
    <t>147520089</t>
  </si>
  <si>
    <t>הראל מז אירופה הלוו מזני 23.12</t>
  </si>
  <si>
    <t>147520079</t>
  </si>
  <si>
    <t>מניות גמלא- הראל מזרח אירופ ל.ס</t>
  </si>
  <si>
    <t>121010199</t>
  </si>
  <si>
    <t>גראדלינק</t>
  </si>
  <si>
    <t>272013</t>
  </si>
  <si>
    <t>רוגוזין hr</t>
  </si>
  <si>
    <t>5770150</t>
  </si>
  <si>
    <t>זכאים</t>
  </si>
  <si>
    <t>28080000</t>
  </si>
  <si>
    <t>זכאים מס עמיתים</t>
  </si>
  <si>
    <t>28200000</t>
  </si>
  <si>
    <t>חייבים</t>
  </si>
  <si>
    <t>27960000</t>
  </si>
  <si>
    <t>מס במקור החזר מבנקים</t>
  </si>
  <si>
    <t>26630649</t>
  </si>
  <si>
    <t>ממשל צמודה 0923(ריבית לקבל)</t>
  </si>
  <si>
    <t>ממשלתי צמודה 922(ריבית לקבל)</t>
  </si>
  <si>
    <t>ציפורי חייבים</t>
  </si>
  <si>
    <t>56600736</t>
  </si>
  <si>
    <t>חוז מס במקור עמיתים בלבד</t>
  </si>
  <si>
    <t>26630549</t>
  </si>
  <si>
    <t>חייבים מעבר מסל לס</t>
  </si>
  <si>
    <t>26631079</t>
  </si>
  <si>
    <t>פניקס הון אגח ב(ריבית לקבל)</t>
  </si>
  <si>
    <t>בטחונות csa  במטבע 20001</t>
  </si>
  <si>
    <t>888200010</t>
  </si>
  <si>
    <t>לאומי אגח 178(ריבית לקבל)</t>
  </si>
  <si>
    <t>לאומי התחייבות COCO 400(ריבית לקבל)</t>
  </si>
  <si>
    <t>פקדון לכיסוי נגזרים לאומי</t>
  </si>
  <si>
    <t>26630896</t>
  </si>
  <si>
    <t>דקסיה הנ אגח יא(ריבית לקבל)</t>
  </si>
  <si>
    <t>בינל הנפק אוצר נדח הת ו(ריבית לקבל)</t>
  </si>
  <si>
    <t>זכאים בגין התחש משכנתא פועלים</t>
  </si>
  <si>
    <t>56600744</t>
  </si>
  <si>
    <t>פועלים הנפ שה נד 1(ריבית לקבל)</t>
  </si>
  <si>
    <t>אמפל אגח ב חש hr</t>
  </si>
  <si>
    <t>11256240</t>
  </si>
  <si>
    <t>אמפל אמריקן אגח א</t>
  </si>
  <si>
    <t>11008339</t>
  </si>
  <si>
    <t>אמפל אמריקן אגח ב חש  hr 1/13</t>
  </si>
  <si>
    <t>11276790</t>
  </si>
  <si>
    <t>אמפל ב חש 1/14 hr</t>
  </si>
  <si>
    <t>11311840</t>
  </si>
  <si>
    <t>אמפל ב' חש 2/15</t>
  </si>
  <si>
    <t>11343940</t>
  </si>
  <si>
    <t>חייבים הלוו במשכנתא שתפ לאומי מ</t>
  </si>
  <si>
    <t>26631162</t>
  </si>
  <si>
    <t>חייבים הלוואות משכ שתפ לאומי שק</t>
  </si>
  <si>
    <t>26631163</t>
  </si>
  <si>
    <t>הכשרת הישוב אגח 16(ריבית לקבל)</t>
  </si>
  <si>
    <t>בגין 5.75 Kaupthing bank</t>
  </si>
  <si>
    <t>26631204</t>
  </si>
  <si>
    <t>חייבים אנרגיה משולבת עמלת UPF</t>
  </si>
  <si>
    <t>26631167</t>
  </si>
  <si>
    <t>לידר השק אגח ה(פדיון לקבל)</t>
  </si>
  <si>
    <t>לידר השק אגח ה(ריבית לקבל)</t>
  </si>
  <si>
    <t>לידר השק אגח ו(ריבית לקבל)</t>
  </si>
  <si>
    <t>רציו חיפושי נפט(ריבית לקבל)</t>
  </si>
  <si>
    <t>בזן סדרה ז(ריבית לקבל)</t>
  </si>
  <si>
    <t>אלקטרו כימיים</t>
  </si>
  <si>
    <t>750034</t>
  </si>
  <si>
    <t>גלובליקום חש הסדר</t>
  </si>
  <si>
    <t>1114777</t>
  </si>
  <si>
    <t>שופרסל    אגח ד(פדיון לקבל)</t>
  </si>
  <si>
    <t>שופרסל    אגח ד(ריבית לקבל)</t>
  </si>
  <si>
    <t>שופרסל אגח ה(פדיון לקבל)</t>
  </si>
  <si>
    <t>שופרסל אגח ה(ריבית לקבל)</t>
  </si>
  <si>
    <t>שופרסל אגח ו(ריבית לקבל)</t>
  </si>
  <si>
    <t>מ.פלדה אג-1 מפ 1/00</t>
  </si>
  <si>
    <t>39800429</t>
  </si>
  <si>
    <t>פלדה</t>
  </si>
  <si>
    <t>3980160</t>
  </si>
  <si>
    <t>שפיר הנדסה  אג"ח א(פדיון לקבל)</t>
  </si>
  <si>
    <t>שפיר הנדסה  אג"ח א(ריבית לקבל)</t>
  </si>
  <si>
    <t>חייבים וזכאים בגין שיקוף</t>
  </si>
  <si>
    <t>26630548</t>
  </si>
  <si>
    <t>אאורה אגח ח(פדיון לקבל)</t>
  </si>
  <si>
    <t>אאורה אגח ח(ריבית לקבל)</t>
  </si>
  <si>
    <t>אולימפיה אגח ב (מחוקה)</t>
  </si>
  <si>
    <t>17900541</t>
  </si>
  <si>
    <t>אולימפיה אגח ג (מחוקה)</t>
  </si>
  <si>
    <t>1790062</t>
  </si>
  <si>
    <t>אשטרום נכסים אגח 9(פדיון לקבל)</t>
  </si>
  <si>
    <t>אשטרום נכסים אגח 9(ריבית לקבל)</t>
  </si>
  <si>
    <t>ביג אגח ג(ריבית לקבל)</t>
  </si>
  <si>
    <t>גזית גלוב אגח י(פדיון לקבל)</t>
  </si>
  <si>
    <t>גזית גלוב אגח י(ריבית לקבל)</t>
  </si>
  <si>
    <t>גמול אגח א חש 12/09 hr</t>
  </si>
  <si>
    <t>11166490</t>
  </si>
  <si>
    <t>דוראה אגח  ד</t>
  </si>
  <si>
    <t>37201171</t>
  </si>
  <si>
    <t>דוראה אגח א hr</t>
  </si>
  <si>
    <t>37200341</t>
  </si>
  <si>
    <t>דוראה אגח ב hr</t>
  </si>
  <si>
    <t>37200751</t>
  </si>
  <si>
    <t>דלשה קפיטל אגחב(ריבית לקבל)</t>
  </si>
  <si>
    <t>דלשה קפיטל אגחא(ריבית לקבל)</t>
  </si>
  <si>
    <t>חבס אגח 12</t>
  </si>
  <si>
    <t>4150090</t>
  </si>
  <si>
    <t>גב ים אגח ה(ריבית לקבל)</t>
  </si>
  <si>
    <t>גב ים אגח ו(ריבית לקבל)</t>
  </si>
  <si>
    <t>חפציבה חופים אג"ח א' חש 2/09</t>
  </si>
  <si>
    <t>11135620</t>
  </si>
  <si>
    <t>חפציבה חופים אגח א הראל</t>
  </si>
  <si>
    <t>29990855</t>
  </si>
  <si>
    <t>מבני תעשייה אגח טו(ריבית לקבל)</t>
  </si>
  <si>
    <t>מגדלי תיכוןאגחב(ריבית לקבל)</t>
  </si>
  <si>
    <t>מליסרון אגח ו(פדיון לקבל)</t>
  </si>
  <si>
    <t>מליסרון אגח ו(ריבית לקבל)</t>
  </si>
  <si>
    <t>מליסרון אגח ט(פדיון לקבל)</t>
  </si>
  <si>
    <t>מליסרון אגח ט(ריבית לקבל)</t>
  </si>
  <si>
    <t>הכנסות מראש הרצליה בן גוריון</t>
  </si>
  <si>
    <t>56300008</t>
  </si>
  <si>
    <t>תדהר זכאים</t>
  </si>
  <si>
    <t>56600677</t>
  </si>
  <si>
    <t>1סנטראל יורו אג</t>
  </si>
  <si>
    <t>11070939</t>
  </si>
  <si>
    <t>פלאזה סנטרס אגח א(פדיון לקבל)</t>
  </si>
  <si>
    <t>פלאזה סנטרס אגח א(ריבית לקבל)</t>
  </si>
  <si>
    <t>פרופיט</t>
  </si>
  <si>
    <t>5490140</t>
  </si>
  <si>
    <t>קרדן נדלן אגח ב(ריבית לקבל)</t>
  </si>
  <si>
    <t>רילון ( מחוקה)</t>
  </si>
  <si>
    <t>377010</t>
  </si>
  <si>
    <t>שיכון ובינוי אגח 6(ריבית לקבל)</t>
  </si>
  <si>
    <t>אפאר</t>
  </si>
  <si>
    <t>2940179</t>
  </si>
  <si>
    <t>אלקטרוכימ אגח 3 hr</t>
  </si>
  <si>
    <t>75099530</t>
  </si>
  <si>
    <t>אלקטרוכימים אגח ה hr</t>
  </si>
  <si>
    <t>75000100</t>
  </si>
  <si>
    <t>שלמה החז אגח יא(פדיון לקבל)</t>
  </si>
  <si>
    <t>שלמה החז אגח יא(ריבית לקבל)</t>
  </si>
  <si>
    <t>שלמה החז אגח יב(פדיון לקבל)</t>
  </si>
  <si>
    <t>שלמה החז אגח יב(ריבית לקבל)</t>
  </si>
  <si>
    <t>בזק(דיבידנד לקבל)</t>
  </si>
  <si>
    <t>הוט אגח א(פדיון לקבל)</t>
  </si>
  <si>
    <t>הוט אגח א(ריבית לקבל)</t>
  </si>
  <si>
    <t>הוט אגח ב(פדיון לקבל)</t>
  </si>
  <si>
    <t>הוט אגח ב(ריבית לקבל)</t>
  </si>
  <si>
    <t>פרטנר אגח ד(ריבית לקבל)</t>
  </si>
  <si>
    <t>חלל תקשורת ט(ריבית לקבל)</t>
  </si>
  <si>
    <t>Goldman Sachs(דיבידנד לקבל)</t>
  </si>
  <si>
    <t>70445135</t>
  </si>
  <si>
    <t>Ishares dj financial sect(דיבידנד לקבל)</t>
  </si>
  <si>
    <t>70155601</t>
  </si>
  <si>
    <t>Ishares nasdaq biotechnology(דיבידנד לקבל)</t>
  </si>
  <si>
    <t>70155791</t>
  </si>
  <si>
    <t>Ishares us financials(דיבידנד לקבל)</t>
  </si>
  <si>
    <t>70387949</t>
  </si>
  <si>
    <t>Powershares  QQQ NAS1(דיבידנד לקבל)</t>
  </si>
  <si>
    <t>70445044</t>
  </si>
  <si>
    <t>Powershares dyn(דיבידנד לקבל)</t>
  </si>
  <si>
    <t>70389564</t>
  </si>
  <si>
    <t>חייבים בנאמנות Champ Elysees</t>
  </si>
  <si>
    <t>26630587</t>
  </si>
  <si>
    <t>Atrium european real estaste(דיבידנד לקבל)</t>
  </si>
  <si>
    <t>70504378</t>
  </si>
  <si>
    <t>*הכנסות לקבל 50 Broadway</t>
  </si>
  <si>
    <t>26300035</t>
  </si>
  <si>
    <t>Citycon Oyj(דיבידנד לקבל)</t>
  </si>
  <si>
    <t>70308234</t>
  </si>
  <si>
    <t>חייבים GAIA COLCHESTER</t>
  </si>
  <si>
    <t>26630576</t>
  </si>
  <si>
    <t>Ituran Location And Control(דיבידנד לקבל)</t>
  </si>
  <si>
    <t>70393681</t>
  </si>
  <si>
    <t>Fite C - first israel turnaround enterprise l.p</t>
  </si>
  <si>
    <t>Sky israel private equity fund l.p</t>
  </si>
  <si>
    <t>Plenus mazzanine fund israel l.p</t>
  </si>
  <si>
    <t xml:space="preserve"> Infinity israel china fund</t>
  </si>
  <si>
    <t>Pontifax 2 (israel) l.p</t>
  </si>
  <si>
    <t>Agate Medical Investments</t>
  </si>
  <si>
    <t>Fimi opportunity IV fund l.p</t>
  </si>
  <si>
    <t>ריאליטי קרן השקעות</t>
  </si>
  <si>
    <t>קרן תשתיות  (israel infrastructure fund) *)</t>
  </si>
  <si>
    <t>קרן תשתיות  2 (israel infrastructure fund) *)</t>
  </si>
  <si>
    <t>Fimi opportunity ll fund l.p</t>
  </si>
  <si>
    <t>Tene investment funds</t>
  </si>
  <si>
    <t xml:space="preserve">קרן בראשית </t>
  </si>
  <si>
    <t>קרן אוריגו 2</t>
  </si>
  <si>
    <t xml:space="preserve">קרן KCPS </t>
  </si>
  <si>
    <t>Sky israel private equity fund 2 l.p</t>
  </si>
  <si>
    <t>ת.ש.י דרך 431, שותפות מוגבלות</t>
  </si>
  <si>
    <t xml:space="preserve">PONTIFAX III </t>
  </si>
  <si>
    <t>קרן אנטומיה טכנולוגיה רפואית I</t>
  </si>
  <si>
    <t>FIMI ISRAEL OPP V  L.P</t>
  </si>
  <si>
    <t>Tene Growth Capital III</t>
  </si>
  <si>
    <t>Tene Investment in Gadot  LP</t>
  </si>
  <si>
    <t xml:space="preserve">ת.ש.י דרך הים התפלה שותפ מוגב ערבויות </t>
  </si>
  <si>
    <t>קרן אנטומיה טכנולוגיה רפואית II</t>
  </si>
  <si>
    <t>Kedma Capital Partners II l.p</t>
  </si>
  <si>
    <t>FORTISSIMO CA. FU</t>
  </si>
  <si>
    <t>קרן FITE  B</t>
  </si>
  <si>
    <t>קה"ס טנא השקעות</t>
  </si>
  <si>
    <t>קה"ס  .PLENUS 2 L .P</t>
  </si>
  <si>
    <t>קרן SHAMROOK ISRAEL</t>
  </si>
  <si>
    <t xml:space="preserve"> (* ת.ש.י דרכים שותפות מוגבלת</t>
  </si>
  <si>
    <t>Russia new growth fund l.p</t>
  </si>
  <si>
    <t xml:space="preserve">  Olympus Capital Asia III</t>
  </si>
  <si>
    <t xml:space="preserve">Carlyle strategic partner II </t>
  </si>
  <si>
    <t>Hamilton Lane Co-Investment Fund II</t>
  </si>
  <si>
    <t>Actis Emerging Markets 3</t>
  </si>
  <si>
    <t>First Russia JVI Development, LP</t>
  </si>
  <si>
    <t>Dover Street VII</t>
  </si>
  <si>
    <t>Apax europe 6</t>
  </si>
  <si>
    <t>Apax 7 B l.p</t>
  </si>
  <si>
    <t>Invesco Asian Real Estate Partners II.</t>
  </si>
  <si>
    <t>Profimex Global Real Estate Fund I</t>
  </si>
  <si>
    <t>Bosphorus real estate Fund l ltd</t>
  </si>
  <si>
    <t>Apollo european real estate lIl fund l.p</t>
  </si>
  <si>
    <t>Macquarie SBI Infrastructure Group</t>
  </si>
  <si>
    <t>קרן רוטשילד נדלן - EDR</t>
  </si>
  <si>
    <t>EDMOND ROTHC  EUROPP II SICAR</t>
  </si>
  <si>
    <t>Arclight energy partners V</t>
  </si>
  <si>
    <t>HayFin Direct Lending Fund LP</t>
  </si>
  <si>
    <t>Titan Co- Investment- HI, L.P</t>
  </si>
  <si>
    <t>Encap Flatrock Midstream Fund III L.P.</t>
  </si>
  <si>
    <t>MERIDIA IBERIAN REAL ESTATE FUND</t>
  </si>
  <si>
    <t>Meridia Real Estate III, S.A.</t>
  </si>
  <si>
    <t>Carlyle Power Partners II L.P</t>
  </si>
  <si>
    <t>PROVENTUS CAPITAL PARTNERS III</t>
  </si>
  <si>
    <t>HRL US Fund VIII Blocker עמיתים</t>
  </si>
  <si>
    <t>Hamilton Lane Co-Investment Feeder III L.P</t>
  </si>
  <si>
    <t>Arclight energy partners VI</t>
  </si>
  <si>
    <t>ArcLight Limetree AIV, L.P.</t>
  </si>
  <si>
    <t>EnCap Energy Capital Fund X</t>
  </si>
  <si>
    <t>Hamilton Lane Parallel Investors LP Series HA</t>
  </si>
  <si>
    <t>ICG- SDP 2</t>
  </si>
  <si>
    <t>Harel LA Fund VII LP עמיתים</t>
  </si>
  <si>
    <t>Avenue Energy opportunities fund l.p</t>
  </si>
  <si>
    <t>Proventus Capital Partners Alpha</t>
  </si>
  <si>
    <t>Harel Related Fund II  עמיתים</t>
  </si>
  <si>
    <t>PONTIFAX IV GP LP</t>
  </si>
  <si>
    <t>Opportunistic Credit Fund IV Ltd</t>
  </si>
  <si>
    <t>Brookfield Capital Partners IV, L.P.</t>
  </si>
  <si>
    <t>Cheyne Real Estate Credit Holdings Fund III Inc</t>
  </si>
  <si>
    <t>FIMI Israel Oport. VI l.p</t>
  </si>
  <si>
    <t>קרן רוטשילד - SICAR</t>
  </si>
  <si>
    <t>Hamilton Feeder</t>
  </si>
  <si>
    <t>08.2017</t>
  </si>
  <si>
    <t>12.2016</t>
  </si>
  <si>
    <t>09.2016</t>
  </si>
  <si>
    <t>10.2016</t>
  </si>
  <si>
    <t>03.2017</t>
  </si>
  <si>
    <t>05.2017</t>
  </si>
  <si>
    <t>6.2020</t>
  </si>
  <si>
    <t>אין סיום התחייבות  -אלא אם כן מוכרים</t>
  </si>
  <si>
    <t>11.2021</t>
  </si>
  <si>
    <t>04.2018</t>
  </si>
  <si>
    <t>12.2017</t>
  </si>
  <si>
    <t>06.2016</t>
  </si>
  <si>
    <t>01.2017</t>
  </si>
  <si>
    <t>12.2018</t>
  </si>
  <si>
    <t>03.2019</t>
  </si>
  <si>
    <t>03.2023</t>
  </si>
  <si>
    <t>07.2025</t>
  </si>
  <si>
    <t>2025</t>
  </si>
  <si>
    <t>02.2023</t>
  </si>
  <si>
    <t>05.2018</t>
  </si>
  <si>
    <t>09.2025</t>
  </si>
  <si>
    <t>01.2022</t>
  </si>
  <si>
    <t>02.2026</t>
  </si>
  <si>
    <t>סה''כ ל: חו"ל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</si>
</sst>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64" formatCode="_-&quot;₪&quot;* #,##0_-;\-&quot;₪&quot;* #,##0_-;_-&quot;₪&quot;* &quot;-&quot;_-;_-@_-"/>
    <numFmt numFmtId="165" formatCode="#,##0.0;\-#,##0.0"/>
  </numFmts>
  <fonts count="19">
    <font>
      <sz val="10"/>
      <name val="Arial"/>
      <charset val="177"/>
    </font>
    <font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u/>
      <sz val="14"/>
      <name val="David"/>
      <family val="2"/>
      <charset val="177"/>
    </font>
    <font>
      <b/>
      <sz val="14"/>
      <name val="Arial"/>
      <family val="2"/>
    </font>
    <font>
      <b/>
      <sz val="13"/>
      <name val="David"/>
      <family val="2"/>
      <charset val="177"/>
    </font>
    <font>
      <b/>
      <sz val="12"/>
      <name val="David"/>
      <family val="2"/>
      <charset val="177"/>
    </font>
    <font>
      <sz val="10"/>
      <name val="David"/>
      <family val="2"/>
      <charset val="177"/>
    </font>
    <font>
      <b/>
      <sz val="16"/>
      <name val="Arial"/>
      <family val="2"/>
    </font>
    <font>
      <u/>
      <sz val="10"/>
      <color indexed="12"/>
      <name val="Arial"/>
      <family val="2"/>
    </font>
    <font>
      <sz val="10"/>
      <color indexed="12"/>
      <name val="Arial"/>
      <family val="2"/>
    </font>
    <font>
      <sz val="12"/>
      <name val="David"/>
      <family val="2"/>
      <charset val="177"/>
    </font>
    <font>
      <b/>
      <u/>
      <sz val="12"/>
      <name val="David"/>
      <family val="2"/>
      <charset val="177"/>
    </font>
    <font>
      <b/>
      <sz val="14"/>
      <name val="David"/>
      <family val="2"/>
      <charset val="177"/>
    </font>
    <font>
      <sz val="11"/>
      <color theme="1"/>
      <name val="Arial"/>
      <family val="2"/>
      <charset val="177"/>
      <scheme val="minor"/>
    </font>
    <font>
      <u/>
      <sz val="11"/>
      <color theme="10"/>
      <name val="Arial"/>
      <family val="2"/>
      <charset val="177"/>
    </font>
    <font>
      <sz val="6"/>
      <name val="Switzerland"/>
      <family val="2"/>
      <charset val="177"/>
    </font>
    <font>
      <b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0C0C0"/>
        <bgColor rgb="FFC0C0C0"/>
      </patternFill>
    </fill>
  </fills>
  <borders count="30">
    <border>
      <left/>
      <right/>
      <top/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</borders>
  <cellStyleXfs count="11">
    <xf numFmtId="0" fontId="0" fillId="0" borderId="0"/>
    <xf numFmtId="0" fontId="1" fillId="0" borderId="0"/>
    <xf numFmtId="0" fontId="10" fillId="0" borderId="0" applyNumberFormat="0" applyFill="0" applyBorder="0" applyAlignment="0" applyProtection="0">
      <alignment vertical="top"/>
      <protection locked="0"/>
    </xf>
    <xf numFmtId="43" fontId="15" fillId="0" borderId="0" applyFont="0" applyFill="0" applyBorder="0" applyAlignment="0" applyProtection="0"/>
    <xf numFmtId="164" fontId="8" fillId="0" borderId="0" applyFont="0" applyFill="0" applyBorder="0" applyAlignment="0" applyProtection="0"/>
    <xf numFmtId="0" fontId="16" fillId="0" borderId="0" applyNumberFormat="0" applyFill="0" applyBorder="0" applyAlignment="0" applyProtection="0">
      <alignment vertical="top"/>
      <protection locked="0"/>
    </xf>
    <xf numFmtId="0" fontId="15" fillId="0" borderId="0"/>
    <xf numFmtId="0" fontId="1" fillId="0" borderId="0"/>
    <xf numFmtId="0" fontId="15" fillId="0" borderId="0"/>
    <xf numFmtId="9" fontId="15" fillId="0" borderId="0" applyFont="0" applyFill="0" applyBorder="0" applyAlignment="0" applyProtection="0"/>
    <xf numFmtId="165" fontId="17" fillId="0" borderId="0" applyFill="0" applyBorder="0" applyProtection="0">
      <alignment horizontal="right"/>
    </xf>
  </cellStyleXfs>
  <cellXfs count="98">
    <xf numFmtId="0" fontId="0" fillId="0" borderId="0" xfId="0"/>
    <xf numFmtId="0" fontId="2" fillId="0" borderId="0" xfId="1" applyFont="1" applyAlignment="1">
      <alignment horizontal="center"/>
    </xf>
    <xf numFmtId="0" fontId="3" fillId="0" borderId="0" xfId="1" applyFont="1" applyAlignment="1">
      <alignment horizontal="right"/>
    </xf>
    <xf numFmtId="0" fontId="5" fillId="0" borderId="0" xfId="1" applyFont="1" applyAlignment="1">
      <alignment horizontal="center" vertical="center" wrapText="1"/>
    </xf>
    <xf numFmtId="49" fontId="6" fillId="2" borderId="2" xfId="1" applyNumberFormat="1" applyFont="1" applyFill="1" applyBorder="1" applyAlignment="1">
      <alignment horizontal="center" vertical="center" wrapText="1" readingOrder="2"/>
    </xf>
    <xf numFmtId="0" fontId="8" fillId="0" borderId="5" xfId="1" applyFont="1" applyBorder="1" applyAlignment="1">
      <alignment horizontal="center"/>
    </xf>
    <xf numFmtId="0" fontId="9" fillId="0" borderId="0" xfId="1" applyFont="1" applyAlignment="1">
      <alignment horizontal="center" wrapText="1"/>
    </xf>
    <xf numFmtId="49" fontId="7" fillId="2" borderId="3" xfId="0" applyNumberFormat="1" applyFont="1" applyFill="1" applyBorder="1" applyAlignment="1">
      <alignment horizontal="center" wrapText="1"/>
    </xf>
    <xf numFmtId="0" fontId="8" fillId="0" borderId="0" xfId="1" applyFont="1" applyBorder="1" applyAlignment="1">
      <alignment horizontal="center"/>
    </xf>
    <xf numFmtId="0" fontId="11" fillId="0" borderId="0" xfId="2" applyFont="1" applyFill="1" applyBorder="1" applyAlignment="1" applyProtection="1">
      <alignment horizontal="center" readingOrder="2"/>
    </xf>
    <xf numFmtId="0" fontId="10" fillId="0" borderId="0" xfId="2" applyFill="1" applyBorder="1" applyAlignment="1" applyProtection="1">
      <alignment horizontal="center" readingOrder="2"/>
    </xf>
    <xf numFmtId="0" fontId="12" fillId="0" borderId="0" xfId="0" applyFont="1" applyAlignment="1">
      <alignment horizontal="right" readingOrder="2"/>
    </xf>
    <xf numFmtId="0" fontId="2" fillId="0" borderId="0" xfId="1" applyFont="1" applyAlignment="1">
      <alignment horizontal="right"/>
    </xf>
    <xf numFmtId="0" fontId="7" fillId="2" borderId="7" xfId="1" applyFont="1" applyFill="1" applyBorder="1" applyAlignment="1">
      <alignment horizontal="center" vertical="center" wrapText="1"/>
    </xf>
    <xf numFmtId="0" fontId="7" fillId="2" borderId="1" xfId="1" applyFont="1" applyFill="1" applyBorder="1" applyAlignment="1">
      <alignment horizontal="center" vertical="center" wrapText="1"/>
    </xf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3" fillId="2" borderId="2" xfId="0" applyFont="1" applyFill="1" applyBorder="1" applyAlignment="1">
      <alignment horizontal="center" vertical="center" wrapText="1"/>
    </xf>
    <xf numFmtId="0" fontId="7" fillId="2" borderId="3" xfId="0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vertical="center" wrapText="1"/>
    </xf>
    <xf numFmtId="0" fontId="8" fillId="2" borderId="2" xfId="0" applyFont="1" applyFill="1" applyBorder="1" applyAlignment="1">
      <alignment horizontal="center" vertical="center" wrapText="1"/>
    </xf>
    <xf numFmtId="0" fontId="8" fillId="2" borderId="3" xfId="0" applyFont="1" applyFill="1" applyBorder="1" applyAlignment="1">
      <alignment horizontal="center" vertical="center" wrapText="1"/>
    </xf>
    <xf numFmtId="49" fontId="7" fillId="2" borderId="2" xfId="0" applyNumberFormat="1" applyFont="1" applyFill="1" applyBorder="1" applyAlignment="1">
      <alignment horizontal="center" wrapText="1"/>
    </xf>
    <xf numFmtId="0" fontId="9" fillId="0" borderId="0" xfId="0" applyFont="1" applyAlignment="1">
      <alignment horizontal="center" wrapText="1"/>
    </xf>
    <xf numFmtId="0" fontId="7" fillId="2" borderId="10" xfId="0" applyFont="1" applyFill="1" applyBorder="1" applyAlignment="1">
      <alignment horizontal="right" wrapText="1"/>
    </xf>
    <xf numFmtId="49" fontId="7" fillId="2" borderId="5" xfId="0" applyNumberFormat="1" applyFont="1" applyFill="1" applyBorder="1" applyAlignment="1">
      <alignment horizontal="center" wrapText="1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3" fontId="7" fillId="2" borderId="3" xfId="0" applyNumberFormat="1" applyFont="1" applyFill="1" applyBorder="1" applyAlignment="1">
      <alignment horizontal="center" vertical="center" wrapText="1"/>
    </xf>
    <xf numFmtId="3" fontId="7" fillId="3" borderId="3" xfId="0" applyNumberFormat="1" applyFont="1" applyFill="1" applyBorder="1" applyAlignment="1">
      <alignment horizontal="center" vertical="center" wrapText="1"/>
    </xf>
    <xf numFmtId="3" fontId="7" fillId="3" borderId="4" xfId="0" applyNumberFormat="1" applyFont="1" applyFill="1" applyBorder="1" applyAlignment="1">
      <alignment horizontal="center" vertical="center" wrapText="1"/>
    </xf>
    <xf numFmtId="3" fontId="8" fillId="2" borderId="3" xfId="0" applyNumberFormat="1" applyFont="1" applyFill="1" applyBorder="1" applyAlignment="1">
      <alignment horizontal="center" vertical="center" wrapText="1"/>
    </xf>
    <xf numFmtId="3" fontId="8" fillId="2" borderId="4" xfId="0" applyNumberFormat="1" applyFont="1" applyFill="1" applyBorder="1" applyAlignment="1">
      <alignment horizontal="center" vertical="center" wrapText="1"/>
    </xf>
    <xf numFmtId="3" fontId="7" fillId="2" borderId="3" xfId="0" applyNumberFormat="1" applyFont="1" applyFill="1" applyBorder="1" applyAlignment="1">
      <alignment horizontal="center" wrapText="1"/>
    </xf>
    <xf numFmtId="49" fontId="7" fillId="2" borderId="4" xfId="0" applyNumberFormat="1" applyFont="1" applyFill="1" applyBorder="1" applyAlignment="1">
      <alignment horizontal="center" wrapText="1"/>
    </xf>
    <xf numFmtId="0" fontId="7" fillId="0" borderId="0" xfId="0" applyFont="1" applyAlignment="1">
      <alignment horizontal="center" wrapText="1"/>
    </xf>
    <xf numFmtId="3" fontId="7" fillId="2" borderId="4" xfId="0" applyNumberFormat="1" applyFont="1" applyFill="1" applyBorder="1" applyAlignment="1">
      <alignment horizontal="center" vertical="center" wrapText="1"/>
    </xf>
    <xf numFmtId="49" fontId="6" fillId="2" borderId="17" xfId="1" applyNumberFormat="1" applyFont="1" applyFill="1" applyBorder="1" applyAlignment="1">
      <alignment horizontal="center" vertical="center" wrapText="1" readingOrder="2"/>
    </xf>
    <xf numFmtId="0" fontId="7" fillId="3" borderId="3" xfId="0" applyFont="1" applyFill="1" applyBorder="1" applyAlignment="1">
      <alignment horizontal="center" vertical="center" wrapText="1"/>
    </xf>
    <xf numFmtId="0" fontId="7" fillId="2" borderId="18" xfId="0" applyFont="1" applyFill="1" applyBorder="1" applyAlignment="1">
      <alignment horizontal="center" vertical="center" wrapText="1"/>
    </xf>
    <xf numFmtId="0" fontId="8" fillId="2" borderId="17" xfId="0" applyFont="1" applyFill="1" applyBorder="1" applyAlignment="1">
      <alignment horizontal="center" vertical="center" wrapText="1"/>
    </xf>
    <xf numFmtId="0" fontId="8" fillId="2" borderId="19" xfId="0" applyFont="1" applyFill="1" applyBorder="1" applyAlignment="1">
      <alignment horizontal="center" vertical="center" wrapText="1"/>
    </xf>
    <xf numFmtId="49" fontId="7" fillId="2" borderId="17" xfId="0" applyNumberFormat="1" applyFont="1" applyFill="1" applyBorder="1" applyAlignment="1">
      <alignment horizontal="center" wrapText="1"/>
    </xf>
    <xf numFmtId="49" fontId="7" fillId="2" borderId="20" xfId="0" applyNumberFormat="1" applyFont="1" applyFill="1" applyBorder="1" applyAlignment="1">
      <alignment horizontal="center" wrapText="1"/>
    </xf>
    <xf numFmtId="0" fontId="7" fillId="2" borderId="21" xfId="0" applyFont="1" applyFill="1" applyBorder="1" applyAlignment="1">
      <alignment horizontal="right" wrapText="1"/>
    </xf>
    <xf numFmtId="0" fontId="8" fillId="2" borderId="4" xfId="0" applyFont="1" applyFill="1" applyBorder="1" applyAlignment="1">
      <alignment horizontal="center" vertical="center" wrapText="1"/>
    </xf>
    <xf numFmtId="0" fontId="7" fillId="2" borderId="4" xfId="0" applyFont="1" applyFill="1" applyBorder="1" applyAlignment="1">
      <alignment horizontal="center" vertical="center" wrapText="1"/>
    </xf>
    <xf numFmtId="0" fontId="8" fillId="2" borderId="6" xfId="0" applyFont="1" applyFill="1" applyBorder="1" applyAlignment="1">
      <alignment horizontal="center" vertical="center" wrapText="1"/>
    </xf>
    <xf numFmtId="49" fontId="7" fillId="2" borderId="22" xfId="0" applyNumberFormat="1" applyFont="1" applyFill="1" applyBorder="1" applyAlignment="1">
      <alignment horizontal="center" wrapText="1"/>
    </xf>
    <xf numFmtId="0" fontId="8" fillId="2" borderId="23" xfId="0" applyFont="1" applyFill="1" applyBorder="1" applyAlignment="1">
      <alignment horizontal="center" vertical="center" wrapText="1"/>
    </xf>
    <xf numFmtId="49" fontId="6" fillId="2" borderId="24" xfId="1" applyNumberFormat="1" applyFont="1" applyFill="1" applyBorder="1" applyAlignment="1">
      <alignment horizontal="center" vertical="center" wrapText="1" readingOrder="2"/>
    </xf>
    <xf numFmtId="3" fontId="7" fillId="2" borderId="25" xfId="0" applyNumberFormat="1" applyFont="1" applyFill="1" applyBorder="1" applyAlignment="1">
      <alignment horizontal="center" vertical="center" wrapText="1"/>
    </xf>
    <xf numFmtId="3" fontId="7" fillId="3" borderId="25" xfId="0" applyNumberFormat="1" applyFont="1" applyFill="1" applyBorder="1" applyAlignment="1">
      <alignment horizontal="center" vertical="center" wrapText="1"/>
    </xf>
    <xf numFmtId="3" fontId="7" fillId="2" borderId="26" xfId="0" applyNumberFormat="1" applyFont="1" applyFill="1" applyBorder="1" applyAlignment="1">
      <alignment horizontal="center" vertical="center" wrapText="1"/>
    </xf>
    <xf numFmtId="0" fontId="7" fillId="2" borderId="25" xfId="0" applyFont="1" applyFill="1" applyBorder="1" applyAlignment="1">
      <alignment horizontal="center" vertical="center" wrapText="1"/>
    </xf>
    <xf numFmtId="0" fontId="7" fillId="3" borderId="25" xfId="0" applyFont="1" applyFill="1" applyBorder="1" applyAlignment="1">
      <alignment horizontal="center" vertical="center" wrapText="1"/>
    </xf>
    <xf numFmtId="0" fontId="7" fillId="2" borderId="26" xfId="0" applyFont="1" applyFill="1" applyBorder="1" applyAlignment="1">
      <alignment horizontal="center" vertical="center" wrapText="1"/>
    </xf>
    <xf numFmtId="49" fontId="6" fillId="3" borderId="24" xfId="1" applyNumberFormat="1" applyFont="1" applyFill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/>
    </xf>
    <xf numFmtId="0" fontId="7" fillId="2" borderId="27" xfId="0" applyFont="1" applyFill="1" applyBorder="1" applyAlignment="1">
      <alignment horizontal="center" vertical="center" wrapText="1"/>
    </xf>
    <xf numFmtId="0" fontId="7" fillId="2" borderId="13" xfId="0" applyFont="1" applyFill="1" applyBorder="1" applyAlignment="1">
      <alignment horizontal="center" vertical="center" wrapText="1"/>
    </xf>
    <xf numFmtId="49" fontId="7" fillId="2" borderId="0" xfId="0" applyNumberFormat="1" applyFont="1" applyFill="1" applyBorder="1" applyAlignment="1">
      <alignment horizontal="center" wrapText="1"/>
    </xf>
    <xf numFmtId="49" fontId="7" fillId="2" borderId="0" xfId="1" applyNumberFormat="1" applyFont="1" applyFill="1" applyBorder="1" applyAlignment="1">
      <alignment horizontal="center" wrapText="1"/>
    </xf>
    <xf numFmtId="0" fontId="1" fillId="0" borderId="0" xfId="1" applyFont="1" applyBorder="1" applyAlignment="1">
      <alignment horizontal="center"/>
    </xf>
    <xf numFmtId="0" fontId="7" fillId="2" borderId="3" xfId="1" applyFont="1" applyFill="1" applyBorder="1" applyAlignment="1">
      <alignment horizontal="center" vertical="center" wrapText="1"/>
    </xf>
    <xf numFmtId="0" fontId="7" fillId="2" borderId="4" xfId="1" applyFont="1" applyFill="1" applyBorder="1" applyAlignment="1">
      <alignment horizontal="center" vertical="center" wrapText="1"/>
    </xf>
    <xf numFmtId="0" fontId="8" fillId="2" borderId="3" xfId="1" applyFont="1" applyFill="1" applyBorder="1" applyAlignment="1">
      <alignment horizontal="center" vertical="center" wrapText="1"/>
    </xf>
    <xf numFmtId="0" fontId="8" fillId="2" borderId="4" xfId="1" applyFont="1" applyFill="1" applyBorder="1" applyAlignment="1">
      <alignment horizontal="center" vertical="center" wrapText="1"/>
    </xf>
    <xf numFmtId="49" fontId="7" fillId="2" borderId="4" xfId="1" applyNumberFormat="1" applyFont="1" applyFill="1" applyBorder="1" applyAlignment="1">
      <alignment horizontal="center" wrapText="1"/>
    </xf>
    <xf numFmtId="49" fontId="7" fillId="2" borderId="23" xfId="0" applyNumberFormat="1" applyFont="1" applyFill="1" applyBorder="1" applyAlignment="1">
      <alignment horizontal="center" wrapText="1"/>
    </xf>
    <xf numFmtId="49" fontId="6" fillId="2" borderId="3" xfId="1" applyNumberFormat="1" applyFont="1" applyFill="1" applyBorder="1" applyAlignment="1">
      <alignment horizontal="center" vertical="center" wrapText="1" readingOrder="2"/>
    </xf>
    <xf numFmtId="49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/>
    </xf>
    <xf numFmtId="49" fontId="6" fillId="2" borderId="3" xfId="1" applyNumberFormat="1" applyFont="1" applyFill="1" applyBorder="1" applyAlignment="1">
      <alignment horizontal="right" vertical="center" wrapText="1" indent="3" readingOrder="2"/>
    </xf>
    <xf numFmtId="0" fontId="6" fillId="2" borderId="3" xfId="1" applyNumberFormat="1" applyFont="1" applyFill="1" applyBorder="1" applyAlignment="1">
      <alignment horizontal="right" vertical="center" wrapText="1" readingOrder="2"/>
    </xf>
    <xf numFmtId="0" fontId="6" fillId="2" borderId="3" xfId="1" applyNumberFormat="1" applyFont="1" applyFill="1" applyBorder="1" applyAlignment="1">
      <alignment horizontal="right" vertical="center" wrapText="1" indent="1" readingOrder="2"/>
    </xf>
    <xf numFmtId="0" fontId="7" fillId="3" borderId="3" xfId="1" applyFont="1" applyFill="1" applyBorder="1" applyAlignment="1">
      <alignment horizontal="right" wrapText="1"/>
    </xf>
    <xf numFmtId="0" fontId="3" fillId="0" borderId="0" xfId="0" applyFont="1" applyAlignment="1">
      <alignment wrapText="1"/>
    </xf>
    <xf numFmtId="4" fontId="18" fillId="4" borderId="0" xfId="0" applyNumberFormat="1" applyFont="1" applyFill="1"/>
    <xf numFmtId="4" fontId="0" fillId="0" borderId="0" xfId="0" applyNumberFormat="1" applyFont="1"/>
    <xf numFmtId="0" fontId="18" fillId="0" borderId="0" xfId="0" applyFont="1"/>
    <xf numFmtId="4" fontId="18" fillId="0" borderId="0" xfId="0" applyNumberFormat="1" applyFont="1"/>
    <xf numFmtId="0" fontId="4" fillId="2" borderId="28" xfId="1" applyFont="1" applyFill="1" applyBorder="1" applyAlignment="1">
      <alignment horizontal="center" vertical="center" wrapText="1"/>
    </xf>
    <xf numFmtId="0" fontId="4" fillId="2" borderId="29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0" fontId="4" fillId="2" borderId="8" xfId="0" applyFont="1" applyFill="1" applyBorder="1" applyAlignment="1">
      <alignment horizontal="center" vertical="center" wrapText="1" readingOrder="2"/>
    </xf>
    <xf numFmtId="0" fontId="4" fillId="2" borderId="9" xfId="0" applyFont="1" applyFill="1" applyBorder="1" applyAlignment="1">
      <alignment horizontal="center" vertical="center" wrapText="1" readingOrder="2"/>
    </xf>
    <xf numFmtId="0" fontId="14" fillId="2" borderId="11" xfId="0" applyFont="1" applyFill="1" applyBorder="1" applyAlignment="1">
      <alignment horizontal="center" vertical="center" wrapText="1" readingOrder="2"/>
    </xf>
    <xf numFmtId="0" fontId="1" fillId="0" borderId="12" xfId="0" applyFont="1" applyBorder="1" applyAlignment="1">
      <alignment horizontal="center" readingOrder="2"/>
    </xf>
    <xf numFmtId="0" fontId="1" fillId="0" borderId="13" xfId="0" applyFont="1" applyBorder="1" applyAlignment="1">
      <alignment horizontal="center" readingOrder="2"/>
    </xf>
    <xf numFmtId="0" fontId="14" fillId="2" borderId="14" xfId="0" applyFont="1" applyFill="1" applyBorder="1" applyAlignment="1">
      <alignment horizontal="center" vertical="center" wrapText="1" readingOrder="2"/>
    </xf>
    <xf numFmtId="0" fontId="1" fillId="0" borderId="15" xfId="0" applyFont="1" applyBorder="1" applyAlignment="1">
      <alignment horizontal="center" readingOrder="2"/>
    </xf>
    <xf numFmtId="0" fontId="1" fillId="0" borderId="16" xfId="0" applyFont="1" applyBorder="1" applyAlignment="1">
      <alignment horizontal="center" readingOrder="2"/>
    </xf>
    <xf numFmtId="0" fontId="14" fillId="2" borderId="15" xfId="0" applyFont="1" applyFill="1" applyBorder="1" applyAlignment="1">
      <alignment horizontal="center" vertical="center" wrapText="1" readingOrder="2"/>
    </xf>
    <xf numFmtId="0" fontId="14" fillId="2" borderId="16" xfId="0" applyFont="1" applyFill="1" applyBorder="1" applyAlignment="1">
      <alignment horizontal="center" vertical="center" wrapText="1" readingOrder="2"/>
    </xf>
    <xf numFmtId="0" fontId="4" fillId="2" borderId="14" xfId="0" applyFont="1" applyFill="1" applyBorder="1" applyAlignment="1">
      <alignment horizontal="center" vertical="center" wrapText="1" readingOrder="2"/>
    </xf>
    <xf numFmtId="0" fontId="4" fillId="2" borderId="15" xfId="0" applyFont="1" applyFill="1" applyBorder="1" applyAlignment="1">
      <alignment horizontal="center" vertical="center" wrapText="1" readingOrder="2"/>
    </xf>
    <xf numFmtId="0" fontId="4" fillId="2" borderId="16" xfId="0" applyFont="1" applyFill="1" applyBorder="1" applyAlignment="1">
      <alignment horizontal="center" vertical="center" wrapText="1" readingOrder="2"/>
    </xf>
  </cellXfs>
  <cellStyles count="11">
    <cellStyle name="Comma 2" xfId="3"/>
    <cellStyle name="Currency [0] _1" xfId="4"/>
    <cellStyle name="Hyperlink 2" xfId="5"/>
    <cellStyle name="Normal" xfId="0" builtinId="0"/>
    <cellStyle name="Normal 11" xfId="6"/>
    <cellStyle name="Normal 2" xfId="7"/>
    <cellStyle name="Normal 3" xfId="8"/>
    <cellStyle name="Normal_2007-16618" xfId="1"/>
    <cellStyle name="Percent 2" xfId="9"/>
    <cellStyle name="Text" xfId="10"/>
    <cellStyle name="היפר-קישור" xfId="2" builtinId="8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customXml" Target="../customXml/item2.xml"/><Relationship Id="rId21" Type="http://schemas.openxmlformats.org/officeDocument/2006/relationships/worksheet" Target="worksheets/sheet21.xml"/><Relationship Id="rId34" Type="http://schemas.openxmlformats.org/officeDocument/2006/relationships/externalLink" Target="externalLinks/externalLink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externalLink" Target="externalLinks/externalLink2.xml"/><Relationship Id="rId37" Type="http://schemas.openxmlformats.org/officeDocument/2006/relationships/sharedStrings" Target="sharedStrings.xml"/><Relationship Id="rId40" Type="http://schemas.openxmlformats.org/officeDocument/2006/relationships/customXml" Target="../customXml/item3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theme" Target="theme/theme1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externalLink" Target="externalLinks/externalLink3.xml"/><Relationship Id="rId38" Type="http://schemas.openxmlformats.org/officeDocument/2006/relationships/customXml" Target="../customXml/item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EZER_G06_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norag06_1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insurance\current\T106_Monthly%20Report\files\12_02\12_02\HADARL02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O:\current\T106_Monthly%20Report\files\8_06\MIGDLG06_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הערות"/>
      <sheetName val="טופס 106 חודשי"/>
      <sheetName val="נספח א"/>
      <sheetName val="נספחים ב וג"/>
      <sheetName val="נספח ד"/>
      <sheetName val="נספח ה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theme/theme1.xml><?xml version="1.0" encoding="utf-8"?>
<a:theme xmlns:a="http://schemas.openxmlformats.org/drawingml/2006/main" name="ערכת נושא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0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A1:AJ56"/>
  <sheetViews>
    <sheetView rightToLeft="1" workbookViewId="0">
      <selection activeCell="K16" sqref="K16"/>
    </sheetView>
  </sheetViews>
  <sheetFormatPr defaultColWidth="9.140625" defaultRowHeight="18"/>
  <cols>
    <col min="1" max="1" width="6.28515625" style="1" customWidth="1"/>
    <col min="2" max="2" width="47.28515625" style="12" customWidth="1"/>
    <col min="3" max="3" width="18" style="1" customWidth="1"/>
    <col min="4" max="4" width="20.140625" style="1" customWidth="1"/>
    <col min="5" max="30" width="6.7109375" style="1" customWidth="1"/>
    <col min="31" max="33" width="7.7109375" style="1" customWidth="1"/>
    <col min="34" max="34" width="7.140625" style="1" customWidth="1"/>
    <col min="35" max="35" width="6" style="1" customWidth="1"/>
    <col min="36" max="36" width="7.85546875" style="1" customWidth="1"/>
    <col min="37" max="37" width="8.140625" style="1" customWidth="1"/>
    <col min="38" max="38" width="6.28515625" style="1" customWidth="1"/>
    <col min="39" max="39" width="8" style="1" customWidth="1"/>
    <col min="40" max="40" width="8.7109375" style="1" customWidth="1"/>
    <col min="41" max="41" width="10" style="1" customWidth="1"/>
    <col min="42" max="42" width="9.5703125" style="1" customWidth="1"/>
    <col min="43" max="43" width="6.140625" style="1" customWidth="1"/>
    <col min="44" max="45" width="5.7109375" style="1" customWidth="1"/>
    <col min="46" max="46" width="6.85546875" style="1" customWidth="1"/>
    <col min="47" max="47" width="6.42578125" style="1" customWidth="1"/>
    <col min="48" max="48" width="6.7109375" style="1" customWidth="1"/>
    <col min="49" max="49" width="7.28515625" style="1" customWidth="1"/>
    <col min="50" max="61" width="5.7109375" style="1" customWidth="1"/>
    <col min="62" max="16384" width="9.140625" style="1"/>
  </cols>
  <sheetData>
    <row r="1" spans="1:36">
      <c r="B1" s="2" t="s">
        <v>0</v>
      </c>
      <c r="C1" t="s">
        <v>190</v>
      </c>
    </row>
    <row r="2" spans="1:36">
      <c r="B2" s="2" t="s">
        <v>1</v>
      </c>
    </row>
    <row r="3" spans="1:36">
      <c r="B3" s="2" t="s">
        <v>2</v>
      </c>
      <c r="C3" t="s">
        <v>191</v>
      </c>
    </row>
    <row r="4" spans="1:36">
      <c r="B4" s="2" t="s">
        <v>3</v>
      </c>
      <c r="C4" t="s">
        <v>192</v>
      </c>
    </row>
    <row r="5" spans="1:36">
      <c r="B5" s="77" t="s">
        <v>193</v>
      </c>
      <c r="C5" t="s">
        <v>194</v>
      </c>
    </row>
    <row r="6" spans="1:36" ht="26.25" customHeight="1">
      <c r="B6" s="82" t="s">
        <v>4</v>
      </c>
      <c r="C6" s="83"/>
      <c r="D6" s="84"/>
    </row>
    <row r="7" spans="1:36" s="3" customFormat="1">
      <c r="B7" s="4"/>
      <c r="C7" s="64" t="s">
        <v>5</v>
      </c>
      <c r="D7" s="65" t="s">
        <v>189</v>
      </c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J7" s="5" t="s">
        <v>5</v>
      </c>
    </row>
    <row r="8" spans="1:36" s="3" customFormat="1">
      <c r="B8" s="4"/>
      <c r="C8" s="66" t="s">
        <v>6</v>
      </c>
      <c r="D8" s="67" t="s">
        <v>7</v>
      </c>
      <c r="AJ8" s="5" t="s">
        <v>8</v>
      </c>
    </row>
    <row r="9" spans="1:36" s="6" customFormat="1" ht="18" customHeight="1">
      <c r="B9" s="70"/>
      <c r="C9" s="69" t="s">
        <v>9</v>
      </c>
      <c r="D9" s="68" t="s">
        <v>10</v>
      </c>
      <c r="AJ9" s="5" t="s">
        <v>11</v>
      </c>
    </row>
    <row r="10" spans="1:36" s="6" customFormat="1" ht="18" customHeight="1">
      <c r="B10" s="71" t="s">
        <v>12</v>
      </c>
      <c r="C10" s="61"/>
      <c r="D10" s="62"/>
      <c r="AJ10" s="8"/>
    </row>
    <row r="11" spans="1:36">
      <c r="A11" s="9" t="s">
        <v>13</v>
      </c>
      <c r="B11" s="72" t="s">
        <v>14</v>
      </c>
      <c r="C11" s="78">
        <v>447989.09821533639</v>
      </c>
      <c r="D11" s="78">
        <v>3.83</v>
      </c>
    </row>
    <row r="12" spans="1:36">
      <c r="B12" s="72" t="s">
        <v>15</v>
      </c>
      <c r="C12" s="63"/>
      <c r="D12" s="63"/>
    </row>
    <row r="13" spans="1:36">
      <c r="A13" s="10" t="s">
        <v>13</v>
      </c>
      <c r="B13" s="73" t="s">
        <v>16</v>
      </c>
      <c r="C13" s="79">
        <v>3321759.696131594</v>
      </c>
      <c r="D13" s="79">
        <v>28.42</v>
      </c>
    </row>
    <row r="14" spans="1:36">
      <c r="A14" s="10" t="s">
        <v>13</v>
      </c>
      <c r="B14" s="73" t="s">
        <v>17</v>
      </c>
      <c r="C14" s="79">
        <v>0</v>
      </c>
      <c r="D14" s="79">
        <v>0</v>
      </c>
    </row>
    <row r="15" spans="1:36">
      <c r="A15" s="10" t="s">
        <v>13</v>
      </c>
      <c r="B15" s="73" t="s">
        <v>18</v>
      </c>
      <c r="C15" s="79">
        <v>2116228.0834809043</v>
      </c>
      <c r="D15" s="79">
        <v>18.11</v>
      </c>
    </row>
    <row r="16" spans="1:36">
      <c r="A16" s="10" t="s">
        <v>13</v>
      </c>
      <c r="B16" s="73" t="s">
        <v>19</v>
      </c>
      <c r="C16" s="79">
        <v>1097767.8677867593</v>
      </c>
      <c r="D16" s="79">
        <v>9.39</v>
      </c>
    </row>
    <row r="17" spans="1:4">
      <c r="A17" s="10" t="s">
        <v>13</v>
      </c>
      <c r="B17" s="73" t="s">
        <v>20</v>
      </c>
      <c r="C17" s="79">
        <v>549893.27517917193</v>
      </c>
      <c r="D17" s="79">
        <v>4.71</v>
      </c>
    </row>
    <row r="18" spans="1:4">
      <c r="A18" s="10" t="s">
        <v>13</v>
      </c>
      <c r="B18" s="73" t="s">
        <v>21</v>
      </c>
      <c r="C18" s="79">
        <v>617711.70431609452</v>
      </c>
      <c r="D18" s="79">
        <v>5.29</v>
      </c>
    </row>
    <row r="19" spans="1:4">
      <c r="A19" s="10" t="s">
        <v>13</v>
      </c>
      <c r="B19" s="73" t="s">
        <v>22</v>
      </c>
      <c r="C19" s="79">
        <v>161.57099425173411</v>
      </c>
      <c r="D19" s="79">
        <v>0</v>
      </c>
    </row>
    <row r="20" spans="1:4">
      <c r="A20" s="10" t="s">
        <v>13</v>
      </c>
      <c r="B20" s="73" t="s">
        <v>23</v>
      </c>
      <c r="C20" s="79">
        <v>-904.50822000000005</v>
      </c>
      <c r="D20" s="79">
        <v>-0.01</v>
      </c>
    </row>
    <row r="21" spans="1:4">
      <c r="A21" s="10" t="s">
        <v>13</v>
      </c>
      <c r="B21" s="73" t="s">
        <v>24</v>
      </c>
      <c r="C21" s="79">
        <v>8621.7312504639995</v>
      </c>
      <c r="D21" s="79">
        <v>7.0000000000000007E-2</v>
      </c>
    </row>
    <row r="22" spans="1:4">
      <c r="A22" s="10" t="s">
        <v>13</v>
      </c>
      <c r="B22" s="73" t="s">
        <v>25</v>
      </c>
      <c r="C22" s="79">
        <v>4044.8373940000001</v>
      </c>
      <c r="D22" s="79">
        <v>0.03</v>
      </c>
    </row>
    <row r="23" spans="1:4">
      <c r="B23" s="72" t="s">
        <v>26</v>
      </c>
      <c r="C23" s="63"/>
      <c r="D23" s="63"/>
    </row>
    <row r="24" spans="1:4">
      <c r="A24" s="10" t="s">
        <v>13</v>
      </c>
      <c r="B24" s="73" t="s">
        <v>27</v>
      </c>
      <c r="C24" s="79">
        <v>0</v>
      </c>
      <c r="D24" s="79">
        <v>0</v>
      </c>
    </row>
    <row r="25" spans="1:4">
      <c r="A25" s="10" t="s">
        <v>13</v>
      </c>
      <c r="B25" s="73" t="s">
        <v>28</v>
      </c>
      <c r="C25" s="79">
        <v>0</v>
      </c>
      <c r="D25" s="79">
        <v>0</v>
      </c>
    </row>
    <row r="26" spans="1:4">
      <c r="A26" s="10" t="s">
        <v>13</v>
      </c>
      <c r="B26" s="73" t="s">
        <v>18</v>
      </c>
      <c r="C26" s="79">
        <v>488130.75362418988</v>
      </c>
      <c r="D26" s="79">
        <v>4.18</v>
      </c>
    </row>
    <row r="27" spans="1:4">
      <c r="A27" s="10" t="s">
        <v>13</v>
      </c>
      <c r="B27" s="73" t="s">
        <v>29</v>
      </c>
      <c r="C27" s="79">
        <v>265654.29041196301</v>
      </c>
      <c r="D27" s="79">
        <v>2.27</v>
      </c>
    </row>
    <row r="28" spans="1:4">
      <c r="A28" s="10" t="s">
        <v>13</v>
      </c>
      <c r="B28" s="73" t="s">
        <v>30</v>
      </c>
      <c r="C28" s="79">
        <v>746451.04412920598</v>
      </c>
      <c r="D28" s="79">
        <v>6.39</v>
      </c>
    </row>
    <row r="29" spans="1:4">
      <c r="A29" s="10" t="s">
        <v>13</v>
      </c>
      <c r="B29" s="73" t="s">
        <v>31</v>
      </c>
      <c r="C29" s="79">
        <v>4223.2963779700776</v>
      </c>
      <c r="D29" s="79">
        <v>0.04</v>
      </c>
    </row>
    <row r="30" spans="1:4">
      <c r="A30" s="10" t="s">
        <v>13</v>
      </c>
      <c r="B30" s="73" t="s">
        <v>32</v>
      </c>
      <c r="C30" s="79">
        <v>0</v>
      </c>
      <c r="D30" s="79">
        <v>0</v>
      </c>
    </row>
    <row r="31" spans="1:4">
      <c r="A31" s="10" t="s">
        <v>13</v>
      </c>
      <c r="B31" s="73" t="s">
        <v>33</v>
      </c>
      <c r="C31" s="79">
        <v>32199.685083953671</v>
      </c>
      <c r="D31" s="79">
        <v>0.28000000000000003</v>
      </c>
    </row>
    <row r="32" spans="1:4">
      <c r="A32" s="10" t="s">
        <v>13</v>
      </c>
      <c r="B32" s="73" t="s">
        <v>34</v>
      </c>
      <c r="C32" s="79">
        <v>63097.953862355003</v>
      </c>
      <c r="D32" s="79">
        <v>0.54</v>
      </c>
    </row>
    <row r="33" spans="1:4">
      <c r="A33" s="10" t="s">
        <v>13</v>
      </c>
      <c r="B33" s="72" t="s">
        <v>35</v>
      </c>
      <c r="C33" s="79">
        <v>1612638.363481927</v>
      </c>
      <c r="D33" s="79">
        <v>13.8</v>
      </c>
    </row>
    <row r="34" spans="1:4">
      <c r="A34" s="10" t="s">
        <v>13</v>
      </c>
      <c r="B34" s="72" t="s">
        <v>36</v>
      </c>
      <c r="C34" s="79">
        <v>130057.816072556</v>
      </c>
      <c r="D34" s="79">
        <v>1.1100000000000001</v>
      </c>
    </row>
    <row r="35" spans="1:4">
      <c r="A35" s="10" t="s">
        <v>13</v>
      </c>
      <c r="B35" s="72" t="s">
        <v>37</v>
      </c>
      <c r="C35" s="79">
        <v>79330.884552551433</v>
      </c>
      <c r="D35" s="79">
        <v>0.68</v>
      </c>
    </row>
    <row r="36" spans="1:4">
      <c r="A36" s="10" t="s">
        <v>13</v>
      </c>
      <c r="B36" s="72" t="s">
        <v>38</v>
      </c>
      <c r="C36" s="79">
        <v>0</v>
      </c>
      <c r="D36" s="79">
        <v>0</v>
      </c>
    </row>
    <row r="37" spans="1:4">
      <c r="A37" s="10" t="s">
        <v>13</v>
      </c>
      <c r="B37" s="72" t="s">
        <v>39</v>
      </c>
      <c r="C37" s="79">
        <v>101851.25912500253</v>
      </c>
      <c r="D37" s="79">
        <v>0.87</v>
      </c>
    </row>
    <row r="38" spans="1:4">
      <c r="A38" s="10"/>
      <c r="B38" s="74" t="s">
        <v>40</v>
      </c>
      <c r="C38" s="63"/>
      <c r="D38" s="63"/>
    </row>
    <row r="39" spans="1:4">
      <c r="A39" s="10" t="s">
        <v>13</v>
      </c>
      <c r="B39" s="75" t="s">
        <v>41</v>
      </c>
      <c r="C39" s="79">
        <v>0</v>
      </c>
      <c r="D39" s="79">
        <v>0</v>
      </c>
    </row>
    <row r="40" spans="1:4">
      <c r="A40" s="10" t="s">
        <v>13</v>
      </c>
      <c r="B40" s="75" t="s">
        <v>42</v>
      </c>
      <c r="C40" s="79">
        <v>0</v>
      </c>
      <c r="D40" s="79">
        <v>0</v>
      </c>
    </row>
    <row r="41" spans="1:4">
      <c r="A41" s="10" t="s">
        <v>13</v>
      </c>
      <c r="B41" s="75" t="s">
        <v>43</v>
      </c>
      <c r="C41" s="79">
        <v>0</v>
      </c>
      <c r="D41" s="79">
        <v>0</v>
      </c>
    </row>
    <row r="42" spans="1:4">
      <c r="B42" s="75" t="s">
        <v>44</v>
      </c>
      <c r="C42" s="79">
        <v>11686908.70325025</v>
      </c>
      <c r="D42" s="79">
        <v>100</v>
      </c>
    </row>
    <row r="43" spans="1:4">
      <c r="A43" s="10" t="s">
        <v>13</v>
      </c>
      <c r="B43" s="76" t="s">
        <v>45</v>
      </c>
      <c r="C43" s="79">
        <v>0</v>
      </c>
      <c r="D43" s="79">
        <v>0</v>
      </c>
    </row>
    <row r="44" spans="1:4">
      <c r="B44" s="11"/>
    </row>
    <row r="45" spans="1:4">
      <c r="C45" s="13" t="s">
        <v>46</v>
      </c>
      <c r="D45" s="14" t="s">
        <v>47</v>
      </c>
    </row>
    <row r="46" spans="1:4">
      <c r="C46" s="13" t="s">
        <v>9</v>
      </c>
      <c r="D46" s="13" t="s">
        <v>10</v>
      </c>
    </row>
    <row r="47" spans="1:4">
      <c r="C47" t="s">
        <v>112</v>
      </c>
      <c r="D47">
        <v>3.7549999999999999</v>
      </c>
    </row>
    <row r="48" spans="1:4">
      <c r="C48" t="s">
        <v>116</v>
      </c>
      <c r="D48">
        <v>4.2144000000000004</v>
      </c>
    </row>
    <row r="49" spans="3:4">
      <c r="C49" t="s">
        <v>119</v>
      </c>
      <c r="D49">
        <v>4.8928000000000003</v>
      </c>
    </row>
    <row r="50" spans="3:4">
      <c r="C50" t="s">
        <v>195</v>
      </c>
      <c r="D50">
        <v>3.7003000000000001E-2</v>
      </c>
    </row>
    <row r="51" spans="3:4">
      <c r="C51" t="s">
        <v>122</v>
      </c>
      <c r="D51">
        <v>2.87</v>
      </c>
    </row>
    <row r="52" spans="3:4">
      <c r="C52" t="s">
        <v>126</v>
      </c>
      <c r="D52">
        <v>2.8780999999999999</v>
      </c>
    </row>
    <row r="53" spans="3:4">
      <c r="C53" t="s">
        <v>196</v>
      </c>
      <c r="D53">
        <v>0.438</v>
      </c>
    </row>
    <row r="54" spans="3:4">
      <c r="C54" t="s">
        <v>197</v>
      </c>
      <c r="D54">
        <v>0.19350000000000001</v>
      </c>
    </row>
    <row r="55" spans="3:4">
      <c r="C55" t="s">
        <v>198</v>
      </c>
      <c r="D55">
        <v>0.4844</v>
      </c>
    </row>
    <row r="56" spans="3:4">
      <c r="C56" t="s">
        <v>199</v>
      </c>
      <c r="D56">
        <v>1.1682999999999999</v>
      </c>
    </row>
  </sheetData>
  <mergeCells count="1">
    <mergeCell ref="B6:D6"/>
  </mergeCells>
  <hyperlinks>
    <hyperlink ref="A11" location="מזומנים!A1" display="◄"/>
    <hyperlink ref="A13" location="'תעודות התחייבות ממשלתיו'!A1" display="◄"/>
    <hyperlink ref="A14:A17" location="מזומנים!A1" display="◄"/>
    <hyperlink ref="A18" location="'קרנות נאמנות'!A1" display="◄"/>
    <hyperlink ref="A19:A22" location="מזומנים!A1" display="◄"/>
    <hyperlink ref="A24" location="'לא סחירים- תעודות התחייבות'!A1" display="◄"/>
    <hyperlink ref="A25:A32" location="מזומנים!A1" display="◄"/>
    <hyperlink ref="A33" location="הלוואות!A1" display="◄"/>
    <hyperlink ref="A34:A37" location="מזומנים!A1" display="◄"/>
    <hyperlink ref="A14" location="'תעודות חוב מסחריות '!A1" display="◄"/>
    <hyperlink ref="A15" location="'אג&quot;ח קונצרני'!A1" display="◄"/>
    <hyperlink ref="A16" location="מניות!A1" display="◄"/>
    <hyperlink ref="A17" location="'תעודות סל'!A1" display="◄"/>
    <hyperlink ref="A19" location="'כתבי אופציה'!A1" display="◄"/>
    <hyperlink ref="A20" location="אופציות!A1" display="◄"/>
    <hyperlink ref="A21" location="'חוזים עתידיים'!A1" display="◄"/>
    <hyperlink ref="A22" location="'מוצרים מובנים'!A1" display="◄"/>
    <hyperlink ref="A25" location="'לא סחיר - תעודות חוב'!A1" display="◄"/>
    <hyperlink ref="A26" location="'לא סחיר - אג&quot;ח קונצרני'!A1" display="◄"/>
    <hyperlink ref="A27" location="'לא סחיר - מניות'!A1" display="◄"/>
    <hyperlink ref="A28" location="'לא סחיר - קרנות השקעה'!A1" display="◄"/>
    <hyperlink ref="A29" location="'לא סחיר - כתבי אופציה'!A1" display="◄"/>
    <hyperlink ref="A30" location="'לא סחיר - אופציות'!A1" display="◄"/>
    <hyperlink ref="A31" location="'לא סחיר - חוזים עתידיים'!A1" display="◄"/>
    <hyperlink ref="A32" location="'לא סחיר - מוצרים מובנים'!A1" display="◄"/>
    <hyperlink ref="A34" location="'פקדונות מעל 3 חודשים'!A1" display="◄"/>
    <hyperlink ref="A35" location="מקרקעין!A1" display="◄"/>
    <hyperlink ref="A37" location="'השקעות אחרות '!A1" display="◄"/>
    <hyperlink ref="A43" location="'יתרות השקעה'!A1" display="◄"/>
    <hyperlink ref="A36" location="'השקעה בחברות מוחזקות'!A1" display="◄"/>
    <hyperlink ref="A39" location="'אג&quot;ח קונצרני סחיר'!A1" display="◄"/>
    <hyperlink ref="A40" location="'אג&quot;ח קונצרני לא סחיר'!A1" display="◄"/>
    <hyperlink ref="A41" location="'מסגרות אשראי מנוצלות ללווים'!A1" display="◄"/>
  </hyperlinks>
  <pageMargins left="0" right="0" top="0.5" bottom="0.5" header="0" footer="0.25"/>
  <pageSetup paperSize="9" scale="46" pageOrder="overThenDown" orientation="landscape" r:id="rId1"/>
  <headerFooter alignWithMargins="0">
    <oddFooter>&amp;L&amp;Z&amp;F&amp;C&amp;A&amp;R&amp;D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555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1" ht="26.25" customHeight="1">
      <c r="B7" s="95" t="s">
        <v>104</v>
      </c>
      <c r="C7" s="96"/>
      <c r="D7" s="96"/>
      <c r="E7" s="96"/>
      <c r="F7" s="96"/>
      <c r="G7" s="96"/>
      <c r="H7" s="96"/>
      <c r="I7" s="96"/>
      <c r="J7" s="96"/>
      <c r="K7" s="96"/>
      <c r="L7" s="97"/>
      <c r="BI7" s="19"/>
    </row>
    <row r="8" spans="2:61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M8" s="16"/>
      <c r="BE8" s="16"/>
      <c r="BF8" s="16"/>
    </row>
    <row r="9" spans="2:61" s="19" customFormat="1" ht="20.25">
      <c r="B9" s="20"/>
      <c r="C9" s="28"/>
      <c r="D9" s="28"/>
      <c r="E9" s="28"/>
      <c r="F9" s="28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D9" s="16"/>
      <c r="BE9" s="16"/>
      <c r="BF9" s="16"/>
      <c r="BH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D10" s="16"/>
      <c r="BE10" s="19"/>
      <c r="BF10" s="16"/>
    </row>
    <row r="11" spans="2:61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-904.50822000000005</v>
      </c>
      <c r="J11" s="25"/>
      <c r="K11" s="78">
        <v>100</v>
      </c>
      <c r="L11" s="78">
        <v>-0.01</v>
      </c>
      <c r="BD11" s="16"/>
      <c r="BE11" s="19"/>
      <c r="BF11" s="16"/>
      <c r="BH11" s="16"/>
    </row>
    <row r="12" spans="2:61">
      <c r="B12" s="80" t="s">
        <v>200</v>
      </c>
      <c r="C12" s="16"/>
      <c r="D12" s="16"/>
      <c r="E12" s="16"/>
      <c r="G12" s="81">
        <v>0</v>
      </c>
      <c r="I12" s="81">
        <v>-904.50822000000005</v>
      </c>
      <c r="K12" s="81">
        <v>100</v>
      </c>
      <c r="L12" s="81">
        <v>-0.01</v>
      </c>
    </row>
    <row r="13" spans="2:61">
      <c r="B13" s="80" t="s">
        <v>2379</v>
      </c>
      <c r="C13" s="16"/>
      <c r="D13" s="16"/>
      <c r="E13" s="16"/>
      <c r="G13" s="81">
        <v>0</v>
      </c>
      <c r="I13" s="81">
        <v>-904.50822000000005</v>
      </c>
      <c r="K13" s="81">
        <v>100</v>
      </c>
      <c r="L13" s="81">
        <v>-0.01</v>
      </c>
    </row>
    <row r="14" spans="2:61">
      <c r="B14" t="s">
        <v>2380</v>
      </c>
      <c r="C14" t="s">
        <v>2381</v>
      </c>
      <c r="D14" t="s">
        <v>106</v>
      </c>
      <c r="E14" t="s">
        <v>129</v>
      </c>
      <c r="F14" t="s">
        <v>108</v>
      </c>
      <c r="G14" s="79">
        <v>92.89</v>
      </c>
      <c r="H14" s="79">
        <v>32200</v>
      </c>
      <c r="I14" s="79">
        <v>29.91058</v>
      </c>
      <c r="J14" s="79">
        <v>0</v>
      </c>
      <c r="K14" s="79">
        <v>-3.31</v>
      </c>
      <c r="L14" s="79">
        <v>0</v>
      </c>
    </row>
    <row r="15" spans="2:61">
      <c r="B15" t="s">
        <v>2382</v>
      </c>
      <c r="C15" t="s">
        <v>2383</v>
      </c>
      <c r="D15" t="s">
        <v>106</v>
      </c>
      <c r="E15" t="s">
        <v>129</v>
      </c>
      <c r="F15" t="s">
        <v>108</v>
      </c>
      <c r="G15" s="79">
        <v>-92.89</v>
      </c>
      <c r="H15" s="79">
        <v>67000</v>
      </c>
      <c r="I15" s="79">
        <v>-62.2363</v>
      </c>
      <c r="J15" s="79">
        <v>0</v>
      </c>
      <c r="K15" s="79">
        <v>6.88</v>
      </c>
      <c r="L15" s="79">
        <v>0</v>
      </c>
    </row>
    <row r="16" spans="2:61">
      <c r="B16" t="s">
        <v>2384</v>
      </c>
      <c r="C16" t="s">
        <v>2385</v>
      </c>
      <c r="D16" t="s">
        <v>106</v>
      </c>
      <c r="E16" t="s">
        <v>129</v>
      </c>
      <c r="F16" t="s">
        <v>108</v>
      </c>
      <c r="G16" s="79">
        <v>267.20999999999998</v>
      </c>
      <c r="H16" s="79">
        <v>44000</v>
      </c>
      <c r="I16" s="79">
        <v>117.5724</v>
      </c>
      <c r="J16" s="79">
        <v>0</v>
      </c>
      <c r="K16" s="79">
        <v>-13</v>
      </c>
      <c r="L16" s="79">
        <v>0</v>
      </c>
    </row>
    <row r="17" spans="2:12">
      <c r="B17" t="s">
        <v>2386</v>
      </c>
      <c r="C17" t="s">
        <v>2387</v>
      </c>
      <c r="D17" t="s">
        <v>106</v>
      </c>
      <c r="E17" t="s">
        <v>129</v>
      </c>
      <c r="F17" t="s">
        <v>108</v>
      </c>
      <c r="G17" s="79">
        <v>-267.20999999999998</v>
      </c>
      <c r="H17" s="79">
        <v>69000</v>
      </c>
      <c r="I17" s="79">
        <v>-184.3749</v>
      </c>
      <c r="J17" s="79">
        <v>0</v>
      </c>
      <c r="K17" s="79">
        <v>20.38</v>
      </c>
      <c r="L17" s="79">
        <v>0</v>
      </c>
    </row>
    <row r="18" spans="2:12">
      <c r="B18" t="s">
        <v>2388</v>
      </c>
      <c r="C18" t="s">
        <v>2389</v>
      </c>
      <c r="D18" t="s">
        <v>106</v>
      </c>
      <c r="E18" t="s">
        <v>129</v>
      </c>
      <c r="F18" t="s">
        <v>108</v>
      </c>
      <c r="G18" s="79">
        <v>620</v>
      </c>
      <c r="H18" s="79">
        <v>84000</v>
      </c>
      <c r="I18" s="79">
        <v>520.79999999999995</v>
      </c>
      <c r="J18" s="79">
        <v>0</v>
      </c>
      <c r="K18" s="79">
        <v>-57.58</v>
      </c>
      <c r="L18" s="79">
        <v>0</v>
      </c>
    </row>
    <row r="19" spans="2:12">
      <c r="B19" t="s">
        <v>2390</v>
      </c>
      <c r="C19" t="s">
        <v>2391</v>
      </c>
      <c r="D19" t="s">
        <v>106</v>
      </c>
      <c r="E19" t="s">
        <v>129</v>
      </c>
      <c r="F19" t="s">
        <v>108</v>
      </c>
      <c r="G19" s="79">
        <v>-620</v>
      </c>
      <c r="H19" s="79">
        <v>213900</v>
      </c>
      <c r="I19" s="79">
        <v>-1326.18</v>
      </c>
      <c r="J19" s="79">
        <v>0</v>
      </c>
      <c r="K19" s="79">
        <v>146.62</v>
      </c>
      <c r="L19" s="79">
        <v>-0.01</v>
      </c>
    </row>
    <row r="20" spans="2:12">
      <c r="B20" s="80" t="s">
        <v>2392</v>
      </c>
      <c r="C20" s="16"/>
      <c r="D20" s="16"/>
      <c r="E20" s="16"/>
      <c r="G20" s="81">
        <v>0</v>
      </c>
      <c r="I20" s="81">
        <v>0</v>
      </c>
      <c r="K20" s="81">
        <v>0</v>
      </c>
      <c r="L20" s="81">
        <v>0</v>
      </c>
    </row>
    <row r="21" spans="2:12">
      <c r="B21" t="s">
        <v>209</v>
      </c>
      <c r="C21" t="s">
        <v>209</v>
      </c>
      <c r="D21" s="16"/>
      <c r="E21" t="s">
        <v>209</v>
      </c>
      <c r="F21" t="s">
        <v>209</v>
      </c>
      <c r="G21" s="79">
        <v>0</v>
      </c>
      <c r="H21" s="79">
        <v>0</v>
      </c>
      <c r="I21" s="79">
        <v>0</v>
      </c>
      <c r="J21" s="79">
        <v>0</v>
      </c>
      <c r="K21" s="79">
        <v>0</v>
      </c>
      <c r="L21" s="79">
        <v>0</v>
      </c>
    </row>
    <row r="22" spans="2:12">
      <c r="B22" s="80" t="s">
        <v>2393</v>
      </c>
      <c r="C22" s="16"/>
      <c r="D22" s="16"/>
      <c r="E22" s="16"/>
      <c r="G22" s="81">
        <v>0</v>
      </c>
      <c r="I22" s="81">
        <v>0</v>
      </c>
      <c r="K22" s="81">
        <v>0</v>
      </c>
      <c r="L22" s="81">
        <v>0</v>
      </c>
    </row>
    <row r="23" spans="2:12">
      <c r="B23" t="s">
        <v>209</v>
      </c>
      <c r="C23" t="s">
        <v>209</v>
      </c>
      <c r="D23" s="16"/>
      <c r="E23" t="s">
        <v>209</v>
      </c>
      <c r="F23" t="s">
        <v>209</v>
      </c>
      <c r="G23" s="79">
        <v>0</v>
      </c>
      <c r="H23" s="79">
        <v>0</v>
      </c>
      <c r="I23" s="79">
        <v>0</v>
      </c>
      <c r="J23" s="79">
        <v>0</v>
      </c>
      <c r="K23" s="79">
        <v>0</v>
      </c>
      <c r="L23" s="79">
        <v>0</v>
      </c>
    </row>
    <row r="24" spans="2:12">
      <c r="B24" s="80" t="s">
        <v>1268</v>
      </c>
      <c r="C24" s="16"/>
      <c r="D24" s="16"/>
      <c r="E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s="16"/>
      <c r="E25" t="s">
        <v>209</v>
      </c>
      <c r="F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260</v>
      </c>
      <c r="C26" s="16"/>
      <c r="D26" s="16"/>
      <c r="E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s="80" t="s">
        <v>2379</v>
      </c>
      <c r="C27" s="16"/>
      <c r="D27" s="16"/>
      <c r="E27" s="16"/>
      <c r="G27" s="81">
        <v>0</v>
      </c>
      <c r="I27" s="81">
        <v>0</v>
      </c>
      <c r="K27" s="81">
        <v>0</v>
      </c>
      <c r="L27" s="81">
        <v>0</v>
      </c>
    </row>
    <row r="28" spans="2:12">
      <c r="B28" t="s">
        <v>209</v>
      </c>
      <c r="C28" t="s">
        <v>209</v>
      </c>
      <c r="D28" s="16"/>
      <c r="E28" t="s">
        <v>209</v>
      </c>
      <c r="F28" t="s">
        <v>209</v>
      </c>
      <c r="G28" s="79">
        <v>0</v>
      </c>
      <c r="H28" s="79">
        <v>0</v>
      </c>
      <c r="I28" s="79">
        <v>0</v>
      </c>
      <c r="J28" s="79">
        <v>0</v>
      </c>
      <c r="K28" s="79">
        <v>0</v>
      </c>
      <c r="L28" s="79">
        <v>0</v>
      </c>
    </row>
    <row r="29" spans="2:12">
      <c r="B29" s="80" t="s">
        <v>2393</v>
      </c>
      <c r="C29" s="16"/>
      <c r="D29" s="16"/>
      <c r="E29" s="16"/>
      <c r="G29" s="81">
        <v>0</v>
      </c>
      <c r="I29" s="81">
        <v>0</v>
      </c>
      <c r="K29" s="81">
        <v>0</v>
      </c>
      <c r="L29" s="81">
        <v>0</v>
      </c>
    </row>
    <row r="30" spans="2:12">
      <c r="B30" t="s">
        <v>209</v>
      </c>
      <c r="C30" t="s">
        <v>209</v>
      </c>
      <c r="D30" s="16"/>
      <c r="E30" t="s">
        <v>209</v>
      </c>
      <c r="F30" t="s">
        <v>209</v>
      </c>
      <c r="G30" s="79">
        <v>0</v>
      </c>
      <c r="H30" s="79">
        <v>0</v>
      </c>
      <c r="I30" s="79">
        <v>0</v>
      </c>
      <c r="J30" s="79">
        <v>0</v>
      </c>
      <c r="K30" s="79">
        <v>0</v>
      </c>
      <c r="L30" s="79">
        <v>0</v>
      </c>
    </row>
    <row r="31" spans="2:12">
      <c r="B31" s="80" t="s">
        <v>2394</v>
      </c>
      <c r="C31" s="16"/>
      <c r="D31" s="16"/>
      <c r="E31" s="16"/>
      <c r="G31" s="81">
        <v>0</v>
      </c>
      <c r="I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F32" t="s">
        <v>209</v>
      </c>
      <c r="G32" s="79">
        <v>0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1268</v>
      </c>
      <c r="C33" s="16"/>
      <c r="D33" s="16"/>
      <c r="E33" s="16"/>
      <c r="G33" s="81">
        <v>0</v>
      </c>
      <c r="I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s="16"/>
      <c r="E34" t="s">
        <v>209</v>
      </c>
      <c r="F34" t="s">
        <v>209</v>
      </c>
      <c r="G34" s="79">
        <v>0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t="s">
        <v>263</v>
      </c>
      <c r="C35" s="16"/>
      <c r="D35" s="16"/>
      <c r="E35" s="16"/>
    </row>
    <row r="36" spans="2:12">
      <c r="C36" s="16"/>
      <c r="D36" s="16"/>
      <c r="E36" s="16"/>
    </row>
    <row r="37" spans="2:12">
      <c r="C37" s="16"/>
      <c r="D37" s="16"/>
      <c r="E37" s="16"/>
    </row>
    <row r="38" spans="2:12">
      <c r="C38" s="16"/>
      <c r="D38" s="16"/>
      <c r="E38" s="16"/>
    </row>
    <row r="39" spans="2:12">
      <c r="C39" s="16"/>
      <c r="D39" s="16"/>
      <c r="E39" s="16"/>
    </row>
    <row r="40" spans="2:12">
      <c r="C40" s="16"/>
      <c r="D40" s="16"/>
      <c r="E40" s="16"/>
    </row>
    <row r="41" spans="2:12">
      <c r="C41" s="16"/>
      <c r="D41" s="16"/>
      <c r="E41" s="16"/>
    </row>
    <row r="42" spans="2:12">
      <c r="C42" s="16"/>
      <c r="D42" s="16"/>
      <c r="E42" s="16"/>
    </row>
    <row r="43" spans="2:12">
      <c r="C43" s="16"/>
      <c r="D43" s="16"/>
      <c r="E43" s="16"/>
    </row>
    <row r="44" spans="2:12">
      <c r="C44" s="16"/>
      <c r="D44" s="16"/>
      <c r="E44" s="16"/>
    </row>
    <row r="45" spans="2:12">
      <c r="C45" s="16"/>
      <c r="D45" s="16"/>
      <c r="E45" s="16"/>
    </row>
    <row r="46" spans="2:12">
      <c r="C46" s="16"/>
      <c r="D46" s="16"/>
      <c r="E46" s="16"/>
    </row>
    <row r="47" spans="2:12">
      <c r="C47" s="16"/>
      <c r="D47" s="16"/>
      <c r="E47" s="16"/>
    </row>
    <row r="48" spans="2:12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1" spans="3:5">
      <c r="C511" s="16"/>
      <c r="D511" s="16"/>
      <c r="E511" s="16"/>
    </row>
    <row r="512" spans="3:5">
      <c r="C512" s="16"/>
      <c r="D512" s="16"/>
      <c r="E512" s="16"/>
    </row>
    <row r="513" spans="3:5">
      <c r="C513" s="16"/>
      <c r="D513" s="16"/>
      <c r="E513" s="16"/>
    </row>
    <row r="514" spans="3:5">
      <c r="C514" s="16"/>
      <c r="D514" s="16"/>
      <c r="E514" s="16"/>
    </row>
    <row r="515" spans="3:5">
      <c r="C515" s="16"/>
      <c r="D515" s="16"/>
      <c r="E515" s="16"/>
    </row>
    <row r="516" spans="3:5">
      <c r="C516" s="16"/>
      <c r="D516" s="16"/>
      <c r="E516" s="16"/>
    </row>
    <row r="517" spans="3:5">
      <c r="C517" s="16"/>
      <c r="D517" s="16"/>
      <c r="E517" s="16"/>
    </row>
    <row r="518" spans="3:5">
      <c r="C518" s="16"/>
      <c r="D518" s="16"/>
      <c r="E518" s="16"/>
    </row>
    <row r="519" spans="3:5">
      <c r="C519" s="16"/>
      <c r="D519" s="16"/>
      <c r="E519" s="16"/>
    </row>
    <row r="520" spans="3:5">
      <c r="C520" s="16"/>
      <c r="D520" s="16"/>
      <c r="E520" s="16"/>
    </row>
    <row r="521" spans="3:5">
      <c r="C521" s="16"/>
      <c r="D521" s="16"/>
      <c r="E521" s="16"/>
    </row>
    <row r="522" spans="3:5">
      <c r="C522" s="16"/>
      <c r="D522" s="16"/>
      <c r="E522" s="16"/>
    </row>
    <row r="523" spans="3:5">
      <c r="C523" s="16"/>
      <c r="D523" s="16"/>
      <c r="E523" s="16"/>
    </row>
    <row r="524" spans="3:5">
      <c r="C524" s="16"/>
      <c r="D524" s="16"/>
      <c r="E524" s="16"/>
    </row>
    <row r="525" spans="3:5">
      <c r="C525" s="16"/>
      <c r="D525" s="16"/>
      <c r="E525" s="16"/>
    </row>
    <row r="526" spans="3:5">
      <c r="C526" s="16"/>
      <c r="D526" s="16"/>
      <c r="E526" s="16"/>
    </row>
    <row r="527" spans="3:5">
      <c r="C527" s="16"/>
      <c r="D527" s="16"/>
      <c r="E527" s="16"/>
    </row>
    <row r="528" spans="3:5">
      <c r="C528" s="16"/>
      <c r="D528" s="16"/>
      <c r="E528" s="16"/>
    </row>
    <row r="529" spans="3:5">
      <c r="C529" s="16"/>
      <c r="D529" s="16"/>
      <c r="E529" s="16"/>
    </row>
    <row r="530" spans="3:5">
      <c r="C530" s="16"/>
      <c r="D530" s="16"/>
      <c r="E530" s="16"/>
    </row>
    <row r="531" spans="3:5">
      <c r="C531" s="16"/>
      <c r="D531" s="16"/>
      <c r="E531" s="16"/>
    </row>
    <row r="532" spans="3:5">
      <c r="C532" s="16"/>
      <c r="D532" s="16"/>
      <c r="E532" s="16"/>
    </row>
    <row r="533" spans="3:5">
      <c r="C533" s="16"/>
      <c r="D533" s="16"/>
      <c r="E533" s="16"/>
    </row>
    <row r="534" spans="3:5">
      <c r="C534" s="16"/>
      <c r="D534" s="16"/>
      <c r="E534" s="16"/>
    </row>
    <row r="535" spans="3:5">
      <c r="C535" s="16"/>
      <c r="D535" s="16"/>
      <c r="E535" s="16"/>
    </row>
    <row r="536" spans="3:5">
      <c r="C536" s="16"/>
      <c r="D536" s="16"/>
      <c r="E536" s="16"/>
    </row>
    <row r="537" spans="3:5">
      <c r="C537" s="16"/>
      <c r="D537" s="16"/>
      <c r="E537" s="16"/>
    </row>
    <row r="538" spans="3:5">
      <c r="C538" s="16"/>
      <c r="D538" s="16"/>
      <c r="E538" s="16"/>
    </row>
    <row r="539" spans="3:5">
      <c r="C539" s="16"/>
      <c r="D539" s="16"/>
      <c r="E539" s="16"/>
    </row>
    <row r="540" spans="3:5">
      <c r="C540" s="16"/>
      <c r="D540" s="16"/>
      <c r="E540" s="16"/>
    </row>
    <row r="541" spans="3:5">
      <c r="C541" s="16"/>
      <c r="D541" s="16"/>
      <c r="E541" s="16"/>
    </row>
    <row r="542" spans="3:5">
      <c r="C542" s="16"/>
      <c r="D542" s="16"/>
      <c r="E542" s="16"/>
    </row>
    <row r="543" spans="3:5">
      <c r="C543" s="16"/>
      <c r="D543" s="16"/>
      <c r="E543" s="16"/>
    </row>
    <row r="544" spans="3:5">
      <c r="C544" s="16"/>
      <c r="D544" s="16"/>
      <c r="E544" s="16"/>
    </row>
    <row r="545" spans="3:5">
      <c r="C545" s="16"/>
      <c r="D545" s="16"/>
      <c r="E545" s="16"/>
    </row>
    <row r="546" spans="3:5">
      <c r="C546" s="16"/>
      <c r="D546" s="16"/>
      <c r="E546" s="16"/>
    </row>
    <row r="547" spans="3:5">
      <c r="C547" s="16"/>
      <c r="D547" s="16"/>
      <c r="E547" s="16"/>
    </row>
    <row r="548" spans="3:5">
      <c r="C548" s="16"/>
      <c r="D548" s="16"/>
      <c r="E548" s="16"/>
    </row>
    <row r="549" spans="3:5">
      <c r="C549" s="16"/>
      <c r="D549" s="16"/>
      <c r="E549" s="16"/>
    </row>
    <row r="550" spans="3:5">
      <c r="C550" s="16"/>
      <c r="D550" s="16"/>
      <c r="E550" s="16"/>
    </row>
    <row r="551" spans="3:5">
      <c r="C551" s="16"/>
      <c r="D551" s="16"/>
      <c r="E551" s="16"/>
    </row>
    <row r="552" spans="3:5">
      <c r="C552" s="16"/>
      <c r="D552" s="16"/>
      <c r="E552" s="16"/>
    </row>
    <row r="553" spans="3:5">
      <c r="C553" s="16"/>
      <c r="D553" s="16"/>
      <c r="E553" s="16"/>
    </row>
    <row r="554" spans="3:5">
      <c r="C554" s="16"/>
      <c r="D554" s="16"/>
      <c r="E554" s="16"/>
    </row>
    <row r="555" spans="3:5">
      <c r="C555" s="16"/>
      <c r="D555" s="16"/>
      <c r="E55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1" pageOrder="overThenDown" orientation="landscape" r:id="rId1"/>
  <headerFooter alignWithMargins="0">
    <oddFooter>&amp;L&amp;Z&amp;F&amp;C&amp;A&amp;R&amp;D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A1:BH570"/>
  <sheetViews>
    <sheetView rightToLeft="1" workbookViewId="0">
      <selection activeCell="H1" sqref="H1:H1048576"/>
    </sheetView>
  </sheetViews>
  <sheetFormatPr defaultColWidth="9.140625" defaultRowHeight="18"/>
  <cols>
    <col min="1" max="1" width="6.28515625" style="15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0" width="10.7109375" style="16" customWidth="1"/>
    <col min="11" max="11" width="10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6" customWidth="1"/>
    <col min="18" max="18" width="8" style="16" customWidth="1"/>
    <col min="19" max="19" width="8.7109375" style="16" customWidth="1"/>
    <col min="20" max="20" width="10" style="16" customWidth="1"/>
    <col min="21" max="21" width="9.5703125" style="16" customWidth="1"/>
    <col min="22" max="22" width="6.140625" style="16" customWidth="1"/>
    <col min="23" max="24" width="5.7109375" style="16" customWidth="1"/>
    <col min="25" max="25" width="6.85546875" style="16" customWidth="1"/>
    <col min="26" max="26" width="6.42578125" style="16" customWidth="1"/>
    <col min="27" max="27" width="6.7109375" style="16" customWidth="1"/>
    <col min="28" max="28" width="7.28515625" style="16" customWidth="1"/>
    <col min="29" max="40" width="5.7109375" style="16" customWidth="1"/>
    <col min="41" max="16384" width="9.140625" style="16"/>
  </cols>
  <sheetData>
    <row r="1" spans="1:60">
      <c r="B1" s="2" t="s">
        <v>0</v>
      </c>
      <c r="C1" t="s">
        <v>190</v>
      </c>
    </row>
    <row r="2" spans="1:60">
      <c r="B2" s="2" t="s">
        <v>1</v>
      </c>
    </row>
    <row r="3" spans="1:60">
      <c r="B3" s="2" t="s">
        <v>2</v>
      </c>
      <c r="C3" t="s">
        <v>191</v>
      </c>
    </row>
    <row r="4" spans="1:60">
      <c r="B4" s="2" t="s">
        <v>3</v>
      </c>
      <c r="C4" t="s">
        <v>192</v>
      </c>
    </row>
    <row r="5" spans="1:60">
      <c r="B5" s="77" t="s">
        <v>193</v>
      </c>
      <c r="C5" t="s">
        <v>194</v>
      </c>
    </row>
    <row r="6" spans="1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7"/>
      <c r="BD6" s="16" t="s">
        <v>106</v>
      </c>
      <c r="BF6" s="16" t="s">
        <v>107</v>
      </c>
      <c r="BH6" s="19" t="s">
        <v>108</v>
      </c>
    </row>
    <row r="7" spans="1:60" ht="26.25" customHeight="1">
      <c r="B7" s="95" t="s">
        <v>109</v>
      </c>
      <c r="C7" s="96"/>
      <c r="D7" s="96"/>
      <c r="E7" s="96"/>
      <c r="F7" s="96"/>
      <c r="G7" s="96"/>
      <c r="H7" s="96"/>
      <c r="I7" s="96"/>
      <c r="J7" s="96"/>
      <c r="K7" s="97"/>
      <c r="BD7" s="19" t="s">
        <v>110</v>
      </c>
      <c r="BF7" s="16" t="s">
        <v>111</v>
      </c>
      <c r="BH7" s="19" t="s">
        <v>112</v>
      </c>
    </row>
    <row r="8" spans="1:60" s="19" customFormat="1" ht="63">
      <c r="A8" s="15"/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9" t="s">
        <v>58</v>
      </c>
      <c r="K8" s="28" t="s">
        <v>59</v>
      </c>
      <c r="BC8" s="16" t="s">
        <v>113</v>
      </c>
      <c r="BD8" s="16" t="s">
        <v>114</v>
      </c>
      <c r="BE8" s="16" t="s">
        <v>115</v>
      </c>
      <c r="BG8" s="23" t="s">
        <v>116</v>
      </c>
    </row>
    <row r="9" spans="1:60" s="19" customFormat="1" ht="18.75" customHeight="1">
      <c r="A9" s="15"/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31" t="s">
        <v>7</v>
      </c>
      <c r="K9" s="47" t="s">
        <v>7</v>
      </c>
      <c r="BC9" s="16" t="s">
        <v>117</v>
      </c>
      <c r="BE9" s="16" t="s">
        <v>118</v>
      </c>
      <c r="BG9" s="23" t="s">
        <v>119</v>
      </c>
    </row>
    <row r="10" spans="1:60" s="23" customFormat="1" ht="18" customHeight="1">
      <c r="A10" s="15"/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48" t="s">
        <v>63</v>
      </c>
      <c r="J10" s="48" t="s">
        <v>64</v>
      </c>
      <c r="K10" s="48" t="s">
        <v>65</v>
      </c>
      <c r="L10" s="19"/>
      <c r="M10" s="19"/>
      <c r="N10" s="19"/>
      <c r="O10" s="19"/>
      <c r="BC10" s="16" t="s">
        <v>120</v>
      </c>
      <c r="BD10" s="19"/>
      <c r="BE10" s="16" t="s">
        <v>121</v>
      </c>
      <c r="BG10" s="16" t="s">
        <v>122</v>
      </c>
    </row>
    <row r="11" spans="1:60" s="23" customFormat="1" ht="18" customHeight="1">
      <c r="A11" s="15"/>
      <c r="B11" s="24" t="s">
        <v>123</v>
      </c>
      <c r="C11" s="7"/>
      <c r="D11" s="7"/>
      <c r="E11" s="7"/>
      <c r="F11" s="7"/>
      <c r="G11" s="78">
        <v>0</v>
      </c>
      <c r="H11" s="25"/>
      <c r="I11" s="78">
        <v>8621.7312504639995</v>
      </c>
      <c r="J11" s="78">
        <v>100</v>
      </c>
      <c r="K11" s="78">
        <v>7.0000000000000007E-2</v>
      </c>
      <c r="L11" s="19"/>
      <c r="M11" s="19"/>
      <c r="N11" s="19"/>
      <c r="O11" s="19"/>
      <c r="BC11" s="16" t="s">
        <v>124</v>
      </c>
      <c r="BD11" s="19"/>
      <c r="BE11" s="16" t="s">
        <v>125</v>
      </c>
      <c r="BG11" s="16" t="s">
        <v>126</v>
      </c>
    </row>
    <row r="12" spans="1:60">
      <c r="B12" s="80" t="s">
        <v>200</v>
      </c>
      <c r="C12" s="19"/>
      <c r="D12" s="19"/>
      <c r="E12" s="19"/>
      <c r="F12" s="19"/>
      <c r="G12" s="81">
        <v>0</v>
      </c>
      <c r="H12" s="19"/>
      <c r="I12" s="81">
        <v>0</v>
      </c>
      <c r="J12" s="81">
        <v>0</v>
      </c>
      <c r="K12" s="81">
        <v>0</v>
      </c>
      <c r="BD12" s="16" t="s">
        <v>127</v>
      </c>
      <c r="BF12" s="16" t="s">
        <v>128</v>
      </c>
    </row>
    <row r="13" spans="1:60">
      <c r="B13" t="s">
        <v>209</v>
      </c>
      <c r="C13" t="s">
        <v>209</v>
      </c>
      <c r="D13" s="19"/>
      <c r="E13" t="s">
        <v>209</v>
      </c>
      <c r="F13" t="s">
        <v>209</v>
      </c>
      <c r="G13" s="79">
        <v>0</v>
      </c>
      <c r="H13" s="79">
        <v>0</v>
      </c>
      <c r="I13" s="79">
        <v>0</v>
      </c>
      <c r="J13" s="79">
        <v>0</v>
      </c>
      <c r="K13" s="79">
        <v>0</v>
      </c>
      <c r="BD13" s="16" t="s">
        <v>129</v>
      </c>
      <c r="BE13" s="16" t="s">
        <v>130</v>
      </c>
      <c r="BF13" s="16" t="s">
        <v>131</v>
      </c>
    </row>
    <row r="14" spans="1:60">
      <c r="B14" s="80" t="s">
        <v>260</v>
      </c>
      <c r="C14" s="19"/>
      <c r="D14" s="19"/>
      <c r="E14" s="19"/>
      <c r="F14" s="19"/>
      <c r="G14" s="81">
        <v>0</v>
      </c>
      <c r="H14" s="19"/>
      <c r="I14" s="81">
        <v>8621.7312504639995</v>
      </c>
      <c r="J14" s="81">
        <v>100</v>
      </c>
      <c r="K14" s="81">
        <v>7.0000000000000007E-2</v>
      </c>
      <c r="BF14" s="16" t="s">
        <v>132</v>
      </c>
    </row>
    <row r="15" spans="1:60">
      <c r="B15" t="s">
        <v>2395</v>
      </c>
      <c r="C15" t="s">
        <v>2396</v>
      </c>
      <c r="D15" t="s">
        <v>129</v>
      </c>
      <c r="E15" t="s">
        <v>129</v>
      </c>
      <c r="F15" t="s">
        <v>112</v>
      </c>
      <c r="G15" s="79">
        <v>116.31</v>
      </c>
      <c r="H15" s="79">
        <v>9048500</v>
      </c>
      <c r="I15" s="79">
        <v>39518.785364249998</v>
      </c>
      <c r="J15" s="79">
        <v>458.36</v>
      </c>
      <c r="K15" s="79">
        <v>0.34</v>
      </c>
      <c r="BF15" s="16" t="s">
        <v>133</v>
      </c>
    </row>
    <row r="16" spans="1:60">
      <c r="B16" t="s">
        <v>2397</v>
      </c>
      <c r="C16" t="s">
        <v>2398</v>
      </c>
      <c r="D16" t="s">
        <v>129</v>
      </c>
      <c r="E16" t="s">
        <v>129</v>
      </c>
      <c r="F16" t="s">
        <v>122</v>
      </c>
      <c r="G16" s="79">
        <v>50.71</v>
      </c>
      <c r="H16" s="79">
        <v>17168000</v>
      </c>
      <c r="I16" s="79">
        <v>24985.912336000001</v>
      </c>
      <c r="J16" s="79">
        <v>289.8</v>
      </c>
      <c r="K16" s="79">
        <v>0.21</v>
      </c>
      <c r="BF16" s="16" t="s">
        <v>134</v>
      </c>
    </row>
    <row r="17" spans="2:58">
      <c r="B17" t="s">
        <v>2399</v>
      </c>
      <c r="C17" t="s">
        <v>2400</v>
      </c>
      <c r="D17" t="s">
        <v>129</v>
      </c>
      <c r="E17" t="s">
        <v>129</v>
      </c>
      <c r="F17" t="s">
        <v>195</v>
      </c>
      <c r="G17" s="79">
        <v>91.93</v>
      </c>
      <c r="H17" s="79">
        <v>1346000000</v>
      </c>
      <c r="I17" s="79">
        <v>45786.690733399999</v>
      </c>
      <c r="J17" s="79">
        <v>531.05999999999995</v>
      </c>
      <c r="K17" s="79">
        <v>0.39</v>
      </c>
      <c r="BF17" s="16" t="s">
        <v>135</v>
      </c>
    </row>
    <row r="18" spans="2:58">
      <c r="B18" t="s">
        <v>2401</v>
      </c>
      <c r="C18" t="s">
        <v>2402</v>
      </c>
      <c r="D18" t="s">
        <v>129</v>
      </c>
      <c r="E18" t="s">
        <v>129</v>
      </c>
      <c r="F18" t="s">
        <v>116</v>
      </c>
      <c r="G18" s="79">
        <v>-8.06</v>
      </c>
      <c r="H18" s="79">
        <v>16574000</v>
      </c>
      <c r="I18" s="79">
        <v>-5629.8669273599999</v>
      </c>
      <c r="J18" s="79">
        <v>-65.3</v>
      </c>
      <c r="K18" s="79">
        <v>-0.05</v>
      </c>
      <c r="BF18" s="16" t="s">
        <v>136</v>
      </c>
    </row>
    <row r="19" spans="2:58">
      <c r="B19" t="s">
        <v>2403</v>
      </c>
      <c r="C19" t="s">
        <v>2404</v>
      </c>
      <c r="D19" t="s">
        <v>129</v>
      </c>
      <c r="E19" t="s">
        <v>129</v>
      </c>
      <c r="F19" t="s">
        <v>116</v>
      </c>
      <c r="G19" s="79">
        <v>8.06</v>
      </c>
      <c r="H19" s="79">
        <v>16461000</v>
      </c>
      <c r="I19" s="79">
        <v>5591.4830150400003</v>
      </c>
      <c r="J19" s="79">
        <v>64.849999999999994</v>
      </c>
      <c r="K19" s="79">
        <v>0.05</v>
      </c>
      <c r="BF19" s="16" t="s">
        <v>137</v>
      </c>
    </row>
    <row r="20" spans="2:58">
      <c r="B20" t="s">
        <v>2405</v>
      </c>
      <c r="C20" t="s">
        <v>2406</v>
      </c>
      <c r="D20" t="s">
        <v>129</v>
      </c>
      <c r="E20" t="s">
        <v>129</v>
      </c>
      <c r="F20" t="s">
        <v>195</v>
      </c>
      <c r="G20" s="79">
        <v>-91.93</v>
      </c>
      <c r="H20" s="79">
        <v>1339000000</v>
      </c>
      <c r="I20" s="79">
        <v>-45548.5727281</v>
      </c>
      <c r="J20" s="79">
        <v>-528.29999999999995</v>
      </c>
      <c r="K20" s="79">
        <v>-0.39</v>
      </c>
      <c r="BF20" s="16" t="s">
        <v>138</v>
      </c>
    </row>
    <row r="21" spans="2:58">
      <c r="B21" t="s">
        <v>2407</v>
      </c>
      <c r="C21" t="s">
        <v>2408</v>
      </c>
      <c r="D21" t="s">
        <v>129</v>
      </c>
      <c r="E21" t="s">
        <v>129</v>
      </c>
      <c r="F21" t="s">
        <v>112</v>
      </c>
      <c r="G21" s="79">
        <v>193.79</v>
      </c>
      <c r="H21" s="79">
        <v>53712500</v>
      </c>
      <c r="I21" s="79">
        <v>390855.89883124997</v>
      </c>
      <c r="J21" s="79">
        <v>4533.38</v>
      </c>
      <c r="K21" s="79">
        <v>3.34</v>
      </c>
      <c r="BF21" s="16" t="s">
        <v>129</v>
      </c>
    </row>
    <row r="22" spans="2:58">
      <c r="B22" t="s">
        <v>2409</v>
      </c>
      <c r="C22" t="s">
        <v>2410</v>
      </c>
      <c r="D22" t="s">
        <v>129</v>
      </c>
      <c r="E22" t="s">
        <v>129</v>
      </c>
      <c r="F22" t="s">
        <v>112</v>
      </c>
      <c r="G22" s="79">
        <v>-189.08</v>
      </c>
      <c r="H22" s="79">
        <v>53057235.175000004</v>
      </c>
      <c r="I22" s="79">
        <v>-376703.92910968198</v>
      </c>
      <c r="J22" s="79">
        <v>-4369.24</v>
      </c>
      <c r="K22" s="79">
        <v>-3.22</v>
      </c>
    </row>
    <row r="23" spans="2:58">
      <c r="B23" t="s">
        <v>2409</v>
      </c>
      <c r="C23" t="s">
        <v>2411</v>
      </c>
      <c r="D23" t="s">
        <v>129</v>
      </c>
      <c r="E23" t="s">
        <v>129</v>
      </c>
      <c r="F23" t="s">
        <v>112</v>
      </c>
      <c r="G23" s="79">
        <v>-0.34</v>
      </c>
      <c r="H23" s="79">
        <v>52975000</v>
      </c>
      <c r="I23" s="79">
        <v>-676.33182499999998</v>
      </c>
      <c r="J23" s="79">
        <v>-7.84</v>
      </c>
      <c r="K23" s="79">
        <v>-0.01</v>
      </c>
    </row>
    <row r="24" spans="2:58">
      <c r="B24" t="s">
        <v>2409</v>
      </c>
      <c r="C24" t="s">
        <v>2412</v>
      </c>
      <c r="D24" t="s">
        <v>129</v>
      </c>
      <c r="E24" t="s">
        <v>129</v>
      </c>
      <c r="F24" t="s">
        <v>112</v>
      </c>
      <c r="G24" s="79">
        <v>-0.6</v>
      </c>
      <c r="H24" s="79">
        <v>53525000</v>
      </c>
      <c r="I24" s="79">
        <v>-1205.9182499999999</v>
      </c>
      <c r="J24" s="79">
        <v>-13.99</v>
      </c>
      <c r="K24" s="79">
        <v>-0.01</v>
      </c>
    </row>
    <row r="25" spans="2:58">
      <c r="B25" t="s">
        <v>2409</v>
      </c>
      <c r="C25" t="s">
        <v>2413</v>
      </c>
      <c r="D25" t="s">
        <v>129</v>
      </c>
      <c r="E25" t="s">
        <v>129</v>
      </c>
      <c r="F25" t="s">
        <v>112</v>
      </c>
      <c r="G25" s="79">
        <v>-0.77</v>
      </c>
      <c r="H25" s="79">
        <v>53275000</v>
      </c>
      <c r="I25" s="79">
        <v>-1540.3667124999999</v>
      </c>
      <c r="J25" s="79">
        <v>-17.87</v>
      </c>
      <c r="K25" s="79">
        <v>-0.01</v>
      </c>
    </row>
    <row r="26" spans="2:58">
      <c r="B26" t="s">
        <v>2409</v>
      </c>
      <c r="C26" t="s">
        <v>2414</v>
      </c>
      <c r="D26" t="s">
        <v>129</v>
      </c>
      <c r="E26" t="s">
        <v>129</v>
      </c>
      <c r="F26" t="s">
        <v>112</v>
      </c>
      <c r="G26" s="79">
        <v>-0.26</v>
      </c>
      <c r="H26" s="79">
        <v>53400000</v>
      </c>
      <c r="I26" s="79">
        <v>-521.3442</v>
      </c>
      <c r="J26" s="79">
        <v>-6.05</v>
      </c>
      <c r="K26" s="79">
        <v>0</v>
      </c>
    </row>
    <row r="27" spans="2:58">
      <c r="B27" t="s">
        <v>2409</v>
      </c>
      <c r="C27" t="s">
        <v>2415</v>
      </c>
      <c r="D27" t="s">
        <v>129</v>
      </c>
      <c r="E27" t="s">
        <v>129</v>
      </c>
      <c r="F27" t="s">
        <v>112</v>
      </c>
      <c r="G27" s="79">
        <v>-2.48</v>
      </c>
      <c r="H27" s="79">
        <v>53487500</v>
      </c>
      <c r="I27" s="79">
        <v>-4980.9699499999997</v>
      </c>
      <c r="J27" s="79">
        <v>-57.77</v>
      </c>
      <c r="K27" s="79">
        <v>-0.04</v>
      </c>
    </row>
    <row r="28" spans="2:58">
      <c r="B28" t="s">
        <v>2409</v>
      </c>
      <c r="C28" t="s">
        <v>2416</v>
      </c>
      <c r="D28" t="s">
        <v>129</v>
      </c>
      <c r="E28" t="s">
        <v>129</v>
      </c>
      <c r="F28" t="s">
        <v>112</v>
      </c>
      <c r="G28" s="79">
        <v>-0.26</v>
      </c>
      <c r="H28" s="79">
        <v>53800000</v>
      </c>
      <c r="I28" s="79">
        <v>-525.24940000000004</v>
      </c>
      <c r="J28" s="79">
        <v>-6.09</v>
      </c>
      <c r="K28" s="79">
        <v>0</v>
      </c>
    </row>
    <row r="29" spans="2:58">
      <c r="B29" t="s">
        <v>2417</v>
      </c>
      <c r="C29" t="s">
        <v>2418</v>
      </c>
      <c r="D29" t="s">
        <v>129</v>
      </c>
      <c r="E29" t="s">
        <v>129</v>
      </c>
      <c r="F29" t="s">
        <v>116</v>
      </c>
      <c r="G29" s="79">
        <v>4.53</v>
      </c>
      <c r="H29" s="79">
        <v>25975000</v>
      </c>
      <c r="I29" s="79">
        <v>4958.9475119999997</v>
      </c>
      <c r="J29" s="79">
        <v>57.52</v>
      </c>
      <c r="K29" s="79">
        <v>0.04</v>
      </c>
    </row>
    <row r="30" spans="2:58">
      <c r="B30" t="s">
        <v>2419</v>
      </c>
      <c r="C30" t="s">
        <v>2420</v>
      </c>
      <c r="D30" t="s">
        <v>129</v>
      </c>
      <c r="E30" t="s">
        <v>129</v>
      </c>
      <c r="F30" t="s">
        <v>116</v>
      </c>
      <c r="G30" s="79">
        <v>-4.53</v>
      </c>
      <c r="H30" s="79">
        <v>26175000</v>
      </c>
      <c r="I30" s="79">
        <v>-4997.1299760000002</v>
      </c>
      <c r="J30" s="79">
        <v>-57.96</v>
      </c>
      <c r="K30" s="79">
        <v>-0.04</v>
      </c>
    </row>
    <row r="31" spans="2:58">
      <c r="B31" t="s">
        <v>2421</v>
      </c>
      <c r="C31" t="s">
        <v>2422</v>
      </c>
      <c r="D31" t="s">
        <v>129</v>
      </c>
      <c r="E31" t="s">
        <v>129</v>
      </c>
      <c r="F31" t="s">
        <v>112</v>
      </c>
      <c r="G31" s="79">
        <v>-116.31</v>
      </c>
      <c r="H31" s="79">
        <v>8983000</v>
      </c>
      <c r="I31" s="79">
        <v>-39232.718011500001</v>
      </c>
      <c r="J31" s="79">
        <v>-455.04</v>
      </c>
      <c r="K31" s="79">
        <v>-0.34</v>
      </c>
    </row>
    <row r="32" spans="2:58">
      <c r="B32" t="s">
        <v>2423</v>
      </c>
      <c r="C32" t="s">
        <v>2424</v>
      </c>
      <c r="D32" t="s">
        <v>129</v>
      </c>
      <c r="E32" t="s">
        <v>129</v>
      </c>
      <c r="F32" t="s">
        <v>112</v>
      </c>
      <c r="G32" s="79">
        <v>289.06</v>
      </c>
      <c r="H32" s="79">
        <v>9688500</v>
      </c>
      <c r="I32" s="79">
        <v>105160.9457655</v>
      </c>
      <c r="J32" s="79">
        <v>1219.72</v>
      </c>
      <c r="K32" s="79">
        <v>0.9</v>
      </c>
    </row>
    <row r="33" spans="2:11">
      <c r="B33" t="s">
        <v>2425</v>
      </c>
      <c r="C33" t="s">
        <v>2426</v>
      </c>
      <c r="D33" t="s">
        <v>129</v>
      </c>
      <c r="E33" t="s">
        <v>129</v>
      </c>
      <c r="F33" t="s">
        <v>112</v>
      </c>
      <c r="G33" s="79">
        <v>-289.06</v>
      </c>
      <c r="H33" s="79">
        <v>9527611.4999999534</v>
      </c>
      <c r="I33" s="79">
        <v>-103414.629326134</v>
      </c>
      <c r="J33" s="79">
        <v>-1199.46</v>
      </c>
      <c r="K33" s="79">
        <v>-0.88</v>
      </c>
    </row>
    <row r="34" spans="2:11">
      <c r="B34" t="s">
        <v>2427</v>
      </c>
      <c r="C34" t="s">
        <v>2428</v>
      </c>
      <c r="D34" t="s">
        <v>129</v>
      </c>
      <c r="E34" t="s">
        <v>129</v>
      </c>
      <c r="F34" t="s">
        <v>122</v>
      </c>
      <c r="G34" s="79">
        <v>-50.71</v>
      </c>
      <c r="H34" s="79">
        <v>16787000</v>
      </c>
      <c r="I34" s="79">
        <v>-24431.413699000001</v>
      </c>
      <c r="J34" s="79">
        <v>-283.37</v>
      </c>
      <c r="K34" s="79">
        <v>-0.21</v>
      </c>
    </row>
    <row r="35" spans="2:11">
      <c r="B35" t="s">
        <v>2429</v>
      </c>
      <c r="C35" t="s">
        <v>2430</v>
      </c>
      <c r="D35" t="s">
        <v>129</v>
      </c>
      <c r="E35" t="s">
        <v>129</v>
      </c>
      <c r="F35" t="s">
        <v>116</v>
      </c>
      <c r="G35" s="79">
        <v>-377.57</v>
      </c>
      <c r="H35" s="79">
        <v>2954500</v>
      </c>
      <c r="I35" s="79">
        <v>-47012.920131359999</v>
      </c>
      <c r="J35" s="79">
        <v>-545.28</v>
      </c>
      <c r="K35" s="79">
        <v>-0.4</v>
      </c>
    </row>
    <row r="36" spans="2:11">
      <c r="B36" t="s">
        <v>2431</v>
      </c>
      <c r="C36" t="s">
        <v>2432</v>
      </c>
      <c r="D36" t="s">
        <v>129</v>
      </c>
      <c r="E36" t="s">
        <v>129</v>
      </c>
      <c r="F36" t="s">
        <v>116</v>
      </c>
      <c r="G36" s="79">
        <v>377.57</v>
      </c>
      <c r="H36" s="79">
        <v>2979000</v>
      </c>
      <c r="I36" s="79">
        <v>47402.771728320004</v>
      </c>
      <c r="J36" s="79">
        <v>549.80999999999995</v>
      </c>
      <c r="K36" s="79">
        <v>0.41</v>
      </c>
    </row>
    <row r="37" spans="2:11">
      <c r="B37" t="s">
        <v>2433</v>
      </c>
      <c r="C37" t="s">
        <v>2434</v>
      </c>
      <c r="D37" t="s">
        <v>129</v>
      </c>
      <c r="E37" t="s">
        <v>129</v>
      </c>
      <c r="F37" t="s">
        <v>112</v>
      </c>
      <c r="G37" s="79">
        <v>-140.16999999999999</v>
      </c>
      <c r="H37" s="79">
        <v>8547500</v>
      </c>
      <c r="I37" s="79">
        <v>-44988.770466249996</v>
      </c>
      <c r="J37" s="79">
        <v>-521.80999999999995</v>
      </c>
      <c r="K37" s="79">
        <v>-0.38</v>
      </c>
    </row>
    <row r="38" spans="2:11">
      <c r="B38" t="s">
        <v>2435</v>
      </c>
      <c r="C38" t="s">
        <v>2436</v>
      </c>
      <c r="D38" t="s">
        <v>129</v>
      </c>
      <c r="E38" t="s">
        <v>129</v>
      </c>
      <c r="F38" t="s">
        <v>112</v>
      </c>
      <c r="G38" s="79">
        <v>140.16999999999999</v>
      </c>
      <c r="H38" s="79">
        <v>8280000</v>
      </c>
      <c r="I38" s="79">
        <v>43580.81538</v>
      </c>
      <c r="J38" s="79">
        <v>505.48</v>
      </c>
      <c r="K38" s="79">
        <v>0.37</v>
      </c>
    </row>
    <row r="39" spans="2:11">
      <c r="B39" t="s">
        <v>2437</v>
      </c>
      <c r="C39" t="s">
        <v>2438</v>
      </c>
      <c r="D39" t="s">
        <v>129</v>
      </c>
      <c r="E39" t="s">
        <v>129</v>
      </c>
      <c r="F39" t="s">
        <v>119</v>
      </c>
      <c r="G39" s="79">
        <v>188.23</v>
      </c>
      <c r="H39" s="79">
        <v>6877500</v>
      </c>
      <c r="I39" s="79">
        <v>63339.831693599997</v>
      </c>
      <c r="J39" s="79">
        <v>734.65</v>
      </c>
      <c r="K39" s="79">
        <v>0.54</v>
      </c>
    </row>
    <row r="40" spans="2:11">
      <c r="B40" t="s">
        <v>2439</v>
      </c>
      <c r="C40" t="s">
        <v>2440</v>
      </c>
      <c r="D40" t="s">
        <v>129</v>
      </c>
      <c r="E40" t="s">
        <v>129</v>
      </c>
      <c r="F40" t="s">
        <v>119</v>
      </c>
      <c r="G40" s="79">
        <v>-188.23</v>
      </c>
      <c r="H40" s="79">
        <v>6639749.894000005</v>
      </c>
      <c r="I40" s="79">
        <v>-61150.220396010001</v>
      </c>
      <c r="J40" s="79">
        <v>-709.26</v>
      </c>
      <c r="K40" s="79">
        <v>-0.52</v>
      </c>
    </row>
    <row r="41" spans="2:11">
      <c r="B41" t="s">
        <v>263</v>
      </c>
      <c r="C41" s="19"/>
      <c r="D41" s="19"/>
      <c r="E41" s="19"/>
      <c r="F41" s="19"/>
      <c r="G41" s="19"/>
      <c r="H41" s="19"/>
    </row>
    <row r="42" spans="2:11">
      <c r="C42" s="19"/>
      <c r="D42" s="19"/>
      <c r="E42" s="19"/>
      <c r="F42" s="19"/>
      <c r="G42" s="19"/>
      <c r="H42" s="19"/>
    </row>
    <row r="43" spans="2:11">
      <c r="C43" s="19"/>
      <c r="D43" s="19"/>
      <c r="E43" s="19"/>
      <c r="F43" s="19"/>
      <c r="G43" s="19"/>
      <c r="H43" s="19"/>
    </row>
    <row r="44" spans="2:11">
      <c r="C44" s="19"/>
      <c r="D44" s="19"/>
      <c r="E44" s="19"/>
      <c r="F44" s="19"/>
      <c r="G44" s="19"/>
      <c r="H44" s="19"/>
    </row>
    <row r="45" spans="2:11">
      <c r="C45" s="19"/>
      <c r="D45" s="19"/>
      <c r="E45" s="19"/>
      <c r="F45" s="19"/>
      <c r="G45" s="19"/>
      <c r="H45" s="19"/>
    </row>
    <row r="46" spans="2:11">
      <c r="C46" s="19"/>
      <c r="D46" s="19"/>
      <c r="E46" s="19"/>
      <c r="F46" s="19"/>
      <c r="G46" s="19"/>
      <c r="H46" s="19"/>
    </row>
    <row r="47" spans="2:11">
      <c r="C47" s="19"/>
      <c r="D47" s="19"/>
      <c r="E47" s="19"/>
      <c r="F47" s="19"/>
      <c r="G47" s="19"/>
      <c r="H47" s="19"/>
    </row>
    <row r="48" spans="2:11">
      <c r="C48" s="19"/>
      <c r="D48" s="19"/>
      <c r="E48" s="19"/>
      <c r="F48" s="19"/>
      <c r="G48" s="19"/>
      <c r="H48" s="19"/>
    </row>
    <row r="49" spans="3:8">
      <c r="C49" s="19"/>
      <c r="D49" s="19"/>
      <c r="E49" s="19"/>
      <c r="F49" s="19"/>
      <c r="G49" s="19"/>
      <c r="H49" s="19"/>
    </row>
    <row r="50" spans="3:8">
      <c r="C50" s="19"/>
      <c r="D50" s="19"/>
      <c r="E50" s="19"/>
      <c r="F50" s="19"/>
      <c r="G50" s="19"/>
      <c r="H50" s="19"/>
    </row>
    <row r="51" spans="3:8">
      <c r="C51" s="19"/>
      <c r="D51" s="19"/>
      <c r="E51" s="19"/>
      <c r="F51" s="19"/>
      <c r="G51" s="19"/>
      <c r="H51" s="19"/>
    </row>
    <row r="52" spans="3:8">
      <c r="C52" s="19"/>
      <c r="D52" s="19"/>
      <c r="E52" s="19"/>
      <c r="F52" s="19"/>
      <c r="G52" s="19"/>
      <c r="H52" s="19"/>
    </row>
    <row r="53" spans="3:8">
      <c r="C53" s="19"/>
      <c r="D53" s="19"/>
      <c r="E53" s="19"/>
      <c r="F53" s="19"/>
      <c r="G53" s="19"/>
      <c r="H53" s="19"/>
    </row>
    <row r="54" spans="3:8">
      <c r="C54" s="19"/>
      <c r="D54" s="19"/>
      <c r="E54" s="19"/>
      <c r="F54" s="19"/>
      <c r="G54" s="19"/>
      <c r="H54" s="19"/>
    </row>
    <row r="55" spans="3:8">
      <c r="C55" s="19"/>
      <c r="D55" s="19"/>
      <c r="E55" s="19"/>
      <c r="F55" s="19"/>
      <c r="G55" s="19"/>
      <c r="H55" s="19"/>
    </row>
    <row r="56" spans="3:8">
      <c r="C56" s="19"/>
      <c r="D56" s="19"/>
      <c r="E56" s="19"/>
      <c r="F56" s="19"/>
      <c r="G56" s="19"/>
      <c r="H56" s="19"/>
    </row>
    <row r="57" spans="3:8">
      <c r="C57" s="19"/>
      <c r="D57" s="19"/>
      <c r="E57" s="19"/>
      <c r="F57" s="19"/>
      <c r="G57" s="19"/>
      <c r="H57" s="19"/>
    </row>
    <row r="58" spans="3:8">
      <c r="C58" s="19"/>
      <c r="D58" s="19"/>
      <c r="E58" s="19"/>
      <c r="F58" s="19"/>
      <c r="G58" s="19"/>
      <c r="H58" s="19"/>
    </row>
    <row r="59" spans="3:8">
      <c r="C59" s="19"/>
      <c r="D59" s="19"/>
      <c r="E59" s="19"/>
      <c r="F59" s="19"/>
      <c r="G59" s="19"/>
      <c r="H59" s="19"/>
    </row>
    <row r="60" spans="3:8">
      <c r="C60" s="19"/>
      <c r="D60" s="19"/>
      <c r="E60" s="19"/>
      <c r="F60" s="19"/>
      <c r="G60" s="19"/>
      <c r="H60" s="19"/>
    </row>
    <row r="61" spans="3:8">
      <c r="C61" s="19"/>
      <c r="D61" s="19"/>
      <c r="E61" s="19"/>
      <c r="F61" s="19"/>
      <c r="G61" s="19"/>
      <c r="H61" s="19"/>
    </row>
    <row r="62" spans="3:8">
      <c r="C62" s="19"/>
      <c r="D62" s="19"/>
      <c r="E62" s="19"/>
      <c r="F62" s="19"/>
      <c r="G62" s="19"/>
      <c r="H62" s="19"/>
    </row>
    <row r="63" spans="3:8">
      <c r="C63" s="19"/>
      <c r="D63" s="19"/>
      <c r="E63" s="19"/>
      <c r="F63" s="19"/>
      <c r="G63" s="19"/>
      <c r="H63" s="19"/>
    </row>
    <row r="64" spans="3:8">
      <c r="C64" s="19"/>
      <c r="D64" s="19"/>
      <c r="E64" s="19"/>
      <c r="F64" s="19"/>
      <c r="G64" s="19"/>
      <c r="H64" s="19"/>
    </row>
    <row r="65" spans="3:8">
      <c r="C65" s="19"/>
      <c r="D65" s="19"/>
      <c r="E65" s="19"/>
      <c r="F65" s="19"/>
      <c r="G65" s="19"/>
      <c r="H65" s="19"/>
    </row>
    <row r="66" spans="3:8">
      <c r="C66" s="19"/>
      <c r="D66" s="19"/>
      <c r="E66" s="19"/>
      <c r="F66" s="19"/>
      <c r="G66" s="19"/>
      <c r="H66" s="19"/>
    </row>
    <row r="67" spans="3:8">
      <c r="C67" s="19"/>
      <c r="D67" s="19"/>
      <c r="E67" s="19"/>
      <c r="F67" s="19"/>
      <c r="G67" s="19"/>
      <c r="H67" s="19"/>
    </row>
    <row r="68" spans="3:8">
      <c r="C68" s="19"/>
      <c r="D68" s="19"/>
      <c r="E68" s="19"/>
      <c r="F68" s="19"/>
      <c r="G68" s="19"/>
      <c r="H68" s="19"/>
    </row>
    <row r="69" spans="3:8">
      <c r="C69" s="19"/>
      <c r="D69" s="19"/>
      <c r="E69" s="19"/>
      <c r="F69" s="19"/>
      <c r="G69" s="19"/>
      <c r="H69" s="19"/>
    </row>
    <row r="70" spans="3:8">
      <c r="C70" s="19"/>
      <c r="D70" s="19"/>
      <c r="E70" s="19"/>
      <c r="F70" s="19"/>
      <c r="G70" s="19"/>
      <c r="H70" s="19"/>
    </row>
    <row r="71" spans="3:8">
      <c r="C71" s="19"/>
      <c r="D71" s="19"/>
      <c r="E71" s="19"/>
      <c r="F71" s="19"/>
      <c r="G71" s="19"/>
      <c r="H71" s="19"/>
    </row>
    <row r="72" spans="3:8">
      <c r="C72" s="19"/>
      <c r="D72" s="19"/>
      <c r="E72" s="19"/>
      <c r="F72" s="19"/>
      <c r="G72" s="19"/>
      <c r="H72" s="19"/>
    </row>
    <row r="73" spans="3:8">
      <c r="C73" s="19"/>
      <c r="D73" s="19"/>
      <c r="E73" s="19"/>
      <c r="F73" s="19"/>
      <c r="G73" s="19"/>
      <c r="H73" s="19"/>
    </row>
    <row r="74" spans="3:8">
      <c r="C74" s="19"/>
      <c r="D74" s="19"/>
      <c r="E74" s="19"/>
      <c r="F74" s="19"/>
      <c r="G74" s="19"/>
      <c r="H74" s="19"/>
    </row>
    <row r="75" spans="3:8">
      <c r="C75" s="19"/>
      <c r="D75" s="19"/>
      <c r="E75" s="19"/>
      <c r="F75" s="19"/>
      <c r="G75" s="19"/>
      <c r="H75" s="19"/>
    </row>
    <row r="76" spans="3:8">
      <c r="C76" s="19"/>
      <c r="D76" s="19"/>
      <c r="E76" s="19"/>
      <c r="F76" s="19"/>
      <c r="G76" s="19"/>
      <c r="H76" s="19"/>
    </row>
    <row r="77" spans="3:8">
      <c r="C77" s="19"/>
      <c r="D77" s="19"/>
      <c r="E77" s="19"/>
      <c r="F77" s="19"/>
      <c r="G77" s="19"/>
      <c r="H77" s="19"/>
    </row>
    <row r="78" spans="3:8">
      <c r="C78" s="19"/>
      <c r="D78" s="19"/>
      <c r="E78" s="19"/>
      <c r="F78" s="19"/>
      <c r="G78" s="19"/>
      <c r="H78" s="19"/>
    </row>
    <row r="79" spans="3:8">
      <c r="C79" s="19"/>
      <c r="D79" s="19"/>
      <c r="E79" s="19"/>
      <c r="F79" s="19"/>
      <c r="G79" s="19"/>
      <c r="H79" s="19"/>
    </row>
    <row r="80" spans="3:8">
      <c r="C80" s="19"/>
      <c r="D80" s="19"/>
      <c r="E80" s="19"/>
      <c r="F80" s="19"/>
      <c r="G80" s="19"/>
      <c r="H80" s="19"/>
    </row>
    <row r="81" spans="3:8">
      <c r="C81" s="19"/>
      <c r="D81" s="19"/>
      <c r="E81" s="19"/>
      <c r="F81" s="19"/>
      <c r="G81" s="19"/>
      <c r="H81" s="19"/>
    </row>
    <row r="82" spans="3:8">
      <c r="C82" s="19"/>
      <c r="D82" s="19"/>
      <c r="E82" s="19"/>
      <c r="F82" s="19"/>
      <c r="G82" s="19"/>
      <c r="H82" s="19"/>
    </row>
    <row r="83" spans="3:8">
      <c r="C83" s="19"/>
      <c r="D83" s="19"/>
      <c r="E83" s="19"/>
      <c r="F83" s="19"/>
      <c r="G83" s="19"/>
      <c r="H83" s="19"/>
    </row>
    <row r="84" spans="3:8">
      <c r="C84" s="19"/>
      <c r="D84" s="19"/>
      <c r="E84" s="19"/>
      <c r="F84" s="19"/>
      <c r="G84" s="19"/>
      <c r="H84" s="19"/>
    </row>
    <row r="85" spans="3:8">
      <c r="C85" s="19"/>
      <c r="D85" s="19"/>
      <c r="E85" s="19"/>
      <c r="F85" s="19"/>
      <c r="G85" s="19"/>
      <c r="H85" s="19"/>
    </row>
    <row r="86" spans="3:8">
      <c r="C86" s="19"/>
      <c r="D86" s="19"/>
      <c r="E86" s="19"/>
      <c r="F86" s="19"/>
      <c r="G86" s="19"/>
      <c r="H86" s="19"/>
    </row>
    <row r="87" spans="3:8">
      <c r="C87" s="19"/>
      <c r="D87" s="19"/>
      <c r="E87" s="19"/>
      <c r="F87" s="19"/>
      <c r="G87" s="19"/>
      <c r="H87" s="19"/>
    </row>
    <row r="88" spans="3:8">
      <c r="C88" s="19"/>
      <c r="D88" s="19"/>
      <c r="E88" s="19"/>
      <c r="F88" s="19"/>
      <c r="G88" s="19"/>
      <c r="H88" s="19"/>
    </row>
    <row r="89" spans="3:8">
      <c r="C89" s="19"/>
      <c r="D89" s="19"/>
      <c r="E89" s="19"/>
      <c r="F89" s="19"/>
      <c r="G89" s="19"/>
      <c r="H89" s="19"/>
    </row>
    <row r="90" spans="3:8">
      <c r="C90" s="19"/>
      <c r="D90" s="19"/>
      <c r="E90" s="19"/>
      <c r="F90" s="19"/>
      <c r="G90" s="19"/>
      <c r="H90" s="19"/>
    </row>
    <row r="91" spans="3:8">
      <c r="C91" s="19"/>
      <c r="D91" s="19"/>
      <c r="E91" s="19"/>
      <c r="F91" s="19"/>
      <c r="G91" s="19"/>
      <c r="H91" s="19"/>
    </row>
    <row r="92" spans="3:8">
      <c r="C92" s="19"/>
      <c r="D92" s="19"/>
      <c r="E92" s="19"/>
      <c r="F92" s="19"/>
      <c r="G92" s="19"/>
      <c r="H92" s="19"/>
    </row>
    <row r="93" spans="3:8">
      <c r="C93" s="19"/>
      <c r="D93" s="19"/>
      <c r="E93" s="19"/>
      <c r="F93" s="19"/>
      <c r="G93" s="19"/>
      <c r="H93" s="19"/>
    </row>
    <row r="94" spans="3:8">
      <c r="C94" s="19"/>
      <c r="D94" s="19"/>
      <c r="E94" s="19"/>
      <c r="F94" s="19"/>
      <c r="G94" s="19"/>
      <c r="H94" s="19"/>
    </row>
    <row r="95" spans="3:8">
      <c r="C95" s="19"/>
      <c r="D95" s="19"/>
      <c r="E95" s="19"/>
      <c r="F95" s="19"/>
      <c r="G95" s="19"/>
      <c r="H95" s="19"/>
    </row>
    <row r="96" spans="3:8">
      <c r="C96" s="19"/>
      <c r="D96" s="19"/>
      <c r="E96" s="19"/>
      <c r="F96" s="19"/>
      <c r="G96" s="19"/>
      <c r="H96" s="19"/>
    </row>
    <row r="97" spans="3:8">
      <c r="C97" s="19"/>
      <c r="D97" s="19"/>
      <c r="E97" s="19"/>
      <c r="F97" s="19"/>
      <c r="G97" s="19"/>
      <c r="H97" s="19"/>
    </row>
    <row r="98" spans="3:8">
      <c r="C98" s="19"/>
      <c r="D98" s="19"/>
      <c r="E98" s="19"/>
      <c r="F98" s="19"/>
      <c r="G98" s="19"/>
      <c r="H98" s="19"/>
    </row>
    <row r="99" spans="3:8">
      <c r="C99" s="19"/>
      <c r="D99" s="19"/>
      <c r="E99" s="19"/>
      <c r="F99" s="19"/>
      <c r="G99" s="19"/>
      <c r="H99" s="19"/>
    </row>
    <row r="100" spans="3:8">
      <c r="C100" s="19"/>
      <c r="D100" s="19"/>
      <c r="E100" s="19"/>
      <c r="F100" s="19"/>
      <c r="G100" s="19"/>
      <c r="H100" s="19"/>
    </row>
    <row r="101" spans="3:8">
      <c r="C101" s="19"/>
      <c r="D101" s="19"/>
      <c r="E101" s="19"/>
      <c r="F101" s="19"/>
      <c r="G101" s="19"/>
      <c r="H101" s="19"/>
    </row>
    <row r="102" spans="3:8">
      <c r="C102" s="19"/>
      <c r="D102" s="19"/>
      <c r="E102" s="19"/>
      <c r="F102" s="19"/>
      <c r="G102" s="19"/>
      <c r="H102" s="19"/>
    </row>
    <row r="103" spans="3:8">
      <c r="C103" s="19"/>
      <c r="D103" s="19"/>
      <c r="E103" s="19"/>
      <c r="F103" s="19"/>
      <c r="G103" s="19"/>
      <c r="H103" s="19"/>
    </row>
    <row r="104" spans="3:8">
      <c r="C104" s="19"/>
      <c r="D104" s="19"/>
      <c r="E104" s="19"/>
      <c r="F104" s="19"/>
      <c r="G104" s="19"/>
      <c r="H104" s="19"/>
    </row>
    <row r="105" spans="3:8">
      <c r="C105" s="19"/>
      <c r="D105" s="19"/>
      <c r="E105" s="19"/>
      <c r="F105" s="19"/>
      <c r="G105" s="19"/>
      <c r="H105" s="19"/>
    </row>
    <row r="106" spans="3:8">
      <c r="C106" s="19"/>
      <c r="D106" s="19"/>
      <c r="E106" s="19"/>
      <c r="F106" s="19"/>
      <c r="G106" s="19"/>
      <c r="H106" s="19"/>
    </row>
    <row r="107" spans="3:8">
      <c r="C107" s="19"/>
      <c r="D107" s="19"/>
      <c r="E107" s="19"/>
      <c r="F107" s="19"/>
      <c r="G107" s="19"/>
      <c r="H107" s="19"/>
    </row>
    <row r="108" spans="3:8">
      <c r="C108" s="19"/>
      <c r="D108" s="19"/>
      <c r="E108" s="19"/>
      <c r="F108" s="19"/>
      <c r="G108" s="19"/>
      <c r="H108" s="19"/>
    </row>
    <row r="109" spans="3:8">
      <c r="C109" s="19"/>
      <c r="D109" s="19"/>
      <c r="E109" s="19"/>
      <c r="F109" s="19"/>
      <c r="G109" s="19"/>
      <c r="H109" s="19"/>
    </row>
    <row r="110" spans="3:8">
      <c r="C110" s="19"/>
      <c r="D110" s="19"/>
      <c r="E110" s="19"/>
      <c r="F110" s="19"/>
      <c r="G110" s="19"/>
      <c r="H110" s="19"/>
    </row>
    <row r="111" spans="3:8">
      <c r="C111" s="19"/>
      <c r="D111" s="19"/>
      <c r="E111" s="19"/>
      <c r="F111" s="19"/>
      <c r="G111" s="19"/>
      <c r="H111" s="19"/>
    </row>
    <row r="112" spans="3:8">
      <c r="C112" s="19"/>
      <c r="D112" s="19"/>
      <c r="E112" s="19"/>
      <c r="F112" s="19"/>
      <c r="G112" s="19"/>
      <c r="H112" s="19"/>
    </row>
    <row r="113" spans="3:8">
      <c r="C113" s="19"/>
      <c r="D113" s="19"/>
      <c r="E113" s="19"/>
      <c r="F113" s="19"/>
      <c r="G113" s="19"/>
      <c r="H113" s="19"/>
    </row>
    <row r="114" spans="3:8">
      <c r="C114" s="19"/>
      <c r="D114" s="19"/>
      <c r="E114" s="19"/>
      <c r="F114" s="19"/>
      <c r="G114" s="19"/>
      <c r="H114" s="19"/>
    </row>
    <row r="115" spans="3:8">
      <c r="C115" s="19"/>
      <c r="D115" s="19"/>
      <c r="E115" s="19"/>
      <c r="F115" s="19"/>
      <c r="G115" s="19"/>
      <c r="H115" s="19"/>
    </row>
    <row r="116" spans="3:8">
      <c r="C116" s="19"/>
      <c r="D116" s="19"/>
      <c r="E116" s="19"/>
      <c r="F116" s="19"/>
      <c r="G116" s="19"/>
      <c r="H116" s="19"/>
    </row>
    <row r="117" spans="3:8">
      <c r="C117" s="19"/>
      <c r="D117" s="19"/>
      <c r="E117" s="19"/>
      <c r="F117" s="19"/>
      <c r="G117" s="19"/>
      <c r="H117" s="19"/>
    </row>
    <row r="118" spans="3:8">
      <c r="C118" s="19"/>
      <c r="D118" s="19"/>
      <c r="E118" s="19"/>
      <c r="F118" s="19"/>
      <c r="G118" s="19"/>
      <c r="H118" s="19"/>
    </row>
    <row r="119" spans="3:8">
      <c r="C119" s="19"/>
      <c r="D119" s="19"/>
      <c r="E119" s="19"/>
      <c r="F119" s="19"/>
      <c r="G119" s="19"/>
      <c r="H119" s="19"/>
    </row>
    <row r="120" spans="3:8">
      <c r="C120" s="19"/>
      <c r="D120" s="19"/>
      <c r="E120" s="19"/>
      <c r="F120" s="19"/>
      <c r="G120" s="19"/>
      <c r="H120" s="19"/>
    </row>
    <row r="121" spans="3:8">
      <c r="C121" s="19"/>
      <c r="D121" s="19"/>
      <c r="E121" s="19"/>
      <c r="F121" s="19"/>
      <c r="G121" s="19"/>
      <c r="H121" s="19"/>
    </row>
    <row r="122" spans="3:8">
      <c r="C122" s="19"/>
      <c r="D122" s="19"/>
      <c r="E122" s="19"/>
      <c r="F122" s="19"/>
      <c r="G122" s="19"/>
      <c r="H122" s="19"/>
    </row>
    <row r="123" spans="3:8">
      <c r="C123" s="19"/>
      <c r="D123" s="19"/>
      <c r="E123" s="19"/>
      <c r="F123" s="19"/>
      <c r="G123" s="19"/>
      <c r="H123" s="19"/>
    </row>
    <row r="124" spans="3:8">
      <c r="C124" s="19"/>
      <c r="D124" s="19"/>
      <c r="E124" s="19"/>
      <c r="F124" s="19"/>
      <c r="G124" s="19"/>
      <c r="H124" s="19"/>
    </row>
    <row r="125" spans="3:8">
      <c r="C125" s="19"/>
      <c r="D125" s="19"/>
      <c r="E125" s="19"/>
      <c r="F125" s="19"/>
      <c r="G125" s="19"/>
      <c r="H125" s="19"/>
    </row>
    <row r="126" spans="3:8">
      <c r="C126" s="19"/>
      <c r="D126" s="19"/>
      <c r="E126" s="19"/>
      <c r="F126" s="19"/>
      <c r="G126" s="19"/>
      <c r="H126" s="19"/>
    </row>
    <row r="127" spans="3:8">
      <c r="C127" s="19"/>
      <c r="D127" s="19"/>
      <c r="E127" s="19"/>
      <c r="F127" s="19"/>
      <c r="G127" s="19"/>
      <c r="H127" s="19"/>
    </row>
    <row r="128" spans="3:8">
      <c r="C128" s="19"/>
      <c r="D128" s="19"/>
      <c r="E128" s="19"/>
      <c r="F128" s="19"/>
      <c r="G128" s="19"/>
      <c r="H128" s="19"/>
    </row>
    <row r="129" spans="3:8">
      <c r="C129" s="19"/>
      <c r="D129" s="19"/>
      <c r="E129" s="19"/>
      <c r="F129" s="19"/>
      <c r="G129" s="19"/>
      <c r="H129" s="19"/>
    </row>
    <row r="130" spans="3:8">
      <c r="C130" s="19"/>
      <c r="D130" s="19"/>
      <c r="E130" s="19"/>
      <c r="F130" s="19"/>
      <c r="G130" s="19"/>
      <c r="H130" s="19"/>
    </row>
    <row r="131" spans="3:8">
      <c r="C131" s="19"/>
      <c r="D131" s="19"/>
      <c r="E131" s="19"/>
      <c r="F131" s="19"/>
      <c r="G131" s="19"/>
      <c r="H131" s="19"/>
    </row>
    <row r="132" spans="3:8">
      <c r="C132" s="19"/>
      <c r="D132" s="19"/>
      <c r="E132" s="19"/>
      <c r="F132" s="19"/>
      <c r="G132" s="19"/>
      <c r="H132" s="19"/>
    </row>
    <row r="133" spans="3:8">
      <c r="C133" s="19"/>
      <c r="D133" s="19"/>
      <c r="E133" s="19"/>
      <c r="F133" s="19"/>
      <c r="G133" s="19"/>
      <c r="H133" s="19"/>
    </row>
    <row r="134" spans="3:8">
      <c r="C134" s="19"/>
      <c r="D134" s="19"/>
      <c r="E134" s="19"/>
      <c r="F134" s="19"/>
      <c r="G134" s="19"/>
      <c r="H134" s="19"/>
    </row>
    <row r="135" spans="3:8">
      <c r="C135" s="19"/>
      <c r="D135" s="19"/>
      <c r="E135" s="19"/>
      <c r="F135" s="19"/>
      <c r="G135" s="19"/>
      <c r="H135" s="19"/>
    </row>
    <row r="136" spans="3:8">
      <c r="C136" s="19"/>
      <c r="D136" s="19"/>
      <c r="E136" s="19"/>
      <c r="F136" s="19"/>
      <c r="G136" s="19"/>
      <c r="H136" s="19"/>
    </row>
    <row r="137" spans="3:8">
      <c r="C137" s="19"/>
      <c r="D137" s="19"/>
      <c r="E137" s="19"/>
      <c r="F137" s="19"/>
      <c r="G137" s="19"/>
      <c r="H137" s="19"/>
    </row>
    <row r="138" spans="3:8">
      <c r="C138" s="19"/>
      <c r="D138" s="19"/>
      <c r="E138" s="19"/>
      <c r="F138" s="19"/>
      <c r="G138" s="19"/>
      <c r="H138" s="19"/>
    </row>
    <row r="139" spans="3:8">
      <c r="C139" s="19"/>
      <c r="D139" s="19"/>
      <c r="E139" s="19"/>
      <c r="F139" s="19"/>
      <c r="G139" s="19"/>
      <c r="H139" s="19"/>
    </row>
    <row r="140" spans="3:8">
      <c r="C140" s="19"/>
      <c r="D140" s="19"/>
      <c r="E140" s="19"/>
      <c r="F140" s="19"/>
      <c r="G140" s="19"/>
      <c r="H140" s="19"/>
    </row>
    <row r="141" spans="3:8">
      <c r="C141" s="19"/>
      <c r="D141" s="19"/>
      <c r="E141" s="19"/>
      <c r="F141" s="19"/>
      <c r="G141" s="19"/>
      <c r="H141" s="19"/>
    </row>
    <row r="142" spans="3:8">
      <c r="C142" s="19"/>
      <c r="D142" s="19"/>
      <c r="E142" s="19"/>
      <c r="F142" s="19"/>
      <c r="G142" s="19"/>
      <c r="H142" s="19"/>
    </row>
    <row r="143" spans="3:8">
      <c r="C143" s="19"/>
      <c r="D143" s="19"/>
      <c r="E143" s="19"/>
      <c r="F143" s="19"/>
      <c r="G143" s="19"/>
      <c r="H143" s="19"/>
    </row>
    <row r="144" spans="3:8">
      <c r="C144" s="19"/>
      <c r="D144" s="19"/>
      <c r="E144" s="19"/>
      <c r="F144" s="19"/>
      <c r="G144" s="19"/>
      <c r="H144" s="19"/>
    </row>
    <row r="145" spans="3:8">
      <c r="C145" s="19"/>
      <c r="D145" s="19"/>
      <c r="E145" s="19"/>
      <c r="F145" s="19"/>
      <c r="G145" s="19"/>
      <c r="H145" s="19"/>
    </row>
    <row r="146" spans="3:8">
      <c r="C146" s="19"/>
      <c r="D146" s="19"/>
      <c r="E146" s="19"/>
      <c r="F146" s="19"/>
      <c r="G146" s="19"/>
      <c r="H146" s="19"/>
    </row>
    <row r="147" spans="3:8">
      <c r="C147" s="19"/>
      <c r="D147" s="19"/>
      <c r="E147" s="19"/>
      <c r="F147" s="19"/>
      <c r="G147" s="19"/>
      <c r="H147" s="19"/>
    </row>
    <row r="148" spans="3:8">
      <c r="C148" s="19"/>
      <c r="D148" s="19"/>
      <c r="E148" s="19"/>
      <c r="F148" s="19"/>
      <c r="G148" s="19"/>
      <c r="H148" s="19"/>
    </row>
    <row r="149" spans="3:8">
      <c r="C149" s="19"/>
      <c r="D149" s="19"/>
      <c r="E149" s="19"/>
      <c r="F149" s="19"/>
      <c r="G149" s="19"/>
      <c r="H149" s="19"/>
    </row>
    <row r="150" spans="3:8">
      <c r="C150" s="19"/>
      <c r="D150" s="19"/>
      <c r="E150" s="19"/>
      <c r="F150" s="19"/>
      <c r="G150" s="19"/>
      <c r="H150" s="19"/>
    </row>
    <row r="151" spans="3:8">
      <c r="C151" s="19"/>
      <c r="D151" s="19"/>
      <c r="E151" s="19"/>
      <c r="F151" s="19"/>
      <c r="G151" s="19"/>
      <c r="H151" s="19"/>
    </row>
    <row r="152" spans="3:8">
      <c r="C152" s="19"/>
      <c r="D152" s="19"/>
      <c r="E152" s="19"/>
      <c r="F152" s="19"/>
      <c r="G152" s="19"/>
      <c r="H152" s="19"/>
    </row>
    <row r="153" spans="3:8">
      <c r="C153" s="19"/>
      <c r="D153" s="19"/>
      <c r="E153" s="19"/>
      <c r="F153" s="19"/>
      <c r="G153" s="19"/>
      <c r="H153" s="19"/>
    </row>
    <row r="154" spans="3:8">
      <c r="C154" s="19"/>
      <c r="D154" s="19"/>
      <c r="E154" s="19"/>
      <c r="F154" s="19"/>
      <c r="G154" s="19"/>
      <c r="H154" s="19"/>
    </row>
    <row r="155" spans="3:8">
      <c r="C155" s="19"/>
      <c r="D155" s="19"/>
      <c r="E155" s="19"/>
      <c r="F155" s="19"/>
      <c r="G155" s="19"/>
      <c r="H155" s="19"/>
    </row>
    <row r="156" spans="3:8">
      <c r="C156" s="19"/>
      <c r="D156" s="19"/>
      <c r="E156" s="19"/>
      <c r="F156" s="19"/>
      <c r="G156" s="19"/>
      <c r="H156" s="19"/>
    </row>
    <row r="157" spans="3:8">
      <c r="C157" s="19"/>
      <c r="D157" s="19"/>
      <c r="E157" s="19"/>
      <c r="F157" s="19"/>
      <c r="G157" s="19"/>
      <c r="H157" s="19"/>
    </row>
    <row r="158" spans="3:8">
      <c r="C158" s="19"/>
      <c r="D158" s="19"/>
      <c r="E158" s="19"/>
      <c r="F158" s="19"/>
      <c r="G158" s="19"/>
      <c r="H158" s="19"/>
    </row>
    <row r="159" spans="3:8">
      <c r="C159" s="19"/>
      <c r="D159" s="19"/>
      <c r="E159" s="19"/>
      <c r="F159" s="19"/>
      <c r="G159" s="19"/>
      <c r="H159" s="19"/>
    </row>
    <row r="160" spans="3:8">
      <c r="C160" s="19"/>
      <c r="D160" s="19"/>
      <c r="E160" s="19"/>
      <c r="F160" s="19"/>
      <c r="G160" s="19"/>
      <c r="H160" s="19"/>
    </row>
    <row r="161" spans="3:8">
      <c r="C161" s="19"/>
      <c r="D161" s="19"/>
      <c r="E161" s="19"/>
      <c r="F161" s="19"/>
      <c r="G161" s="19"/>
      <c r="H161" s="19"/>
    </row>
    <row r="162" spans="3:8">
      <c r="C162" s="19"/>
      <c r="D162" s="19"/>
      <c r="E162" s="19"/>
      <c r="F162" s="19"/>
      <c r="G162" s="19"/>
      <c r="H162" s="19"/>
    </row>
    <row r="163" spans="3:8">
      <c r="C163" s="19"/>
      <c r="D163" s="19"/>
      <c r="E163" s="19"/>
      <c r="F163" s="19"/>
      <c r="G163" s="19"/>
      <c r="H163" s="19"/>
    </row>
    <row r="164" spans="3:8">
      <c r="C164" s="19"/>
      <c r="D164" s="19"/>
      <c r="E164" s="19"/>
      <c r="F164" s="19"/>
      <c r="G164" s="19"/>
      <c r="H164" s="19"/>
    </row>
    <row r="165" spans="3:8">
      <c r="C165" s="19"/>
      <c r="D165" s="19"/>
      <c r="E165" s="19"/>
      <c r="F165" s="19"/>
      <c r="G165" s="19"/>
      <c r="H165" s="19"/>
    </row>
    <row r="166" spans="3:8">
      <c r="C166" s="19"/>
      <c r="D166" s="19"/>
      <c r="E166" s="19"/>
      <c r="F166" s="19"/>
      <c r="G166" s="19"/>
      <c r="H166" s="19"/>
    </row>
    <row r="167" spans="3:8">
      <c r="C167" s="19"/>
      <c r="D167" s="19"/>
      <c r="E167" s="19"/>
      <c r="F167" s="19"/>
      <c r="G167" s="19"/>
      <c r="H167" s="19"/>
    </row>
    <row r="168" spans="3:8">
      <c r="C168" s="19"/>
      <c r="D168" s="19"/>
      <c r="E168" s="19"/>
      <c r="F168" s="19"/>
      <c r="G168" s="19"/>
      <c r="H168" s="19"/>
    </row>
    <row r="169" spans="3:8">
      <c r="C169" s="19"/>
      <c r="D169" s="19"/>
      <c r="E169" s="19"/>
      <c r="F169" s="19"/>
      <c r="G169" s="19"/>
      <c r="H169" s="19"/>
    </row>
    <row r="170" spans="3:8">
      <c r="C170" s="19"/>
      <c r="D170" s="19"/>
      <c r="E170" s="19"/>
      <c r="F170" s="19"/>
      <c r="G170" s="19"/>
      <c r="H170" s="19"/>
    </row>
    <row r="171" spans="3:8">
      <c r="C171" s="19"/>
      <c r="D171" s="19"/>
      <c r="E171" s="19"/>
      <c r="F171" s="19"/>
      <c r="G171" s="19"/>
      <c r="H171" s="19"/>
    </row>
    <row r="172" spans="3:8">
      <c r="C172" s="19"/>
      <c r="D172" s="19"/>
      <c r="E172" s="19"/>
      <c r="F172" s="19"/>
      <c r="G172" s="19"/>
      <c r="H172" s="19"/>
    </row>
    <row r="173" spans="3:8">
      <c r="C173" s="19"/>
      <c r="D173" s="19"/>
      <c r="E173" s="19"/>
      <c r="F173" s="19"/>
      <c r="G173" s="19"/>
      <c r="H173" s="19"/>
    </row>
    <row r="174" spans="3:8">
      <c r="C174" s="19"/>
      <c r="D174" s="19"/>
      <c r="E174" s="19"/>
      <c r="F174" s="19"/>
      <c r="G174" s="19"/>
      <c r="H174" s="19"/>
    </row>
    <row r="175" spans="3:8">
      <c r="C175" s="19"/>
      <c r="D175" s="19"/>
      <c r="E175" s="19"/>
      <c r="F175" s="19"/>
      <c r="G175" s="19"/>
      <c r="H175" s="19"/>
    </row>
    <row r="176" spans="3:8">
      <c r="C176" s="19"/>
      <c r="D176" s="19"/>
      <c r="E176" s="19"/>
      <c r="F176" s="19"/>
      <c r="G176" s="19"/>
      <c r="H176" s="19"/>
    </row>
    <row r="177" spans="3:8">
      <c r="C177" s="19"/>
      <c r="D177" s="19"/>
      <c r="E177" s="19"/>
      <c r="F177" s="19"/>
      <c r="G177" s="19"/>
      <c r="H177" s="19"/>
    </row>
    <row r="178" spans="3:8">
      <c r="C178" s="19"/>
      <c r="D178" s="19"/>
      <c r="E178" s="19"/>
      <c r="F178" s="19"/>
      <c r="G178" s="19"/>
      <c r="H178" s="19"/>
    </row>
    <row r="179" spans="3:8">
      <c r="C179" s="19"/>
      <c r="D179" s="19"/>
      <c r="E179" s="19"/>
      <c r="F179" s="19"/>
      <c r="G179" s="19"/>
      <c r="H179" s="19"/>
    </row>
    <row r="180" spans="3:8">
      <c r="C180" s="19"/>
      <c r="D180" s="19"/>
      <c r="E180" s="19"/>
      <c r="F180" s="19"/>
      <c r="G180" s="19"/>
      <c r="H180" s="19"/>
    </row>
    <row r="181" spans="3:8">
      <c r="C181" s="19"/>
      <c r="D181" s="19"/>
      <c r="E181" s="19"/>
      <c r="F181" s="19"/>
      <c r="G181" s="19"/>
      <c r="H181" s="19"/>
    </row>
    <row r="182" spans="3:8">
      <c r="C182" s="19"/>
      <c r="D182" s="19"/>
      <c r="E182" s="19"/>
      <c r="F182" s="19"/>
      <c r="G182" s="19"/>
      <c r="H182" s="19"/>
    </row>
    <row r="183" spans="3:8">
      <c r="C183" s="19"/>
      <c r="D183" s="19"/>
      <c r="E183" s="19"/>
      <c r="F183" s="19"/>
      <c r="G183" s="19"/>
      <c r="H183" s="19"/>
    </row>
    <row r="184" spans="3:8">
      <c r="C184" s="19"/>
      <c r="D184" s="19"/>
      <c r="E184" s="19"/>
      <c r="F184" s="19"/>
      <c r="G184" s="19"/>
      <c r="H184" s="19"/>
    </row>
    <row r="185" spans="3:8">
      <c r="C185" s="19"/>
      <c r="D185" s="19"/>
      <c r="E185" s="19"/>
      <c r="F185" s="19"/>
      <c r="G185" s="19"/>
      <c r="H185" s="19"/>
    </row>
    <row r="186" spans="3:8">
      <c r="C186" s="19"/>
      <c r="D186" s="19"/>
      <c r="E186" s="19"/>
      <c r="F186" s="19"/>
      <c r="G186" s="19"/>
      <c r="H186" s="19"/>
    </row>
    <row r="187" spans="3:8">
      <c r="C187" s="19"/>
      <c r="D187" s="19"/>
      <c r="E187" s="19"/>
      <c r="F187" s="19"/>
      <c r="G187" s="19"/>
      <c r="H187" s="19"/>
    </row>
    <row r="188" spans="3:8">
      <c r="C188" s="19"/>
      <c r="D188" s="19"/>
      <c r="E188" s="19"/>
      <c r="F188" s="19"/>
      <c r="G188" s="19"/>
      <c r="H188" s="19"/>
    </row>
    <row r="189" spans="3:8">
      <c r="C189" s="19"/>
      <c r="D189" s="19"/>
      <c r="E189" s="19"/>
      <c r="F189" s="19"/>
      <c r="G189" s="19"/>
      <c r="H189" s="19"/>
    </row>
    <row r="190" spans="3:8">
      <c r="C190" s="19"/>
      <c r="D190" s="19"/>
      <c r="E190" s="19"/>
      <c r="F190" s="19"/>
      <c r="G190" s="19"/>
      <c r="H190" s="19"/>
    </row>
    <row r="191" spans="3:8">
      <c r="C191" s="19"/>
      <c r="D191" s="19"/>
      <c r="E191" s="19"/>
      <c r="F191" s="19"/>
      <c r="G191" s="19"/>
      <c r="H191" s="19"/>
    </row>
    <row r="192" spans="3:8">
      <c r="C192" s="19"/>
      <c r="D192" s="19"/>
      <c r="E192" s="19"/>
      <c r="F192" s="19"/>
      <c r="G192" s="19"/>
      <c r="H192" s="19"/>
    </row>
    <row r="193" spans="3:8">
      <c r="C193" s="19"/>
      <c r="D193" s="19"/>
      <c r="E193" s="19"/>
      <c r="F193" s="19"/>
      <c r="G193" s="19"/>
      <c r="H193" s="19"/>
    </row>
    <row r="194" spans="3:8">
      <c r="C194" s="19"/>
      <c r="D194" s="19"/>
      <c r="E194" s="19"/>
      <c r="F194" s="19"/>
      <c r="G194" s="19"/>
      <c r="H194" s="19"/>
    </row>
    <row r="195" spans="3:8">
      <c r="C195" s="19"/>
      <c r="D195" s="19"/>
      <c r="E195" s="19"/>
      <c r="F195" s="19"/>
      <c r="G195" s="19"/>
      <c r="H195" s="19"/>
    </row>
    <row r="196" spans="3:8">
      <c r="C196" s="19"/>
      <c r="D196" s="19"/>
      <c r="E196" s="19"/>
      <c r="F196" s="19"/>
      <c r="G196" s="19"/>
      <c r="H196" s="19"/>
    </row>
    <row r="197" spans="3:8">
      <c r="C197" s="19"/>
      <c r="D197" s="19"/>
      <c r="E197" s="19"/>
      <c r="F197" s="19"/>
      <c r="G197" s="19"/>
      <c r="H197" s="19"/>
    </row>
    <row r="198" spans="3:8">
      <c r="C198" s="19"/>
      <c r="D198" s="19"/>
      <c r="E198" s="19"/>
      <c r="F198" s="19"/>
      <c r="G198" s="19"/>
      <c r="H198" s="19"/>
    </row>
    <row r="199" spans="3:8">
      <c r="C199" s="19"/>
      <c r="D199" s="19"/>
      <c r="E199" s="19"/>
      <c r="F199" s="19"/>
      <c r="G199" s="19"/>
      <c r="H199" s="19"/>
    </row>
    <row r="200" spans="3:8">
      <c r="C200" s="19"/>
      <c r="D200" s="19"/>
      <c r="E200" s="19"/>
      <c r="F200" s="19"/>
      <c r="G200" s="19"/>
      <c r="H200" s="19"/>
    </row>
    <row r="201" spans="3:8">
      <c r="C201" s="19"/>
      <c r="D201" s="19"/>
      <c r="E201" s="19"/>
      <c r="F201" s="19"/>
      <c r="G201" s="19"/>
      <c r="H201" s="19"/>
    </row>
    <row r="202" spans="3:8">
      <c r="C202" s="19"/>
      <c r="D202" s="19"/>
      <c r="E202" s="19"/>
      <c r="F202" s="19"/>
      <c r="G202" s="19"/>
      <c r="H202" s="19"/>
    </row>
    <row r="203" spans="3:8">
      <c r="C203" s="19"/>
      <c r="D203" s="19"/>
      <c r="E203" s="19"/>
      <c r="F203" s="19"/>
      <c r="G203" s="19"/>
      <c r="H203" s="19"/>
    </row>
    <row r="204" spans="3:8">
      <c r="C204" s="19"/>
      <c r="D204" s="19"/>
      <c r="E204" s="19"/>
      <c r="F204" s="19"/>
      <c r="G204" s="19"/>
      <c r="H204" s="19"/>
    </row>
    <row r="205" spans="3:8">
      <c r="C205" s="19"/>
      <c r="D205" s="19"/>
      <c r="E205" s="19"/>
      <c r="F205" s="19"/>
      <c r="G205" s="19"/>
      <c r="H205" s="19"/>
    </row>
    <row r="206" spans="3:8">
      <c r="C206" s="19"/>
      <c r="D206" s="19"/>
      <c r="E206" s="19"/>
      <c r="F206" s="19"/>
      <c r="G206" s="19"/>
      <c r="H206" s="19"/>
    </row>
    <row r="207" spans="3:8">
      <c r="C207" s="19"/>
      <c r="D207" s="19"/>
      <c r="E207" s="19"/>
      <c r="F207" s="19"/>
      <c r="G207" s="19"/>
      <c r="H207" s="19"/>
    </row>
    <row r="208" spans="3:8">
      <c r="C208" s="19"/>
      <c r="D208" s="19"/>
      <c r="E208" s="19"/>
      <c r="F208" s="19"/>
      <c r="G208" s="19"/>
      <c r="H208" s="19"/>
    </row>
    <row r="209" spans="3:8">
      <c r="C209" s="19"/>
      <c r="D209" s="19"/>
      <c r="E209" s="19"/>
      <c r="F209" s="19"/>
      <c r="G209" s="19"/>
      <c r="H209" s="19"/>
    </row>
    <row r="210" spans="3:8">
      <c r="C210" s="19"/>
      <c r="D210" s="19"/>
      <c r="E210" s="19"/>
      <c r="F210" s="19"/>
      <c r="G210" s="19"/>
      <c r="H210" s="19"/>
    </row>
    <row r="211" spans="3:8">
      <c r="C211" s="19"/>
      <c r="D211" s="19"/>
      <c r="E211" s="19"/>
      <c r="F211" s="19"/>
      <c r="G211" s="19"/>
      <c r="H211" s="19"/>
    </row>
    <row r="212" spans="3:8">
      <c r="C212" s="19"/>
      <c r="D212" s="19"/>
      <c r="E212" s="19"/>
      <c r="F212" s="19"/>
      <c r="G212" s="19"/>
      <c r="H212" s="19"/>
    </row>
    <row r="213" spans="3:8">
      <c r="C213" s="19"/>
      <c r="D213" s="19"/>
      <c r="E213" s="19"/>
      <c r="F213" s="19"/>
      <c r="G213" s="19"/>
      <c r="H213" s="19"/>
    </row>
    <row r="214" spans="3:8">
      <c r="C214" s="19"/>
      <c r="D214" s="19"/>
      <c r="E214" s="19"/>
      <c r="F214" s="19"/>
      <c r="G214" s="19"/>
      <c r="H214" s="19"/>
    </row>
    <row r="215" spans="3:8">
      <c r="C215" s="19"/>
      <c r="D215" s="19"/>
      <c r="E215" s="19"/>
      <c r="F215" s="19"/>
      <c r="G215" s="19"/>
      <c r="H215" s="19"/>
    </row>
    <row r="216" spans="3:8">
      <c r="C216" s="19"/>
      <c r="D216" s="19"/>
      <c r="E216" s="19"/>
      <c r="F216" s="19"/>
      <c r="G216" s="19"/>
      <c r="H216" s="19"/>
    </row>
    <row r="217" spans="3:8">
      <c r="C217" s="19"/>
      <c r="D217" s="19"/>
      <c r="E217" s="19"/>
      <c r="F217" s="19"/>
      <c r="G217" s="19"/>
      <c r="H217" s="19"/>
    </row>
    <row r="218" spans="3:8">
      <c r="C218" s="19"/>
      <c r="D218" s="19"/>
      <c r="E218" s="19"/>
      <c r="F218" s="19"/>
      <c r="G218" s="19"/>
      <c r="H218" s="19"/>
    </row>
    <row r="219" spans="3:8">
      <c r="C219" s="19"/>
      <c r="D219" s="19"/>
      <c r="E219" s="19"/>
      <c r="F219" s="19"/>
      <c r="G219" s="19"/>
      <c r="H219" s="19"/>
    </row>
    <row r="220" spans="3:8">
      <c r="C220" s="19"/>
      <c r="D220" s="19"/>
      <c r="E220" s="19"/>
      <c r="F220" s="19"/>
      <c r="G220" s="19"/>
      <c r="H220" s="19"/>
    </row>
    <row r="221" spans="3:8">
      <c r="C221" s="19"/>
      <c r="D221" s="19"/>
      <c r="E221" s="19"/>
      <c r="F221" s="19"/>
      <c r="G221" s="19"/>
      <c r="H221" s="19"/>
    </row>
    <row r="222" spans="3:8">
      <c r="C222" s="19"/>
      <c r="D222" s="19"/>
      <c r="E222" s="19"/>
      <c r="F222" s="19"/>
      <c r="G222" s="19"/>
      <c r="H222" s="19"/>
    </row>
    <row r="223" spans="3:8">
      <c r="C223" s="19"/>
      <c r="D223" s="19"/>
      <c r="E223" s="19"/>
      <c r="F223" s="19"/>
      <c r="G223" s="19"/>
      <c r="H223" s="19"/>
    </row>
    <row r="224" spans="3:8">
      <c r="C224" s="19"/>
      <c r="D224" s="19"/>
      <c r="E224" s="19"/>
      <c r="F224" s="19"/>
      <c r="G224" s="19"/>
      <c r="H224" s="19"/>
    </row>
    <row r="225" spans="3:8">
      <c r="C225" s="19"/>
      <c r="D225" s="19"/>
      <c r="E225" s="19"/>
      <c r="F225" s="19"/>
      <c r="G225" s="19"/>
      <c r="H225" s="19"/>
    </row>
    <row r="226" spans="3:8">
      <c r="C226" s="19"/>
      <c r="D226" s="19"/>
      <c r="E226" s="19"/>
      <c r="F226" s="19"/>
      <c r="G226" s="19"/>
      <c r="H226" s="19"/>
    </row>
    <row r="227" spans="3:8">
      <c r="C227" s="19"/>
      <c r="D227" s="19"/>
      <c r="E227" s="19"/>
      <c r="F227" s="19"/>
      <c r="G227" s="19"/>
      <c r="H227" s="19"/>
    </row>
    <row r="228" spans="3:8">
      <c r="C228" s="19"/>
      <c r="D228" s="19"/>
      <c r="E228" s="19"/>
      <c r="F228" s="19"/>
      <c r="G228" s="19"/>
      <c r="H228" s="19"/>
    </row>
    <row r="229" spans="3:8">
      <c r="C229" s="19"/>
      <c r="D229" s="19"/>
      <c r="E229" s="19"/>
      <c r="F229" s="19"/>
      <c r="G229" s="19"/>
      <c r="H229" s="19"/>
    </row>
    <row r="230" spans="3:8">
      <c r="C230" s="19"/>
      <c r="D230" s="19"/>
      <c r="E230" s="19"/>
      <c r="F230" s="19"/>
      <c r="G230" s="19"/>
      <c r="H230" s="19"/>
    </row>
    <row r="231" spans="3:8">
      <c r="C231" s="19"/>
      <c r="D231" s="19"/>
      <c r="E231" s="19"/>
      <c r="F231" s="19"/>
      <c r="G231" s="19"/>
      <c r="H231" s="19"/>
    </row>
    <row r="232" spans="3:8">
      <c r="C232" s="19"/>
      <c r="D232" s="19"/>
      <c r="E232" s="19"/>
      <c r="F232" s="19"/>
      <c r="G232" s="19"/>
      <c r="H232" s="19"/>
    </row>
    <row r="233" spans="3:8">
      <c r="C233" s="19"/>
      <c r="D233" s="19"/>
      <c r="E233" s="19"/>
      <c r="F233" s="19"/>
      <c r="G233" s="19"/>
      <c r="H233" s="19"/>
    </row>
    <row r="234" spans="3:8">
      <c r="C234" s="19"/>
      <c r="D234" s="19"/>
      <c r="E234" s="19"/>
      <c r="F234" s="19"/>
      <c r="G234" s="19"/>
      <c r="H234" s="19"/>
    </row>
    <row r="235" spans="3:8">
      <c r="C235" s="19"/>
      <c r="D235" s="19"/>
      <c r="E235" s="19"/>
      <c r="F235" s="19"/>
      <c r="G235" s="19"/>
      <c r="H235" s="19"/>
    </row>
    <row r="236" spans="3:8">
      <c r="C236" s="19"/>
      <c r="D236" s="19"/>
      <c r="E236" s="19"/>
      <c r="F236" s="19"/>
      <c r="G236" s="19"/>
      <c r="H236" s="19"/>
    </row>
    <row r="237" spans="3:8">
      <c r="C237" s="19"/>
      <c r="D237" s="19"/>
      <c r="E237" s="19"/>
      <c r="F237" s="19"/>
      <c r="G237" s="19"/>
      <c r="H237" s="19"/>
    </row>
    <row r="238" spans="3:8">
      <c r="C238" s="19"/>
      <c r="D238" s="19"/>
      <c r="E238" s="19"/>
      <c r="F238" s="19"/>
      <c r="G238" s="19"/>
      <c r="H238" s="19"/>
    </row>
    <row r="239" spans="3:8">
      <c r="C239" s="19"/>
      <c r="D239" s="19"/>
      <c r="E239" s="19"/>
      <c r="F239" s="19"/>
      <c r="G239" s="19"/>
      <c r="H239" s="19"/>
    </row>
    <row r="240" spans="3:8">
      <c r="C240" s="19"/>
      <c r="D240" s="19"/>
      <c r="E240" s="19"/>
      <c r="F240" s="19"/>
      <c r="G240" s="19"/>
      <c r="H240" s="19"/>
    </row>
    <row r="241" spans="3:8">
      <c r="C241" s="19"/>
      <c r="D241" s="19"/>
      <c r="E241" s="19"/>
      <c r="F241" s="19"/>
      <c r="G241" s="19"/>
      <c r="H241" s="19"/>
    </row>
    <row r="242" spans="3:8">
      <c r="C242" s="19"/>
      <c r="D242" s="19"/>
      <c r="E242" s="19"/>
      <c r="F242" s="19"/>
      <c r="G242" s="19"/>
      <c r="H242" s="19"/>
    </row>
    <row r="243" spans="3:8">
      <c r="C243" s="19"/>
      <c r="D243" s="19"/>
      <c r="E243" s="19"/>
      <c r="F243" s="19"/>
      <c r="G243" s="19"/>
      <c r="H243" s="19"/>
    </row>
    <row r="244" spans="3:8">
      <c r="C244" s="19"/>
      <c r="D244" s="19"/>
      <c r="E244" s="19"/>
      <c r="F244" s="19"/>
      <c r="G244" s="19"/>
      <c r="H244" s="19"/>
    </row>
    <row r="245" spans="3:8">
      <c r="C245" s="19"/>
      <c r="D245" s="19"/>
      <c r="E245" s="19"/>
      <c r="F245" s="19"/>
      <c r="G245" s="19"/>
      <c r="H245" s="19"/>
    </row>
    <row r="246" spans="3:8">
      <c r="C246" s="19"/>
      <c r="D246" s="19"/>
      <c r="E246" s="19"/>
      <c r="F246" s="19"/>
      <c r="G246" s="19"/>
      <c r="H246" s="19"/>
    </row>
    <row r="247" spans="3:8">
      <c r="C247" s="19"/>
      <c r="D247" s="19"/>
      <c r="E247" s="19"/>
      <c r="F247" s="19"/>
      <c r="G247" s="19"/>
      <c r="H247" s="19"/>
    </row>
    <row r="248" spans="3:8">
      <c r="C248" s="19"/>
      <c r="D248" s="19"/>
      <c r="E248" s="19"/>
      <c r="F248" s="19"/>
      <c r="G248" s="19"/>
      <c r="H248" s="19"/>
    </row>
    <row r="249" spans="3:8">
      <c r="C249" s="19"/>
      <c r="D249" s="19"/>
      <c r="E249" s="19"/>
      <c r="F249" s="19"/>
      <c r="G249" s="19"/>
      <c r="H249" s="19"/>
    </row>
    <row r="250" spans="3:8">
      <c r="C250" s="19"/>
      <c r="D250" s="19"/>
      <c r="E250" s="19"/>
      <c r="F250" s="19"/>
      <c r="G250" s="19"/>
      <c r="H250" s="19"/>
    </row>
    <row r="251" spans="3:8">
      <c r="C251" s="19"/>
      <c r="D251" s="19"/>
      <c r="E251" s="19"/>
      <c r="F251" s="19"/>
      <c r="G251" s="19"/>
      <c r="H251" s="19"/>
    </row>
    <row r="252" spans="3:8">
      <c r="C252" s="19"/>
      <c r="D252" s="19"/>
      <c r="E252" s="19"/>
      <c r="F252" s="19"/>
      <c r="G252" s="19"/>
      <c r="H252" s="19"/>
    </row>
    <row r="253" spans="3:8">
      <c r="C253" s="19"/>
      <c r="D253" s="19"/>
      <c r="E253" s="19"/>
      <c r="F253" s="19"/>
      <c r="G253" s="19"/>
      <c r="H253" s="19"/>
    </row>
    <row r="254" spans="3:8">
      <c r="C254" s="19"/>
      <c r="D254" s="19"/>
      <c r="E254" s="19"/>
      <c r="F254" s="19"/>
      <c r="G254" s="19"/>
      <c r="H254" s="19"/>
    </row>
    <row r="255" spans="3:8">
      <c r="C255" s="19"/>
      <c r="D255" s="19"/>
      <c r="E255" s="19"/>
      <c r="F255" s="19"/>
      <c r="G255" s="19"/>
      <c r="H255" s="19"/>
    </row>
    <row r="256" spans="3:8">
      <c r="C256" s="19"/>
      <c r="D256" s="19"/>
      <c r="E256" s="19"/>
      <c r="F256" s="19"/>
      <c r="G256" s="19"/>
      <c r="H256" s="19"/>
    </row>
    <row r="257" spans="3:8">
      <c r="C257" s="19"/>
      <c r="D257" s="19"/>
      <c r="E257" s="19"/>
      <c r="F257" s="19"/>
      <c r="G257" s="19"/>
      <c r="H257" s="19"/>
    </row>
    <row r="258" spans="3:8">
      <c r="C258" s="19"/>
      <c r="D258" s="19"/>
      <c r="E258" s="19"/>
      <c r="F258" s="19"/>
      <c r="G258" s="19"/>
      <c r="H258" s="19"/>
    </row>
    <row r="259" spans="3:8">
      <c r="C259" s="19"/>
      <c r="D259" s="19"/>
      <c r="E259" s="19"/>
      <c r="F259" s="19"/>
      <c r="G259" s="19"/>
      <c r="H259" s="19"/>
    </row>
    <row r="260" spans="3:8">
      <c r="C260" s="19"/>
      <c r="D260" s="19"/>
      <c r="E260" s="19"/>
      <c r="F260" s="19"/>
      <c r="G260" s="19"/>
      <c r="H260" s="19"/>
    </row>
    <row r="261" spans="3:8">
      <c r="C261" s="19"/>
      <c r="D261" s="19"/>
      <c r="E261" s="19"/>
      <c r="F261" s="19"/>
      <c r="G261" s="19"/>
      <c r="H261" s="19"/>
    </row>
    <row r="262" spans="3:8">
      <c r="C262" s="19"/>
      <c r="D262" s="19"/>
      <c r="E262" s="19"/>
      <c r="F262" s="19"/>
      <c r="G262" s="19"/>
      <c r="H262" s="19"/>
    </row>
    <row r="263" spans="3:8">
      <c r="C263" s="19"/>
      <c r="D263" s="19"/>
      <c r="E263" s="19"/>
      <c r="F263" s="19"/>
      <c r="G263" s="19"/>
      <c r="H263" s="19"/>
    </row>
    <row r="264" spans="3:8">
      <c r="C264" s="19"/>
      <c r="D264" s="19"/>
      <c r="E264" s="19"/>
      <c r="F264" s="19"/>
      <c r="G264" s="19"/>
      <c r="H264" s="19"/>
    </row>
    <row r="265" spans="3:8">
      <c r="C265" s="19"/>
      <c r="D265" s="19"/>
      <c r="E265" s="19"/>
      <c r="F265" s="19"/>
      <c r="G265" s="19"/>
      <c r="H265" s="19"/>
    </row>
    <row r="266" spans="3:8">
      <c r="C266" s="19"/>
      <c r="D266" s="19"/>
      <c r="E266" s="19"/>
      <c r="F266" s="19"/>
      <c r="G266" s="19"/>
      <c r="H266" s="19"/>
    </row>
    <row r="267" spans="3:8">
      <c r="C267" s="19"/>
      <c r="D267" s="19"/>
      <c r="E267" s="19"/>
      <c r="F267" s="19"/>
      <c r="G267" s="19"/>
      <c r="H267" s="19"/>
    </row>
    <row r="268" spans="3:8">
      <c r="C268" s="19"/>
      <c r="D268" s="19"/>
      <c r="E268" s="19"/>
      <c r="F268" s="19"/>
      <c r="G268" s="19"/>
      <c r="H268" s="19"/>
    </row>
    <row r="269" spans="3:8">
      <c r="C269" s="19"/>
      <c r="D269" s="19"/>
      <c r="E269" s="19"/>
      <c r="F269" s="19"/>
      <c r="G269" s="19"/>
      <c r="H269" s="19"/>
    </row>
    <row r="270" spans="3:8">
      <c r="C270" s="19"/>
      <c r="D270" s="19"/>
      <c r="E270" s="19"/>
      <c r="F270" s="19"/>
      <c r="G270" s="19"/>
      <c r="H270" s="19"/>
    </row>
    <row r="271" spans="3:8">
      <c r="C271" s="19"/>
      <c r="D271" s="19"/>
      <c r="E271" s="19"/>
      <c r="F271" s="19"/>
      <c r="G271" s="19"/>
      <c r="H271" s="19"/>
    </row>
    <row r="272" spans="3:8">
      <c r="C272" s="19"/>
      <c r="D272" s="19"/>
      <c r="E272" s="19"/>
      <c r="F272" s="19"/>
      <c r="G272" s="19"/>
      <c r="H272" s="19"/>
    </row>
    <row r="273" spans="3:8">
      <c r="C273" s="19"/>
      <c r="D273" s="19"/>
      <c r="E273" s="19"/>
      <c r="F273" s="19"/>
      <c r="G273" s="19"/>
      <c r="H273" s="19"/>
    </row>
    <row r="274" spans="3:8">
      <c r="C274" s="19"/>
      <c r="D274" s="19"/>
      <c r="E274" s="19"/>
      <c r="F274" s="19"/>
      <c r="G274" s="19"/>
      <c r="H274" s="19"/>
    </row>
    <row r="275" spans="3:8">
      <c r="C275" s="19"/>
      <c r="D275" s="19"/>
      <c r="E275" s="19"/>
      <c r="F275" s="19"/>
      <c r="G275" s="19"/>
      <c r="H275" s="19"/>
    </row>
    <row r="276" spans="3:8">
      <c r="C276" s="19"/>
      <c r="D276" s="19"/>
      <c r="E276" s="19"/>
      <c r="F276" s="19"/>
      <c r="G276" s="19"/>
      <c r="H276" s="19"/>
    </row>
    <row r="277" spans="3:8">
      <c r="C277" s="19"/>
      <c r="D277" s="19"/>
      <c r="E277" s="19"/>
      <c r="F277" s="19"/>
      <c r="G277" s="19"/>
      <c r="H277" s="19"/>
    </row>
    <row r="278" spans="3:8">
      <c r="C278" s="19"/>
      <c r="D278" s="19"/>
      <c r="E278" s="19"/>
      <c r="F278" s="19"/>
      <c r="G278" s="19"/>
      <c r="H278" s="19"/>
    </row>
    <row r="279" spans="3:8">
      <c r="C279" s="19"/>
      <c r="D279" s="19"/>
      <c r="E279" s="19"/>
      <c r="F279" s="19"/>
      <c r="G279" s="19"/>
      <c r="H279" s="19"/>
    </row>
    <row r="280" spans="3:8">
      <c r="C280" s="19"/>
      <c r="D280" s="19"/>
      <c r="E280" s="19"/>
      <c r="F280" s="19"/>
      <c r="G280" s="19"/>
      <c r="H280" s="19"/>
    </row>
    <row r="281" spans="3:8">
      <c r="C281" s="19"/>
      <c r="D281" s="19"/>
      <c r="E281" s="19"/>
      <c r="F281" s="19"/>
      <c r="G281" s="19"/>
      <c r="H281" s="19"/>
    </row>
    <row r="282" spans="3:8">
      <c r="C282" s="19"/>
      <c r="D282" s="19"/>
      <c r="E282" s="19"/>
      <c r="F282" s="19"/>
      <c r="G282" s="19"/>
      <c r="H282" s="19"/>
    </row>
    <row r="283" spans="3:8">
      <c r="C283" s="19"/>
      <c r="D283" s="19"/>
      <c r="E283" s="19"/>
      <c r="F283" s="19"/>
      <c r="G283" s="19"/>
      <c r="H283" s="19"/>
    </row>
    <row r="284" spans="3:8">
      <c r="C284" s="19"/>
      <c r="D284" s="19"/>
      <c r="E284" s="19"/>
      <c r="F284" s="19"/>
      <c r="G284" s="19"/>
      <c r="H284" s="19"/>
    </row>
    <row r="285" spans="3:8">
      <c r="C285" s="19"/>
      <c r="D285" s="19"/>
      <c r="E285" s="19"/>
      <c r="F285" s="19"/>
      <c r="G285" s="19"/>
      <c r="H285" s="19"/>
    </row>
    <row r="286" spans="3:8">
      <c r="C286" s="19"/>
      <c r="D286" s="19"/>
      <c r="E286" s="19"/>
      <c r="F286" s="19"/>
      <c r="G286" s="19"/>
      <c r="H286" s="19"/>
    </row>
    <row r="287" spans="3:8">
      <c r="C287" s="19"/>
      <c r="D287" s="19"/>
      <c r="E287" s="19"/>
      <c r="F287" s="19"/>
      <c r="G287" s="19"/>
      <c r="H287" s="19"/>
    </row>
    <row r="288" spans="3:8">
      <c r="C288" s="19"/>
      <c r="D288" s="19"/>
      <c r="E288" s="19"/>
      <c r="F288" s="19"/>
      <c r="G288" s="19"/>
      <c r="H288" s="19"/>
    </row>
    <row r="289" spans="3:8">
      <c r="C289" s="19"/>
      <c r="D289" s="19"/>
      <c r="E289" s="19"/>
      <c r="F289" s="19"/>
      <c r="G289" s="19"/>
      <c r="H289" s="19"/>
    </row>
    <row r="290" spans="3:8">
      <c r="C290" s="19"/>
      <c r="D290" s="19"/>
      <c r="E290" s="19"/>
      <c r="F290" s="19"/>
      <c r="G290" s="19"/>
      <c r="H290" s="19"/>
    </row>
    <row r="291" spans="3:8">
      <c r="C291" s="19"/>
      <c r="D291" s="19"/>
      <c r="E291" s="19"/>
      <c r="F291" s="19"/>
      <c r="G291" s="19"/>
      <c r="H291" s="19"/>
    </row>
    <row r="292" spans="3:8">
      <c r="C292" s="19"/>
      <c r="D292" s="19"/>
      <c r="E292" s="19"/>
      <c r="F292" s="19"/>
      <c r="G292" s="19"/>
      <c r="H292" s="19"/>
    </row>
    <row r="293" spans="3:8">
      <c r="C293" s="19"/>
      <c r="D293" s="19"/>
      <c r="E293" s="19"/>
      <c r="F293" s="19"/>
      <c r="G293" s="19"/>
      <c r="H293" s="19"/>
    </row>
    <row r="294" spans="3:8">
      <c r="C294" s="19"/>
      <c r="D294" s="19"/>
      <c r="E294" s="19"/>
      <c r="F294" s="19"/>
      <c r="G294" s="19"/>
      <c r="H294" s="19"/>
    </row>
    <row r="295" spans="3:8">
      <c r="C295" s="19"/>
      <c r="D295" s="19"/>
      <c r="E295" s="19"/>
      <c r="F295" s="19"/>
      <c r="G295" s="19"/>
      <c r="H295" s="19"/>
    </row>
    <row r="296" spans="3:8">
      <c r="C296" s="19"/>
      <c r="D296" s="19"/>
      <c r="E296" s="19"/>
      <c r="F296" s="19"/>
      <c r="G296" s="19"/>
      <c r="H296" s="19"/>
    </row>
    <row r="297" spans="3:8">
      <c r="C297" s="19"/>
      <c r="D297" s="19"/>
      <c r="E297" s="19"/>
      <c r="F297" s="19"/>
      <c r="G297" s="19"/>
      <c r="H297" s="19"/>
    </row>
    <row r="298" spans="3:8">
      <c r="C298" s="19"/>
      <c r="D298" s="19"/>
      <c r="E298" s="19"/>
      <c r="F298" s="19"/>
      <c r="G298" s="19"/>
      <c r="H298" s="19"/>
    </row>
    <row r="299" spans="3:8">
      <c r="C299" s="19"/>
      <c r="D299" s="19"/>
      <c r="E299" s="19"/>
      <c r="F299" s="19"/>
      <c r="G299" s="19"/>
      <c r="H299" s="19"/>
    </row>
    <row r="300" spans="3:8">
      <c r="C300" s="19"/>
      <c r="D300" s="19"/>
      <c r="E300" s="19"/>
      <c r="F300" s="19"/>
      <c r="G300" s="19"/>
      <c r="H300" s="19"/>
    </row>
    <row r="301" spans="3:8">
      <c r="C301" s="19"/>
      <c r="D301" s="19"/>
      <c r="E301" s="19"/>
      <c r="F301" s="19"/>
      <c r="G301" s="19"/>
      <c r="H301" s="19"/>
    </row>
    <row r="302" spans="3:8">
      <c r="C302" s="19"/>
      <c r="D302" s="19"/>
      <c r="E302" s="19"/>
      <c r="F302" s="19"/>
      <c r="G302" s="19"/>
      <c r="H302" s="19"/>
    </row>
    <row r="303" spans="3:8">
      <c r="C303" s="19"/>
      <c r="D303" s="19"/>
      <c r="E303" s="19"/>
      <c r="F303" s="19"/>
      <c r="G303" s="19"/>
      <c r="H303" s="19"/>
    </row>
    <row r="304" spans="3:8">
      <c r="C304" s="19"/>
      <c r="D304" s="19"/>
      <c r="E304" s="19"/>
      <c r="F304" s="19"/>
      <c r="G304" s="19"/>
      <c r="H304" s="19"/>
    </row>
    <row r="305" spans="3:8">
      <c r="C305" s="19"/>
      <c r="D305" s="19"/>
      <c r="E305" s="19"/>
      <c r="F305" s="19"/>
      <c r="G305" s="19"/>
      <c r="H305" s="19"/>
    </row>
    <row r="306" spans="3:8">
      <c r="C306" s="19"/>
      <c r="D306" s="19"/>
      <c r="E306" s="19"/>
      <c r="F306" s="19"/>
      <c r="G306" s="19"/>
      <c r="H306" s="19"/>
    </row>
    <row r="307" spans="3:8">
      <c r="C307" s="19"/>
      <c r="D307" s="19"/>
      <c r="E307" s="19"/>
      <c r="F307" s="19"/>
      <c r="G307" s="19"/>
      <c r="H307" s="19"/>
    </row>
    <row r="308" spans="3:8">
      <c r="C308" s="19"/>
      <c r="D308" s="19"/>
      <c r="E308" s="19"/>
      <c r="F308" s="19"/>
      <c r="G308" s="19"/>
      <c r="H308" s="19"/>
    </row>
    <row r="309" spans="3:8">
      <c r="C309" s="19"/>
      <c r="D309" s="19"/>
      <c r="E309" s="19"/>
      <c r="F309" s="19"/>
      <c r="G309" s="19"/>
      <c r="H309" s="19"/>
    </row>
    <row r="310" spans="3:8">
      <c r="C310" s="19"/>
      <c r="D310" s="19"/>
      <c r="E310" s="19"/>
      <c r="F310" s="19"/>
      <c r="G310" s="19"/>
      <c r="H310" s="19"/>
    </row>
    <row r="311" spans="3:8">
      <c r="C311" s="19"/>
      <c r="D311" s="19"/>
      <c r="E311" s="19"/>
      <c r="F311" s="19"/>
      <c r="G311" s="19"/>
      <c r="H311" s="19"/>
    </row>
    <row r="312" spans="3:8">
      <c r="C312" s="19"/>
      <c r="D312" s="19"/>
      <c r="E312" s="19"/>
      <c r="F312" s="19"/>
      <c r="G312" s="19"/>
      <c r="H312" s="19"/>
    </row>
    <row r="313" spans="3:8">
      <c r="C313" s="19"/>
      <c r="D313" s="19"/>
      <c r="E313" s="19"/>
      <c r="F313" s="19"/>
      <c r="G313" s="19"/>
      <c r="H313" s="19"/>
    </row>
    <row r="314" spans="3:8">
      <c r="C314" s="19"/>
      <c r="D314" s="19"/>
      <c r="E314" s="19"/>
      <c r="F314" s="19"/>
      <c r="G314" s="19"/>
      <c r="H314" s="19"/>
    </row>
    <row r="315" spans="3:8">
      <c r="C315" s="19"/>
      <c r="D315" s="19"/>
      <c r="E315" s="19"/>
      <c r="F315" s="19"/>
      <c r="G315" s="19"/>
      <c r="H315" s="19"/>
    </row>
    <row r="316" spans="3:8">
      <c r="C316" s="19"/>
      <c r="D316" s="19"/>
      <c r="E316" s="19"/>
      <c r="F316" s="19"/>
      <c r="G316" s="19"/>
      <c r="H316" s="19"/>
    </row>
    <row r="317" spans="3:8">
      <c r="C317" s="19"/>
      <c r="D317" s="19"/>
      <c r="E317" s="19"/>
      <c r="F317" s="19"/>
      <c r="G317" s="19"/>
      <c r="H317" s="19"/>
    </row>
    <row r="318" spans="3:8">
      <c r="C318" s="19"/>
      <c r="D318" s="19"/>
      <c r="E318" s="19"/>
      <c r="F318" s="19"/>
      <c r="G318" s="19"/>
      <c r="H318" s="19"/>
    </row>
    <row r="319" spans="3:8">
      <c r="C319" s="19"/>
      <c r="D319" s="19"/>
      <c r="E319" s="19"/>
      <c r="F319" s="19"/>
      <c r="G319" s="19"/>
      <c r="H319" s="19"/>
    </row>
    <row r="320" spans="3:8">
      <c r="C320" s="19"/>
      <c r="D320" s="19"/>
      <c r="E320" s="19"/>
      <c r="F320" s="19"/>
      <c r="G320" s="19"/>
      <c r="H320" s="19"/>
    </row>
    <row r="321" spans="3:8">
      <c r="C321" s="19"/>
      <c r="D321" s="19"/>
      <c r="E321" s="19"/>
      <c r="F321" s="19"/>
      <c r="G321" s="19"/>
      <c r="H321" s="19"/>
    </row>
    <row r="322" spans="3:8">
      <c r="C322" s="19"/>
      <c r="D322" s="19"/>
      <c r="E322" s="19"/>
      <c r="F322" s="19"/>
      <c r="G322" s="19"/>
      <c r="H322" s="19"/>
    </row>
    <row r="323" spans="3:8">
      <c r="C323" s="19"/>
      <c r="D323" s="19"/>
      <c r="E323" s="19"/>
      <c r="F323" s="19"/>
      <c r="G323" s="19"/>
      <c r="H323" s="19"/>
    </row>
    <row r="324" spans="3:8">
      <c r="C324" s="19"/>
      <c r="D324" s="19"/>
      <c r="E324" s="19"/>
      <c r="F324" s="19"/>
      <c r="G324" s="19"/>
      <c r="H324" s="19"/>
    </row>
    <row r="325" spans="3:8">
      <c r="C325" s="19"/>
      <c r="D325" s="19"/>
      <c r="E325" s="19"/>
      <c r="F325" s="19"/>
      <c r="G325" s="19"/>
      <c r="H325" s="19"/>
    </row>
    <row r="326" spans="3:8">
      <c r="C326" s="19"/>
      <c r="D326" s="19"/>
      <c r="E326" s="19"/>
      <c r="F326" s="19"/>
      <c r="G326" s="19"/>
      <c r="H326" s="19"/>
    </row>
    <row r="327" spans="3:8">
      <c r="C327" s="19"/>
      <c r="D327" s="19"/>
      <c r="E327" s="19"/>
      <c r="F327" s="19"/>
      <c r="G327" s="19"/>
      <c r="H327" s="19"/>
    </row>
    <row r="328" spans="3:8">
      <c r="C328" s="19"/>
      <c r="D328" s="19"/>
      <c r="E328" s="19"/>
      <c r="F328" s="19"/>
      <c r="G328" s="19"/>
      <c r="H328" s="19"/>
    </row>
    <row r="329" spans="3:8">
      <c r="C329" s="19"/>
      <c r="D329" s="19"/>
      <c r="E329" s="19"/>
      <c r="F329" s="19"/>
      <c r="G329" s="19"/>
      <c r="H329" s="19"/>
    </row>
    <row r="330" spans="3:8">
      <c r="C330" s="19"/>
      <c r="D330" s="19"/>
      <c r="E330" s="19"/>
      <c r="F330" s="19"/>
      <c r="G330" s="19"/>
      <c r="H330" s="19"/>
    </row>
    <row r="331" spans="3:8">
      <c r="C331" s="19"/>
      <c r="D331" s="19"/>
      <c r="E331" s="19"/>
      <c r="F331" s="19"/>
      <c r="G331" s="19"/>
      <c r="H331" s="19"/>
    </row>
    <row r="332" spans="3:8">
      <c r="C332" s="19"/>
      <c r="D332" s="19"/>
      <c r="E332" s="19"/>
      <c r="F332" s="19"/>
      <c r="G332" s="19"/>
      <c r="H332" s="19"/>
    </row>
    <row r="333" spans="3:8">
      <c r="C333" s="19"/>
      <c r="D333" s="19"/>
      <c r="E333" s="19"/>
      <c r="F333" s="19"/>
      <c r="G333" s="19"/>
      <c r="H333" s="19"/>
    </row>
    <row r="334" spans="3:8">
      <c r="C334" s="19"/>
      <c r="D334" s="19"/>
      <c r="E334" s="19"/>
      <c r="F334" s="19"/>
      <c r="G334" s="19"/>
      <c r="H334" s="19"/>
    </row>
    <row r="335" spans="3:8">
      <c r="C335" s="19"/>
      <c r="D335" s="19"/>
      <c r="E335" s="19"/>
      <c r="F335" s="19"/>
      <c r="G335" s="19"/>
      <c r="H335" s="19"/>
    </row>
    <row r="336" spans="3:8">
      <c r="C336" s="19"/>
      <c r="D336" s="19"/>
      <c r="E336" s="19"/>
      <c r="F336" s="19"/>
      <c r="G336" s="19"/>
      <c r="H336" s="19"/>
    </row>
    <row r="337" spans="3:8">
      <c r="C337" s="19"/>
      <c r="D337" s="19"/>
      <c r="E337" s="19"/>
      <c r="F337" s="19"/>
      <c r="G337" s="19"/>
      <c r="H337" s="19"/>
    </row>
    <row r="338" spans="3:8">
      <c r="C338" s="19"/>
      <c r="D338" s="19"/>
      <c r="E338" s="19"/>
      <c r="F338" s="19"/>
      <c r="G338" s="19"/>
      <c r="H338" s="19"/>
    </row>
    <row r="339" spans="3:8">
      <c r="C339" s="19"/>
      <c r="D339" s="19"/>
      <c r="E339" s="19"/>
      <c r="F339" s="19"/>
      <c r="G339" s="19"/>
      <c r="H339" s="19"/>
    </row>
    <row r="340" spans="3:8">
      <c r="C340" s="19"/>
      <c r="D340" s="19"/>
      <c r="E340" s="19"/>
      <c r="F340" s="19"/>
      <c r="G340" s="19"/>
      <c r="H340" s="19"/>
    </row>
    <row r="341" spans="3:8">
      <c r="C341" s="19"/>
      <c r="D341" s="19"/>
      <c r="E341" s="19"/>
      <c r="F341" s="19"/>
      <c r="G341" s="19"/>
      <c r="H341" s="19"/>
    </row>
    <row r="342" spans="3:8">
      <c r="C342" s="19"/>
      <c r="D342" s="19"/>
      <c r="E342" s="19"/>
      <c r="F342" s="19"/>
      <c r="G342" s="19"/>
      <c r="H342" s="19"/>
    </row>
    <row r="343" spans="3:8">
      <c r="C343" s="19"/>
      <c r="D343" s="19"/>
      <c r="E343" s="19"/>
      <c r="F343" s="19"/>
      <c r="G343" s="19"/>
      <c r="H343" s="19"/>
    </row>
    <row r="344" spans="3:8">
      <c r="C344" s="19"/>
      <c r="D344" s="19"/>
      <c r="E344" s="19"/>
      <c r="F344" s="19"/>
      <c r="G344" s="19"/>
      <c r="H344" s="19"/>
    </row>
    <row r="345" spans="3:8">
      <c r="C345" s="19"/>
      <c r="D345" s="19"/>
      <c r="E345" s="19"/>
      <c r="F345" s="19"/>
      <c r="G345" s="19"/>
      <c r="H345" s="19"/>
    </row>
    <row r="346" spans="3:8">
      <c r="C346" s="19"/>
      <c r="D346" s="19"/>
      <c r="E346" s="19"/>
      <c r="F346" s="19"/>
      <c r="G346" s="19"/>
      <c r="H346" s="19"/>
    </row>
    <row r="347" spans="3:8">
      <c r="C347" s="19"/>
      <c r="D347" s="19"/>
      <c r="E347" s="19"/>
      <c r="F347" s="19"/>
      <c r="G347" s="19"/>
      <c r="H347" s="19"/>
    </row>
    <row r="348" spans="3:8">
      <c r="C348" s="19"/>
      <c r="D348" s="19"/>
      <c r="E348" s="19"/>
      <c r="F348" s="19"/>
      <c r="G348" s="19"/>
      <c r="H348" s="19"/>
    </row>
    <row r="349" spans="3:8">
      <c r="C349" s="19"/>
      <c r="D349" s="19"/>
      <c r="E349" s="19"/>
      <c r="F349" s="19"/>
      <c r="G349" s="19"/>
      <c r="H349" s="19"/>
    </row>
    <row r="350" spans="3:8">
      <c r="C350" s="19"/>
      <c r="D350" s="19"/>
      <c r="E350" s="19"/>
      <c r="F350" s="19"/>
      <c r="G350" s="19"/>
      <c r="H350" s="19"/>
    </row>
    <row r="351" spans="3:8">
      <c r="C351" s="19"/>
      <c r="D351" s="19"/>
      <c r="E351" s="19"/>
      <c r="F351" s="19"/>
      <c r="G351" s="19"/>
      <c r="H351" s="19"/>
    </row>
    <row r="352" spans="3:8">
      <c r="C352" s="19"/>
      <c r="D352" s="19"/>
      <c r="E352" s="19"/>
      <c r="F352" s="19"/>
      <c r="G352" s="19"/>
      <c r="H352" s="19"/>
    </row>
    <row r="353" spans="3:8">
      <c r="C353" s="19"/>
      <c r="D353" s="19"/>
      <c r="E353" s="19"/>
      <c r="F353" s="19"/>
      <c r="G353" s="19"/>
      <c r="H353" s="19"/>
    </row>
    <row r="354" spans="3:8">
      <c r="C354" s="19"/>
      <c r="D354" s="19"/>
      <c r="E354" s="19"/>
      <c r="F354" s="19"/>
      <c r="G354" s="19"/>
      <c r="H354" s="19"/>
    </row>
    <row r="355" spans="3:8">
      <c r="C355" s="19"/>
      <c r="D355" s="19"/>
      <c r="E355" s="19"/>
      <c r="F355" s="19"/>
      <c r="G355" s="19"/>
      <c r="H355" s="19"/>
    </row>
    <row r="356" spans="3:8">
      <c r="C356" s="19"/>
      <c r="D356" s="19"/>
      <c r="E356" s="19"/>
      <c r="F356" s="19"/>
      <c r="G356" s="19"/>
      <c r="H356" s="19"/>
    </row>
    <row r="357" spans="3:8">
      <c r="C357" s="19"/>
      <c r="D357" s="19"/>
      <c r="E357" s="19"/>
      <c r="F357" s="19"/>
      <c r="G357" s="19"/>
      <c r="H357" s="19"/>
    </row>
    <row r="358" spans="3:8">
      <c r="C358" s="19"/>
      <c r="D358" s="19"/>
      <c r="E358" s="19"/>
      <c r="F358" s="19"/>
      <c r="G358" s="19"/>
      <c r="H358" s="19"/>
    </row>
    <row r="359" spans="3:8">
      <c r="C359" s="19"/>
      <c r="D359" s="19"/>
      <c r="E359" s="19"/>
      <c r="F359" s="19"/>
      <c r="G359" s="19"/>
      <c r="H359" s="19"/>
    </row>
    <row r="360" spans="3:8">
      <c r="C360" s="19"/>
      <c r="D360" s="19"/>
      <c r="E360" s="19"/>
      <c r="F360" s="19"/>
      <c r="G360" s="19"/>
      <c r="H360" s="19"/>
    </row>
    <row r="361" spans="3:8">
      <c r="C361" s="19"/>
      <c r="D361" s="19"/>
      <c r="E361" s="19"/>
      <c r="F361" s="19"/>
      <c r="G361" s="19"/>
      <c r="H361" s="19"/>
    </row>
    <row r="362" spans="3:8">
      <c r="C362" s="19"/>
      <c r="D362" s="19"/>
      <c r="E362" s="19"/>
      <c r="F362" s="19"/>
      <c r="G362" s="19"/>
      <c r="H362" s="19"/>
    </row>
    <row r="363" spans="3:8">
      <c r="C363" s="19"/>
      <c r="D363" s="19"/>
      <c r="E363" s="19"/>
      <c r="F363" s="19"/>
      <c r="G363" s="19"/>
      <c r="H363" s="19"/>
    </row>
    <row r="364" spans="3:8">
      <c r="C364" s="19"/>
      <c r="D364" s="19"/>
      <c r="E364" s="19"/>
      <c r="F364" s="19"/>
      <c r="G364" s="19"/>
      <c r="H364" s="19"/>
    </row>
    <row r="365" spans="3:8">
      <c r="C365" s="19"/>
      <c r="D365" s="19"/>
      <c r="E365" s="19"/>
      <c r="F365" s="19"/>
      <c r="G365" s="19"/>
      <c r="H365" s="19"/>
    </row>
    <row r="366" spans="3:8">
      <c r="C366" s="19"/>
      <c r="D366" s="19"/>
      <c r="E366" s="19"/>
      <c r="F366" s="19"/>
      <c r="G366" s="19"/>
      <c r="H366" s="19"/>
    </row>
    <row r="367" spans="3:8">
      <c r="C367" s="19"/>
      <c r="D367" s="19"/>
      <c r="E367" s="19"/>
      <c r="F367" s="19"/>
      <c r="G367" s="19"/>
      <c r="H367" s="19"/>
    </row>
    <row r="368" spans="3:8">
      <c r="C368" s="19"/>
      <c r="D368" s="19"/>
      <c r="E368" s="19"/>
      <c r="F368" s="19"/>
      <c r="G368" s="19"/>
      <c r="H368" s="19"/>
    </row>
    <row r="369" spans="3:8">
      <c r="C369" s="19"/>
      <c r="D369" s="19"/>
      <c r="E369" s="19"/>
      <c r="F369" s="19"/>
      <c r="G369" s="19"/>
      <c r="H369" s="19"/>
    </row>
    <row r="370" spans="3:8">
      <c r="C370" s="19"/>
      <c r="D370" s="19"/>
      <c r="E370" s="19"/>
      <c r="F370" s="19"/>
      <c r="G370" s="19"/>
      <c r="H370" s="19"/>
    </row>
    <row r="371" spans="3:8">
      <c r="C371" s="19"/>
      <c r="D371" s="19"/>
      <c r="E371" s="19"/>
      <c r="F371" s="19"/>
      <c r="G371" s="19"/>
      <c r="H371" s="19"/>
    </row>
    <row r="372" spans="3:8">
      <c r="C372" s="19"/>
      <c r="D372" s="19"/>
      <c r="E372" s="19"/>
      <c r="F372" s="19"/>
      <c r="G372" s="19"/>
      <c r="H372" s="19"/>
    </row>
    <row r="373" spans="3:8">
      <c r="C373" s="19"/>
      <c r="D373" s="19"/>
      <c r="E373" s="19"/>
      <c r="F373" s="19"/>
      <c r="G373" s="19"/>
      <c r="H373" s="19"/>
    </row>
    <row r="374" spans="3:8">
      <c r="C374" s="19"/>
      <c r="D374" s="19"/>
      <c r="E374" s="19"/>
      <c r="F374" s="19"/>
      <c r="G374" s="19"/>
      <c r="H374" s="19"/>
    </row>
    <row r="375" spans="3:8">
      <c r="C375" s="19"/>
      <c r="D375" s="19"/>
      <c r="E375" s="19"/>
      <c r="F375" s="19"/>
      <c r="G375" s="19"/>
      <c r="H375" s="19"/>
    </row>
    <row r="376" spans="3:8">
      <c r="C376" s="19"/>
      <c r="D376" s="19"/>
      <c r="E376" s="19"/>
      <c r="F376" s="19"/>
      <c r="G376" s="19"/>
      <c r="H376" s="19"/>
    </row>
    <row r="377" spans="3:8">
      <c r="C377" s="19"/>
      <c r="D377" s="19"/>
      <c r="E377" s="19"/>
      <c r="F377" s="19"/>
      <c r="G377" s="19"/>
      <c r="H377" s="19"/>
    </row>
    <row r="378" spans="3:8">
      <c r="C378" s="19"/>
      <c r="D378" s="19"/>
      <c r="E378" s="19"/>
      <c r="F378" s="19"/>
      <c r="G378" s="19"/>
      <c r="H378" s="19"/>
    </row>
    <row r="379" spans="3:8">
      <c r="C379" s="19"/>
      <c r="D379" s="19"/>
      <c r="E379" s="19"/>
      <c r="F379" s="19"/>
      <c r="G379" s="19"/>
      <c r="H379" s="19"/>
    </row>
    <row r="380" spans="3:8">
      <c r="C380" s="19"/>
      <c r="D380" s="19"/>
      <c r="E380" s="19"/>
      <c r="F380" s="19"/>
      <c r="G380" s="19"/>
      <c r="H380" s="19"/>
    </row>
    <row r="381" spans="3:8">
      <c r="C381" s="19"/>
      <c r="D381" s="19"/>
      <c r="E381" s="19"/>
      <c r="F381" s="19"/>
      <c r="G381" s="19"/>
      <c r="H381" s="19"/>
    </row>
    <row r="382" spans="3:8">
      <c r="C382" s="19"/>
      <c r="D382" s="19"/>
      <c r="E382" s="19"/>
      <c r="F382" s="19"/>
      <c r="G382" s="19"/>
      <c r="H382" s="19"/>
    </row>
    <row r="383" spans="3:8">
      <c r="C383" s="19"/>
      <c r="D383" s="19"/>
      <c r="E383" s="19"/>
      <c r="F383" s="19"/>
      <c r="G383" s="19"/>
      <c r="H383" s="19"/>
    </row>
    <row r="384" spans="3:8">
      <c r="C384" s="19"/>
      <c r="D384" s="19"/>
      <c r="E384" s="19"/>
      <c r="F384" s="19"/>
      <c r="G384" s="19"/>
      <c r="H384" s="19"/>
    </row>
    <row r="385" spans="3:8">
      <c r="C385" s="19"/>
      <c r="D385" s="19"/>
      <c r="E385" s="19"/>
      <c r="F385" s="19"/>
      <c r="G385" s="19"/>
      <c r="H385" s="19"/>
    </row>
    <row r="386" spans="3:8">
      <c r="C386" s="19"/>
      <c r="D386" s="19"/>
      <c r="E386" s="19"/>
      <c r="F386" s="19"/>
      <c r="G386" s="19"/>
      <c r="H386" s="19"/>
    </row>
    <row r="387" spans="3:8">
      <c r="C387" s="19"/>
      <c r="D387" s="19"/>
      <c r="E387" s="19"/>
      <c r="F387" s="19"/>
      <c r="G387" s="19"/>
      <c r="H387" s="19"/>
    </row>
    <row r="388" spans="3:8">
      <c r="C388" s="19"/>
      <c r="D388" s="19"/>
      <c r="E388" s="19"/>
      <c r="F388" s="19"/>
      <c r="G388" s="19"/>
      <c r="H388" s="19"/>
    </row>
    <row r="389" spans="3:8">
      <c r="C389" s="19"/>
      <c r="D389" s="19"/>
      <c r="E389" s="19"/>
      <c r="F389" s="19"/>
      <c r="G389" s="19"/>
      <c r="H389" s="19"/>
    </row>
    <row r="390" spans="3:8">
      <c r="C390" s="19"/>
      <c r="D390" s="19"/>
      <c r="E390" s="19"/>
      <c r="F390" s="19"/>
      <c r="G390" s="19"/>
      <c r="H390" s="19"/>
    </row>
    <row r="391" spans="3:8">
      <c r="C391" s="19"/>
      <c r="D391" s="19"/>
      <c r="E391" s="19"/>
      <c r="F391" s="19"/>
      <c r="G391" s="19"/>
      <c r="H391" s="19"/>
    </row>
    <row r="392" spans="3:8">
      <c r="C392" s="19"/>
      <c r="D392" s="19"/>
      <c r="E392" s="19"/>
      <c r="F392" s="19"/>
      <c r="G392" s="19"/>
      <c r="H392" s="19"/>
    </row>
    <row r="393" spans="3:8">
      <c r="C393" s="19"/>
      <c r="D393" s="19"/>
      <c r="E393" s="19"/>
      <c r="F393" s="19"/>
      <c r="G393" s="19"/>
      <c r="H393" s="19"/>
    </row>
    <row r="394" spans="3:8">
      <c r="C394" s="19"/>
      <c r="D394" s="19"/>
      <c r="E394" s="19"/>
      <c r="F394" s="19"/>
      <c r="G394" s="19"/>
      <c r="H394" s="19"/>
    </row>
    <row r="395" spans="3:8">
      <c r="C395" s="19"/>
      <c r="D395" s="19"/>
      <c r="E395" s="19"/>
      <c r="F395" s="19"/>
      <c r="G395" s="19"/>
      <c r="H395" s="19"/>
    </row>
    <row r="396" spans="3:8">
      <c r="C396" s="19"/>
      <c r="D396" s="19"/>
      <c r="E396" s="19"/>
      <c r="F396" s="19"/>
      <c r="G396" s="19"/>
      <c r="H396" s="19"/>
    </row>
    <row r="397" spans="3:8">
      <c r="C397" s="19"/>
      <c r="D397" s="19"/>
      <c r="E397" s="19"/>
      <c r="F397" s="19"/>
      <c r="G397" s="19"/>
      <c r="H397" s="19"/>
    </row>
    <row r="398" spans="3:8">
      <c r="C398" s="19"/>
      <c r="D398" s="19"/>
      <c r="E398" s="19"/>
      <c r="F398" s="19"/>
      <c r="G398" s="19"/>
      <c r="H398" s="19"/>
    </row>
    <row r="399" spans="3:8">
      <c r="C399" s="19"/>
      <c r="D399" s="19"/>
      <c r="E399" s="19"/>
      <c r="F399" s="19"/>
      <c r="G399" s="19"/>
      <c r="H399" s="19"/>
    </row>
    <row r="400" spans="3:8">
      <c r="C400" s="19"/>
      <c r="D400" s="19"/>
      <c r="E400" s="19"/>
      <c r="F400" s="19"/>
      <c r="G400" s="19"/>
      <c r="H400" s="19"/>
    </row>
    <row r="401" spans="3:8">
      <c r="C401" s="19"/>
      <c r="D401" s="19"/>
      <c r="E401" s="19"/>
      <c r="F401" s="19"/>
      <c r="G401" s="19"/>
      <c r="H401" s="19"/>
    </row>
    <row r="402" spans="3:8">
      <c r="C402" s="19"/>
      <c r="D402" s="19"/>
      <c r="E402" s="19"/>
      <c r="F402" s="19"/>
      <c r="G402" s="19"/>
      <c r="H402" s="19"/>
    </row>
    <row r="403" spans="3:8">
      <c r="C403" s="19"/>
      <c r="D403" s="19"/>
      <c r="E403" s="19"/>
      <c r="F403" s="19"/>
      <c r="G403" s="19"/>
      <c r="H403" s="19"/>
    </row>
    <row r="404" spans="3:8">
      <c r="C404" s="19"/>
      <c r="D404" s="19"/>
      <c r="E404" s="19"/>
      <c r="F404" s="19"/>
      <c r="G404" s="19"/>
      <c r="H404" s="19"/>
    </row>
    <row r="405" spans="3:8">
      <c r="C405" s="19"/>
      <c r="D405" s="19"/>
      <c r="E405" s="19"/>
      <c r="F405" s="19"/>
      <c r="G405" s="19"/>
      <c r="H405" s="19"/>
    </row>
    <row r="406" spans="3:8">
      <c r="C406" s="19"/>
      <c r="D406" s="19"/>
      <c r="E406" s="19"/>
      <c r="F406" s="19"/>
      <c r="G406" s="19"/>
      <c r="H406" s="19"/>
    </row>
    <row r="407" spans="3:8">
      <c r="C407" s="19"/>
      <c r="D407" s="19"/>
      <c r="E407" s="19"/>
      <c r="F407" s="19"/>
      <c r="G407" s="19"/>
      <c r="H407" s="19"/>
    </row>
    <row r="408" spans="3:8">
      <c r="C408" s="19"/>
      <c r="D408" s="19"/>
      <c r="E408" s="19"/>
      <c r="F408" s="19"/>
      <c r="G408" s="19"/>
      <c r="H408" s="19"/>
    </row>
    <row r="409" spans="3:8">
      <c r="C409" s="19"/>
      <c r="D409" s="19"/>
      <c r="E409" s="19"/>
      <c r="F409" s="19"/>
      <c r="G409" s="19"/>
      <c r="H409" s="19"/>
    </row>
    <row r="410" spans="3:8">
      <c r="C410" s="19"/>
      <c r="D410" s="19"/>
      <c r="E410" s="19"/>
      <c r="F410" s="19"/>
      <c r="G410" s="19"/>
      <c r="H410" s="19"/>
    </row>
    <row r="411" spans="3:8">
      <c r="C411" s="19"/>
      <c r="D411" s="19"/>
      <c r="E411" s="19"/>
      <c r="F411" s="19"/>
      <c r="G411" s="19"/>
      <c r="H411" s="19"/>
    </row>
    <row r="412" spans="3:8">
      <c r="C412" s="19"/>
      <c r="D412" s="19"/>
      <c r="E412" s="19"/>
      <c r="F412" s="19"/>
      <c r="G412" s="19"/>
      <c r="H412" s="19"/>
    </row>
    <row r="413" spans="3:8">
      <c r="C413" s="19"/>
      <c r="D413" s="19"/>
      <c r="E413" s="19"/>
      <c r="F413" s="19"/>
      <c r="G413" s="19"/>
      <c r="H413" s="19"/>
    </row>
    <row r="414" spans="3:8">
      <c r="C414" s="19"/>
      <c r="D414" s="19"/>
      <c r="E414" s="19"/>
      <c r="F414" s="19"/>
      <c r="G414" s="19"/>
      <c r="H414" s="19"/>
    </row>
    <row r="415" spans="3:8">
      <c r="C415" s="19"/>
      <c r="D415" s="19"/>
      <c r="E415" s="19"/>
      <c r="F415" s="19"/>
      <c r="G415" s="19"/>
      <c r="H415" s="19"/>
    </row>
    <row r="416" spans="3:8">
      <c r="C416" s="19"/>
      <c r="D416" s="19"/>
      <c r="E416" s="19"/>
      <c r="F416" s="19"/>
      <c r="G416" s="19"/>
      <c r="H416" s="19"/>
    </row>
    <row r="417" spans="3:8">
      <c r="C417" s="19"/>
      <c r="D417" s="19"/>
      <c r="E417" s="19"/>
      <c r="F417" s="19"/>
      <c r="G417" s="19"/>
      <c r="H417" s="19"/>
    </row>
    <row r="418" spans="3:8">
      <c r="C418" s="19"/>
      <c r="D418" s="19"/>
      <c r="E418" s="19"/>
      <c r="F418" s="19"/>
      <c r="G418" s="19"/>
      <c r="H418" s="19"/>
    </row>
    <row r="419" spans="3:8">
      <c r="C419" s="19"/>
      <c r="D419" s="19"/>
      <c r="E419" s="19"/>
      <c r="F419" s="19"/>
      <c r="G419" s="19"/>
      <c r="H419" s="19"/>
    </row>
    <row r="420" spans="3:8">
      <c r="C420" s="19"/>
      <c r="D420" s="19"/>
      <c r="E420" s="19"/>
      <c r="F420" s="19"/>
      <c r="G420" s="19"/>
      <c r="H420" s="19"/>
    </row>
    <row r="421" spans="3:8">
      <c r="C421" s="19"/>
      <c r="D421" s="19"/>
      <c r="E421" s="19"/>
      <c r="F421" s="19"/>
      <c r="G421" s="19"/>
      <c r="H421" s="19"/>
    </row>
    <row r="422" spans="3:8">
      <c r="C422" s="19"/>
      <c r="D422" s="19"/>
      <c r="E422" s="19"/>
      <c r="F422" s="19"/>
      <c r="G422" s="19"/>
      <c r="H422" s="19"/>
    </row>
    <row r="423" spans="3:8">
      <c r="C423" s="19"/>
      <c r="D423" s="19"/>
      <c r="E423" s="19"/>
      <c r="F423" s="19"/>
      <c r="G423" s="19"/>
      <c r="H423" s="19"/>
    </row>
    <row r="424" spans="3:8">
      <c r="C424" s="19"/>
      <c r="D424" s="19"/>
      <c r="E424" s="19"/>
      <c r="F424" s="19"/>
      <c r="G424" s="19"/>
      <c r="H424" s="19"/>
    </row>
    <row r="425" spans="3:8">
      <c r="C425" s="19"/>
      <c r="D425" s="19"/>
      <c r="E425" s="19"/>
      <c r="F425" s="19"/>
      <c r="G425" s="19"/>
      <c r="H425" s="19"/>
    </row>
    <row r="426" spans="3:8">
      <c r="C426" s="19"/>
      <c r="D426" s="19"/>
      <c r="E426" s="19"/>
      <c r="F426" s="19"/>
      <c r="G426" s="19"/>
      <c r="H426" s="19"/>
    </row>
    <row r="427" spans="3:8">
      <c r="C427" s="19"/>
      <c r="D427" s="19"/>
      <c r="E427" s="19"/>
      <c r="F427" s="19"/>
      <c r="G427" s="19"/>
      <c r="H427" s="19"/>
    </row>
    <row r="428" spans="3:8">
      <c r="C428" s="19"/>
      <c r="D428" s="19"/>
      <c r="E428" s="19"/>
      <c r="F428" s="19"/>
      <c r="G428" s="19"/>
      <c r="H428" s="19"/>
    </row>
    <row r="429" spans="3:8">
      <c r="C429" s="19"/>
      <c r="D429" s="19"/>
      <c r="E429" s="19"/>
      <c r="F429" s="19"/>
      <c r="G429" s="19"/>
      <c r="H429" s="19"/>
    </row>
    <row r="430" spans="3:8">
      <c r="C430" s="19"/>
      <c r="D430" s="19"/>
      <c r="E430" s="19"/>
      <c r="F430" s="19"/>
      <c r="G430" s="19"/>
      <c r="H430" s="19"/>
    </row>
    <row r="431" spans="3:8">
      <c r="C431" s="19"/>
      <c r="D431" s="19"/>
      <c r="E431" s="19"/>
      <c r="F431" s="19"/>
      <c r="G431" s="19"/>
      <c r="H431" s="19"/>
    </row>
    <row r="432" spans="3:8">
      <c r="C432" s="19"/>
      <c r="D432" s="19"/>
      <c r="E432" s="19"/>
      <c r="F432" s="19"/>
      <c r="G432" s="19"/>
      <c r="H432" s="19"/>
    </row>
    <row r="433" spans="3:8">
      <c r="C433" s="19"/>
      <c r="D433" s="19"/>
      <c r="E433" s="19"/>
      <c r="F433" s="19"/>
      <c r="G433" s="19"/>
      <c r="H433" s="19"/>
    </row>
    <row r="434" spans="3:8">
      <c r="C434" s="19"/>
      <c r="D434" s="19"/>
      <c r="E434" s="19"/>
      <c r="F434" s="19"/>
      <c r="G434" s="19"/>
      <c r="H434" s="19"/>
    </row>
    <row r="435" spans="3:8">
      <c r="C435" s="19"/>
      <c r="D435" s="19"/>
      <c r="E435" s="19"/>
      <c r="F435" s="19"/>
      <c r="G435" s="19"/>
      <c r="H435" s="19"/>
    </row>
    <row r="436" spans="3:8">
      <c r="C436" s="19"/>
      <c r="D436" s="19"/>
      <c r="E436" s="19"/>
      <c r="F436" s="19"/>
      <c r="G436" s="19"/>
      <c r="H436" s="19"/>
    </row>
    <row r="437" spans="3:8">
      <c r="C437" s="19"/>
      <c r="D437" s="19"/>
      <c r="E437" s="19"/>
      <c r="F437" s="19"/>
      <c r="G437" s="19"/>
      <c r="H437" s="19"/>
    </row>
    <row r="438" spans="3:8">
      <c r="C438" s="19"/>
      <c r="D438" s="19"/>
      <c r="E438" s="19"/>
      <c r="F438" s="19"/>
      <c r="G438" s="19"/>
      <c r="H438" s="19"/>
    </row>
    <row r="439" spans="3:8">
      <c r="C439" s="19"/>
      <c r="D439" s="19"/>
      <c r="E439" s="19"/>
      <c r="F439" s="19"/>
      <c r="G439" s="19"/>
      <c r="H439" s="19"/>
    </row>
    <row r="440" spans="3:8">
      <c r="C440" s="19"/>
      <c r="D440" s="19"/>
      <c r="E440" s="19"/>
      <c r="F440" s="19"/>
      <c r="G440" s="19"/>
      <c r="H440" s="19"/>
    </row>
    <row r="441" spans="3:8">
      <c r="C441" s="19"/>
      <c r="D441" s="19"/>
      <c r="E441" s="19"/>
      <c r="F441" s="19"/>
      <c r="G441" s="19"/>
      <c r="H441" s="19"/>
    </row>
    <row r="442" spans="3:8">
      <c r="C442" s="19"/>
      <c r="D442" s="19"/>
      <c r="E442" s="19"/>
      <c r="F442" s="19"/>
      <c r="G442" s="19"/>
      <c r="H442" s="19"/>
    </row>
    <row r="443" spans="3:8">
      <c r="C443" s="19"/>
      <c r="D443" s="19"/>
      <c r="E443" s="19"/>
      <c r="F443" s="19"/>
      <c r="G443" s="19"/>
      <c r="H443" s="19"/>
    </row>
    <row r="444" spans="3:8">
      <c r="C444" s="19"/>
      <c r="D444" s="19"/>
      <c r="E444" s="19"/>
      <c r="F444" s="19"/>
      <c r="G444" s="19"/>
      <c r="H444" s="19"/>
    </row>
    <row r="445" spans="3:8">
      <c r="C445" s="19"/>
      <c r="D445" s="19"/>
      <c r="E445" s="19"/>
      <c r="F445" s="19"/>
      <c r="G445" s="19"/>
      <c r="H445" s="19"/>
    </row>
    <row r="446" spans="3:8">
      <c r="C446" s="19"/>
      <c r="D446" s="19"/>
      <c r="E446" s="19"/>
      <c r="F446" s="19"/>
      <c r="G446" s="19"/>
      <c r="H446" s="19"/>
    </row>
    <row r="447" spans="3:8">
      <c r="C447" s="19"/>
      <c r="D447" s="19"/>
      <c r="E447" s="19"/>
      <c r="F447" s="19"/>
      <c r="G447" s="19"/>
      <c r="H447" s="19"/>
    </row>
    <row r="448" spans="3:8">
      <c r="C448" s="19"/>
      <c r="D448" s="19"/>
      <c r="E448" s="19"/>
      <c r="F448" s="19"/>
      <c r="G448" s="19"/>
      <c r="H448" s="19"/>
    </row>
    <row r="449" spans="3:8">
      <c r="C449" s="19"/>
      <c r="D449" s="19"/>
      <c r="E449" s="19"/>
      <c r="F449" s="19"/>
      <c r="G449" s="19"/>
      <c r="H449" s="19"/>
    </row>
    <row r="450" spans="3:8">
      <c r="C450" s="19"/>
      <c r="D450" s="19"/>
      <c r="E450" s="19"/>
      <c r="F450" s="19"/>
      <c r="G450" s="19"/>
      <c r="H450" s="19"/>
    </row>
    <row r="451" spans="3:8">
      <c r="C451" s="19"/>
      <c r="D451" s="19"/>
      <c r="E451" s="19"/>
      <c r="F451" s="19"/>
      <c r="G451" s="19"/>
      <c r="H451" s="19"/>
    </row>
    <row r="452" spans="3:8">
      <c r="C452" s="19"/>
      <c r="D452" s="19"/>
      <c r="E452" s="19"/>
      <c r="F452" s="19"/>
      <c r="G452" s="19"/>
      <c r="H452" s="19"/>
    </row>
    <row r="453" spans="3:8">
      <c r="C453" s="19"/>
      <c r="D453" s="19"/>
      <c r="E453" s="19"/>
      <c r="F453" s="19"/>
      <c r="G453" s="19"/>
      <c r="H453" s="19"/>
    </row>
    <row r="454" spans="3:8">
      <c r="C454" s="19"/>
      <c r="D454" s="19"/>
      <c r="E454" s="19"/>
      <c r="F454" s="19"/>
      <c r="G454" s="19"/>
      <c r="H454" s="19"/>
    </row>
    <row r="455" spans="3:8">
      <c r="C455" s="19"/>
      <c r="D455" s="19"/>
      <c r="E455" s="19"/>
      <c r="F455" s="19"/>
      <c r="G455" s="19"/>
      <c r="H455" s="19"/>
    </row>
    <row r="456" spans="3:8">
      <c r="C456" s="19"/>
      <c r="D456" s="19"/>
      <c r="E456" s="19"/>
      <c r="F456" s="19"/>
      <c r="G456" s="19"/>
      <c r="H456" s="19"/>
    </row>
    <row r="457" spans="3:8">
      <c r="C457" s="19"/>
      <c r="D457" s="19"/>
      <c r="E457" s="19"/>
      <c r="F457" s="19"/>
      <c r="G457" s="19"/>
      <c r="H457" s="19"/>
    </row>
    <row r="458" spans="3:8">
      <c r="C458" s="19"/>
      <c r="D458" s="19"/>
      <c r="E458" s="19"/>
      <c r="F458" s="19"/>
      <c r="G458" s="19"/>
      <c r="H458" s="19"/>
    </row>
    <row r="459" spans="3:8">
      <c r="C459" s="19"/>
      <c r="D459" s="19"/>
      <c r="E459" s="19"/>
      <c r="F459" s="19"/>
      <c r="G459" s="19"/>
      <c r="H459" s="19"/>
    </row>
    <row r="460" spans="3:8">
      <c r="C460" s="19"/>
      <c r="D460" s="19"/>
      <c r="E460" s="19"/>
      <c r="F460" s="19"/>
      <c r="G460" s="19"/>
      <c r="H460" s="19"/>
    </row>
    <row r="461" spans="3:8">
      <c r="C461" s="19"/>
      <c r="D461" s="19"/>
      <c r="E461" s="19"/>
      <c r="F461" s="19"/>
      <c r="G461" s="19"/>
      <c r="H461" s="19"/>
    </row>
    <row r="462" spans="3:8">
      <c r="C462" s="19"/>
      <c r="D462" s="19"/>
      <c r="E462" s="19"/>
      <c r="F462" s="19"/>
      <c r="G462" s="19"/>
      <c r="H462" s="19"/>
    </row>
    <row r="463" spans="3:8">
      <c r="C463" s="19"/>
      <c r="D463" s="19"/>
      <c r="E463" s="19"/>
      <c r="F463" s="19"/>
      <c r="G463" s="19"/>
      <c r="H463" s="19"/>
    </row>
    <row r="464" spans="3:8">
      <c r="C464" s="19"/>
      <c r="D464" s="19"/>
      <c r="E464" s="19"/>
      <c r="F464" s="19"/>
      <c r="G464" s="19"/>
      <c r="H464" s="19"/>
    </row>
    <row r="465" spans="3:8">
      <c r="C465" s="19"/>
      <c r="D465" s="19"/>
      <c r="E465" s="19"/>
      <c r="F465" s="19"/>
      <c r="G465" s="19"/>
      <c r="H465" s="19"/>
    </row>
    <row r="466" spans="3:8">
      <c r="C466" s="19"/>
      <c r="D466" s="19"/>
      <c r="E466" s="19"/>
      <c r="F466" s="19"/>
      <c r="G466" s="19"/>
      <c r="H466" s="19"/>
    </row>
    <row r="467" spans="3:8">
      <c r="C467" s="19"/>
      <c r="D467" s="19"/>
      <c r="E467" s="19"/>
      <c r="F467" s="19"/>
      <c r="G467" s="19"/>
      <c r="H467" s="19"/>
    </row>
    <row r="468" spans="3:8">
      <c r="C468" s="19"/>
      <c r="D468" s="19"/>
      <c r="E468" s="19"/>
      <c r="F468" s="19"/>
      <c r="G468" s="19"/>
      <c r="H468" s="19"/>
    </row>
    <row r="469" spans="3:8">
      <c r="C469" s="19"/>
      <c r="D469" s="19"/>
      <c r="E469" s="19"/>
      <c r="F469" s="19"/>
      <c r="G469" s="19"/>
      <c r="H469" s="19"/>
    </row>
    <row r="470" spans="3:8">
      <c r="C470" s="19"/>
      <c r="D470" s="19"/>
      <c r="E470" s="19"/>
      <c r="F470" s="19"/>
      <c r="G470" s="19"/>
      <c r="H470" s="19"/>
    </row>
    <row r="471" spans="3:8">
      <c r="C471" s="19"/>
      <c r="D471" s="19"/>
      <c r="E471" s="19"/>
      <c r="F471" s="19"/>
      <c r="G471" s="19"/>
      <c r="H471" s="19"/>
    </row>
    <row r="472" spans="3:8">
      <c r="C472" s="19"/>
      <c r="D472" s="19"/>
      <c r="E472" s="19"/>
      <c r="F472" s="19"/>
      <c r="G472" s="19"/>
      <c r="H472" s="19"/>
    </row>
    <row r="473" spans="3:8">
      <c r="C473" s="19"/>
      <c r="D473" s="19"/>
      <c r="E473" s="19"/>
      <c r="F473" s="19"/>
      <c r="G473" s="19"/>
      <c r="H473" s="19"/>
    </row>
    <row r="474" spans="3:8">
      <c r="C474" s="19"/>
      <c r="D474" s="19"/>
      <c r="E474" s="19"/>
      <c r="F474" s="19"/>
      <c r="G474" s="19"/>
      <c r="H474" s="19"/>
    </row>
    <row r="475" spans="3:8">
      <c r="C475" s="19"/>
      <c r="D475" s="19"/>
      <c r="E475" s="19"/>
      <c r="F475" s="19"/>
      <c r="G475" s="19"/>
      <c r="H475" s="19"/>
    </row>
    <row r="476" spans="3:8">
      <c r="C476" s="19"/>
      <c r="D476" s="19"/>
      <c r="E476" s="19"/>
      <c r="F476" s="19"/>
      <c r="G476" s="19"/>
      <c r="H476" s="19"/>
    </row>
    <row r="477" spans="3:8">
      <c r="C477" s="19"/>
      <c r="D477" s="19"/>
      <c r="E477" s="19"/>
      <c r="F477" s="19"/>
      <c r="G477" s="19"/>
      <c r="H477" s="19"/>
    </row>
    <row r="478" spans="3:8">
      <c r="C478" s="19"/>
      <c r="D478" s="19"/>
      <c r="E478" s="19"/>
      <c r="F478" s="19"/>
      <c r="G478" s="19"/>
      <c r="H478" s="19"/>
    </row>
    <row r="479" spans="3:8">
      <c r="C479" s="19"/>
      <c r="D479" s="19"/>
      <c r="E479" s="19"/>
      <c r="F479" s="19"/>
      <c r="G479" s="19"/>
      <c r="H479" s="19"/>
    </row>
    <row r="480" spans="3:8">
      <c r="C480" s="19"/>
      <c r="D480" s="19"/>
      <c r="E480" s="19"/>
      <c r="F480" s="19"/>
      <c r="G480" s="19"/>
      <c r="H480" s="19"/>
    </row>
    <row r="481" spans="3:8">
      <c r="C481" s="19"/>
      <c r="D481" s="19"/>
      <c r="E481" s="19"/>
      <c r="F481" s="19"/>
      <c r="G481" s="19"/>
      <c r="H481" s="19"/>
    </row>
    <row r="482" spans="3:8">
      <c r="C482" s="19"/>
      <c r="D482" s="19"/>
      <c r="E482" s="19"/>
      <c r="F482" s="19"/>
      <c r="G482" s="19"/>
      <c r="H482" s="19"/>
    </row>
    <row r="483" spans="3:8">
      <c r="C483" s="19"/>
      <c r="D483" s="19"/>
      <c r="E483" s="19"/>
      <c r="F483" s="19"/>
      <c r="G483" s="19"/>
      <c r="H483" s="19"/>
    </row>
    <row r="484" spans="3:8">
      <c r="C484" s="19"/>
      <c r="D484" s="19"/>
      <c r="E484" s="19"/>
      <c r="F484" s="19"/>
      <c r="G484" s="19"/>
      <c r="H484" s="19"/>
    </row>
    <row r="485" spans="3:8">
      <c r="C485" s="19"/>
      <c r="D485" s="19"/>
      <c r="E485" s="19"/>
      <c r="F485" s="19"/>
      <c r="G485" s="19"/>
      <c r="H485" s="19"/>
    </row>
    <row r="486" spans="3:8">
      <c r="C486" s="19"/>
      <c r="D486" s="19"/>
      <c r="E486" s="19"/>
      <c r="F486" s="19"/>
      <c r="G486" s="19"/>
      <c r="H486" s="19"/>
    </row>
    <row r="487" spans="3:8">
      <c r="C487" s="19"/>
      <c r="D487" s="19"/>
      <c r="E487" s="19"/>
      <c r="F487" s="19"/>
      <c r="G487" s="19"/>
      <c r="H487" s="19"/>
    </row>
    <row r="488" spans="3:8">
      <c r="C488" s="19"/>
      <c r="D488" s="19"/>
      <c r="E488" s="19"/>
      <c r="F488" s="19"/>
      <c r="G488" s="19"/>
      <c r="H488" s="19"/>
    </row>
    <row r="489" spans="3:8">
      <c r="C489" s="19"/>
      <c r="D489" s="19"/>
      <c r="E489" s="19"/>
      <c r="F489" s="19"/>
      <c r="G489" s="19"/>
      <c r="H489" s="19"/>
    </row>
    <row r="490" spans="3:8">
      <c r="C490" s="19"/>
      <c r="D490" s="19"/>
      <c r="E490" s="19"/>
      <c r="F490" s="19"/>
      <c r="G490" s="19"/>
      <c r="H490" s="19"/>
    </row>
    <row r="491" spans="3:8">
      <c r="C491" s="19"/>
      <c r="D491" s="19"/>
      <c r="E491" s="19"/>
      <c r="F491" s="19"/>
      <c r="G491" s="19"/>
      <c r="H491" s="19"/>
    </row>
    <row r="492" spans="3:8">
      <c r="C492" s="19"/>
      <c r="D492" s="19"/>
      <c r="E492" s="19"/>
      <c r="F492" s="19"/>
      <c r="G492" s="19"/>
      <c r="H492" s="19"/>
    </row>
    <row r="493" spans="3:8">
      <c r="C493" s="19"/>
      <c r="D493" s="19"/>
      <c r="E493" s="19"/>
      <c r="F493" s="19"/>
      <c r="G493" s="19"/>
      <c r="H493" s="19"/>
    </row>
    <row r="494" spans="3:8">
      <c r="C494" s="19"/>
      <c r="D494" s="19"/>
      <c r="E494" s="19"/>
      <c r="F494" s="19"/>
      <c r="G494" s="19"/>
      <c r="H494" s="19"/>
    </row>
    <row r="495" spans="3:8">
      <c r="C495" s="19"/>
      <c r="D495" s="19"/>
      <c r="E495" s="19"/>
      <c r="F495" s="19"/>
      <c r="G495" s="19"/>
      <c r="H495" s="19"/>
    </row>
    <row r="496" spans="3:8">
      <c r="C496" s="19"/>
      <c r="D496" s="19"/>
      <c r="E496" s="19"/>
      <c r="F496" s="19"/>
      <c r="G496" s="19"/>
      <c r="H496" s="19"/>
    </row>
    <row r="497" spans="3:8">
      <c r="C497" s="19"/>
      <c r="D497" s="19"/>
      <c r="E497" s="19"/>
      <c r="F497" s="19"/>
      <c r="G497" s="19"/>
      <c r="H497" s="19"/>
    </row>
    <row r="498" spans="3:8">
      <c r="C498" s="19"/>
      <c r="D498" s="19"/>
      <c r="E498" s="19"/>
      <c r="F498" s="19"/>
      <c r="G498" s="19"/>
      <c r="H498" s="19"/>
    </row>
    <row r="499" spans="3:8">
      <c r="C499" s="19"/>
      <c r="D499" s="19"/>
      <c r="E499" s="19"/>
      <c r="F499" s="19"/>
      <c r="G499" s="19"/>
      <c r="H499" s="19"/>
    </row>
    <row r="500" spans="3:8">
      <c r="C500" s="19"/>
      <c r="D500" s="19"/>
      <c r="E500" s="19"/>
      <c r="F500" s="19"/>
      <c r="G500" s="19"/>
      <c r="H500" s="19"/>
    </row>
    <row r="501" spans="3:8">
      <c r="C501" s="19"/>
      <c r="D501" s="19"/>
      <c r="E501" s="19"/>
      <c r="F501" s="19"/>
      <c r="G501" s="19"/>
      <c r="H501" s="19"/>
    </row>
    <row r="502" spans="3:8">
      <c r="C502" s="19"/>
      <c r="D502" s="19"/>
      <c r="E502" s="19"/>
      <c r="F502" s="19"/>
      <c r="G502" s="19"/>
      <c r="H502" s="19"/>
    </row>
    <row r="503" spans="3:8">
      <c r="C503" s="19"/>
      <c r="D503" s="19"/>
      <c r="E503" s="19"/>
      <c r="F503" s="19"/>
      <c r="G503" s="19"/>
      <c r="H503" s="19"/>
    </row>
    <row r="504" spans="3:8">
      <c r="C504" s="19"/>
      <c r="D504" s="19"/>
      <c r="E504" s="19"/>
      <c r="F504" s="19"/>
      <c r="G504" s="19"/>
      <c r="H504" s="19"/>
    </row>
    <row r="505" spans="3:8">
      <c r="C505" s="19"/>
      <c r="D505" s="19"/>
      <c r="E505" s="19"/>
      <c r="F505" s="19"/>
      <c r="G505" s="19"/>
      <c r="H505" s="19"/>
    </row>
    <row r="506" spans="3:8">
      <c r="C506" s="19"/>
      <c r="D506" s="19"/>
      <c r="E506" s="19"/>
      <c r="F506" s="19"/>
      <c r="G506" s="19"/>
      <c r="H506" s="19"/>
    </row>
    <row r="507" spans="3:8">
      <c r="C507" s="19"/>
      <c r="D507" s="19"/>
      <c r="E507" s="19"/>
      <c r="F507" s="19"/>
      <c r="G507" s="19"/>
      <c r="H507" s="19"/>
    </row>
    <row r="508" spans="3:8">
      <c r="C508" s="19"/>
      <c r="D508" s="19"/>
      <c r="E508" s="19"/>
      <c r="F508" s="19"/>
      <c r="G508" s="19"/>
      <c r="H508" s="19"/>
    </row>
    <row r="509" spans="3:8">
      <c r="C509" s="19"/>
      <c r="D509" s="19"/>
      <c r="E509" s="19"/>
      <c r="F509" s="19"/>
      <c r="G509" s="19"/>
      <c r="H509" s="19"/>
    </row>
    <row r="510" spans="3:8">
      <c r="C510" s="19"/>
      <c r="D510" s="19"/>
      <c r="E510" s="19"/>
      <c r="F510" s="19"/>
      <c r="G510" s="19"/>
      <c r="H510" s="19"/>
    </row>
    <row r="511" spans="3:8">
      <c r="C511" s="19"/>
      <c r="D511" s="19"/>
      <c r="E511" s="19"/>
      <c r="F511" s="19"/>
      <c r="G511" s="19"/>
      <c r="H511" s="19"/>
    </row>
    <row r="512" spans="3:8">
      <c r="C512" s="19"/>
      <c r="D512" s="19"/>
      <c r="E512" s="19"/>
      <c r="F512" s="19"/>
      <c r="G512" s="19"/>
      <c r="H512" s="19"/>
    </row>
    <row r="513" spans="3:8">
      <c r="C513" s="19"/>
      <c r="D513" s="19"/>
      <c r="E513" s="19"/>
      <c r="F513" s="19"/>
      <c r="G513" s="19"/>
      <c r="H513" s="19"/>
    </row>
    <row r="514" spans="3:8">
      <c r="C514" s="19"/>
      <c r="D514" s="19"/>
      <c r="E514" s="19"/>
      <c r="F514" s="19"/>
      <c r="G514" s="19"/>
      <c r="H514" s="19"/>
    </row>
    <row r="515" spans="3:8">
      <c r="C515" s="19"/>
      <c r="D515" s="19"/>
      <c r="E515" s="19"/>
      <c r="F515" s="19"/>
      <c r="G515" s="19"/>
      <c r="H515" s="19"/>
    </row>
    <row r="516" spans="3:8">
      <c r="C516" s="19"/>
      <c r="D516" s="19"/>
      <c r="E516" s="19"/>
      <c r="F516" s="19"/>
      <c r="G516" s="19"/>
      <c r="H516" s="19"/>
    </row>
    <row r="517" spans="3:8">
      <c r="C517" s="19"/>
      <c r="D517" s="19"/>
      <c r="E517" s="19"/>
      <c r="F517" s="19"/>
      <c r="G517" s="19"/>
      <c r="H517" s="19"/>
    </row>
    <row r="518" spans="3:8">
      <c r="C518" s="19"/>
      <c r="D518" s="19"/>
      <c r="E518" s="19"/>
      <c r="F518" s="19"/>
      <c r="G518" s="19"/>
      <c r="H518" s="19"/>
    </row>
    <row r="519" spans="3:8">
      <c r="C519" s="19"/>
      <c r="D519" s="19"/>
      <c r="E519" s="19"/>
      <c r="F519" s="19"/>
      <c r="G519" s="19"/>
      <c r="H519" s="19"/>
    </row>
    <row r="520" spans="3:8">
      <c r="C520" s="19"/>
      <c r="D520" s="19"/>
      <c r="E520" s="19"/>
      <c r="F520" s="19"/>
      <c r="G520" s="19"/>
      <c r="H520" s="19"/>
    </row>
    <row r="521" spans="3:8">
      <c r="C521" s="19"/>
      <c r="D521" s="19"/>
      <c r="E521" s="19"/>
      <c r="F521" s="19"/>
      <c r="G521" s="19"/>
      <c r="H521" s="19"/>
    </row>
    <row r="522" spans="3:8">
      <c r="C522" s="19"/>
      <c r="D522" s="19"/>
      <c r="E522" s="19"/>
      <c r="F522" s="19"/>
      <c r="G522" s="19"/>
      <c r="H522" s="19"/>
    </row>
    <row r="523" spans="3:8">
      <c r="C523" s="19"/>
      <c r="D523" s="19"/>
      <c r="E523" s="19"/>
      <c r="F523" s="19"/>
      <c r="G523" s="19"/>
      <c r="H523" s="19"/>
    </row>
    <row r="524" spans="3:8">
      <c r="C524" s="19"/>
      <c r="D524" s="19"/>
      <c r="E524" s="19"/>
      <c r="F524" s="19"/>
      <c r="G524" s="19"/>
      <c r="H524" s="19"/>
    </row>
    <row r="525" spans="3:8">
      <c r="C525" s="19"/>
      <c r="D525" s="19"/>
      <c r="E525" s="19"/>
      <c r="F525" s="19"/>
      <c r="G525" s="19"/>
      <c r="H525" s="19"/>
    </row>
    <row r="526" spans="3:8">
      <c r="C526" s="19"/>
      <c r="D526" s="19"/>
      <c r="E526" s="19"/>
      <c r="F526" s="19"/>
      <c r="G526" s="19"/>
      <c r="H526" s="19"/>
    </row>
    <row r="527" spans="3:8">
      <c r="C527" s="19"/>
      <c r="D527" s="19"/>
      <c r="E527" s="19"/>
      <c r="F527" s="19"/>
      <c r="G527" s="19"/>
      <c r="H527" s="19"/>
    </row>
    <row r="528" spans="3:8">
      <c r="C528" s="19"/>
      <c r="D528" s="19"/>
      <c r="E528" s="19"/>
      <c r="F528" s="19"/>
      <c r="G528" s="19"/>
      <c r="H528" s="19"/>
    </row>
    <row r="529" spans="3:8">
      <c r="C529" s="19"/>
      <c r="D529" s="19"/>
      <c r="E529" s="19"/>
      <c r="F529" s="19"/>
      <c r="G529" s="19"/>
      <c r="H529" s="19"/>
    </row>
    <row r="530" spans="3:8">
      <c r="C530" s="19"/>
      <c r="D530" s="19"/>
      <c r="E530" s="19"/>
      <c r="F530" s="19"/>
      <c r="G530" s="19"/>
      <c r="H530" s="19"/>
    </row>
    <row r="531" spans="3:8">
      <c r="C531" s="19"/>
      <c r="D531" s="19"/>
      <c r="E531" s="19"/>
      <c r="F531" s="19"/>
      <c r="G531" s="19"/>
      <c r="H531" s="19"/>
    </row>
    <row r="532" spans="3:8">
      <c r="C532" s="19"/>
      <c r="D532" s="19"/>
      <c r="E532" s="19"/>
      <c r="F532" s="19"/>
      <c r="G532" s="19"/>
      <c r="H532" s="19"/>
    </row>
    <row r="533" spans="3:8">
      <c r="C533" s="19"/>
      <c r="D533" s="19"/>
      <c r="E533" s="19"/>
      <c r="F533" s="19"/>
      <c r="G533" s="19"/>
      <c r="H533" s="19"/>
    </row>
    <row r="534" spans="3:8">
      <c r="C534" s="19"/>
      <c r="D534" s="19"/>
      <c r="E534" s="19"/>
      <c r="F534" s="19"/>
      <c r="G534" s="19"/>
      <c r="H534" s="19"/>
    </row>
    <row r="535" spans="3:8">
      <c r="C535" s="19"/>
      <c r="D535" s="19"/>
      <c r="E535" s="19"/>
      <c r="F535" s="19"/>
      <c r="G535" s="19"/>
      <c r="H535" s="19"/>
    </row>
    <row r="536" spans="3:8">
      <c r="C536" s="19"/>
      <c r="D536" s="19"/>
      <c r="E536" s="19"/>
      <c r="F536" s="19"/>
      <c r="G536" s="19"/>
      <c r="H536" s="19"/>
    </row>
    <row r="537" spans="3:8">
      <c r="C537" s="19"/>
      <c r="D537" s="19"/>
      <c r="E537" s="19"/>
      <c r="F537" s="19"/>
      <c r="G537" s="19"/>
      <c r="H537" s="19"/>
    </row>
    <row r="538" spans="3:8">
      <c r="C538" s="19"/>
      <c r="D538" s="19"/>
      <c r="E538" s="19"/>
      <c r="F538" s="19"/>
      <c r="G538" s="19"/>
      <c r="H538" s="19"/>
    </row>
    <row r="539" spans="3:8">
      <c r="C539" s="19"/>
      <c r="D539" s="19"/>
      <c r="E539" s="19"/>
      <c r="F539" s="19"/>
      <c r="G539" s="19"/>
      <c r="H539" s="19"/>
    </row>
    <row r="540" spans="3:8">
      <c r="C540" s="19"/>
      <c r="D540" s="19"/>
      <c r="E540" s="19"/>
      <c r="F540" s="19"/>
      <c r="G540" s="19"/>
      <c r="H540" s="19"/>
    </row>
    <row r="541" spans="3:8">
      <c r="C541" s="19"/>
      <c r="D541" s="19"/>
      <c r="E541" s="19"/>
      <c r="F541" s="19"/>
      <c r="G541" s="19"/>
      <c r="H541" s="19"/>
    </row>
    <row r="542" spans="3:8">
      <c r="C542" s="19"/>
      <c r="D542" s="19"/>
      <c r="E542" s="19"/>
      <c r="F542" s="19"/>
      <c r="G542" s="19"/>
      <c r="H542" s="19"/>
    </row>
    <row r="543" spans="3:8">
      <c r="C543" s="19"/>
      <c r="D543" s="19"/>
      <c r="E543" s="19"/>
      <c r="F543" s="19"/>
      <c r="G543" s="19"/>
      <c r="H543" s="19"/>
    </row>
    <row r="544" spans="3:8">
      <c r="C544" s="19"/>
      <c r="D544" s="19"/>
      <c r="E544" s="19"/>
      <c r="F544" s="19"/>
      <c r="G544" s="19"/>
      <c r="H544" s="19"/>
    </row>
    <row r="545" spans="3:8">
      <c r="C545" s="19"/>
      <c r="D545" s="19"/>
      <c r="E545" s="19"/>
      <c r="F545" s="19"/>
      <c r="G545" s="19"/>
      <c r="H545" s="19"/>
    </row>
    <row r="546" spans="3:8">
      <c r="C546" s="19"/>
      <c r="D546" s="19"/>
      <c r="E546" s="19"/>
      <c r="F546" s="19"/>
      <c r="G546" s="19"/>
      <c r="H546" s="19"/>
    </row>
    <row r="547" spans="3:8">
      <c r="C547" s="19"/>
      <c r="D547" s="19"/>
      <c r="E547" s="19"/>
      <c r="F547" s="19"/>
      <c r="G547" s="19"/>
      <c r="H547" s="19"/>
    </row>
    <row r="548" spans="3:8">
      <c r="C548" s="19"/>
      <c r="D548" s="19"/>
      <c r="E548" s="19"/>
      <c r="F548" s="19"/>
      <c r="G548" s="19"/>
      <c r="H548" s="19"/>
    </row>
    <row r="549" spans="3:8">
      <c r="C549" s="19"/>
      <c r="D549" s="19"/>
      <c r="E549" s="19"/>
      <c r="F549" s="19"/>
      <c r="G549" s="19"/>
      <c r="H549" s="19"/>
    </row>
    <row r="550" spans="3:8">
      <c r="C550" s="19"/>
      <c r="D550" s="19"/>
      <c r="E550" s="19"/>
      <c r="F550" s="19"/>
      <c r="G550" s="19"/>
      <c r="H550" s="19"/>
    </row>
    <row r="551" spans="3:8">
      <c r="C551" s="19"/>
      <c r="D551" s="19"/>
      <c r="E551" s="19"/>
      <c r="F551" s="19"/>
      <c r="G551" s="19"/>
      <c r="H551" s="19"/>
    </row>
    <row r="552" spans="3:8">
      <c r="C552" s="19"/>
      <c r="D552" s="19"/>
      <c r="E552" s="19"/>
      <c r="F552" s="19"/>
      <c r="G552" s="19"/>
      <c r="H552" s="19"/>
    </row>
    <row r="553" spans="3:8">
      <c r="C553" s="19"/>
      <c r="D553" s="19"/>
      <c r="E553" s="19"/>
      <c r="F553" s="19"/>
      <c r="G553" s="19"/>
      <c r="H553" s="19"/>
    </row>
    <row r="554" spans="3:8">
      <c r="C554" s="19"/>
      <c r="D554" s="19"/>
      <c r="E554" s="19"/>
      <c r="F554" s="19"/>
      <c r="G554" s="19"/>
      <c r="H554" s="19"/>
    </row>
    <row r="555" spans="3:8">
      <c r="C555" s="19"/>
      <c r="D555" s="19"/>
      <c r="E555" s="19"/>
      <c r="F555" s="19"/>
      <c r="G555" s="19"/>
      <c r="H555" s="19"/>
    </row>
    <row r="556" spans="3:8">
      <c r="C556" s="19"/>
      <c r="D556" s="19"/>
      <c r="E556" s="19"/>
      <c r="F556" s="19"/>
      <c r="G556" s="19"/>
      <c r="H556" s="19"/>
    </row>
    <row r="557" spans="3:8">
      <c r="C557" s="19"/>
      <c r="D557" s="19"/>
      <c r="E557" s="19"/>
      <c r="F557" s="19"/>
      <c r="G557" s="19"/>
      <c r="H557" s="19"/>
    </row>
    <row r="558" spans="3:8">
      <c r="C558" s="19"/>
      <c r="D558" s="19"/>
      <c r="E558" s="19"/>
      <c r="F558" s="19"/>
      <c r="G558" s="19"/>
      <c r="H558" s="19"/>
    </row>
    <row r="559" spans="3:8">
      <c r="C559" s="19"/>
      <c r="D559" s="19"/>
      <c r="E559" s="19"/>
      <c r="F559" s="19"/>
      <c r="G559" s="19"/>
      <c r="H559" s="19"/>
    </row>
    <row r="560" spans="3:8">
      <c r="C560" s="19"/>
      <c r="D560" s="19"/>
      <c r="E560" s="19"/>
      <c r="F560" s="19"/>
      <c r="G560" s="19"/>
      <c r="H560" s="19"/>
    </row>
    <row r="561" spans="3:8">
      <c r="C561" s="19"/>
      <c r="D561" s="19"/>
      <c r="E561" s="19"/>
      <c r="F561" s="19"/>
      <c r="G561" s="19"/>
      <c r="H561" s="19"/>
    </row>
    <row r="562" spans="3:8">
      <c r="C562" s="19"/>
      <c r="D562" s="19"/>
      <c r="E562" s="19"/>
      <c r="F562" s="19"/>
      <c r="G562" s="19"/>
      <c r="H562" s="19"/>
    </row>
    <row r="563" spans="3:8">
      <c r="C563" s="19"/>
      <c r="D563" s="19"/>
      <c r="E563" s="19"/>
      <c r="F563" s="19"/>
      <c r="G563" s="19"/>
      <c r="H563" s="19"/>
    </row>
    <row r="564" spans="3:8">
      <c r="C564" s="19"/>
      <c r="D564" s="19"/>
      <c r="E564" s="19"/>
      <c r="F564" s="19"/>
      <c r="G564" s="19"/>
      <c r="H564" s="19"/>
    </row>
    <row r="565" spans="3:8">
      <c r="C565" s="19"/>
      <c r="D565" s="19"/>
      <c r="E565" s="19"/>
      <c r="F565" s="19"/>
      <c r="G565" s="19"/>
      <c r="H565" s="19"/>
    </row>
    <row r="566" spans="3:8">
      <c r="C566" s="19"/>
      <c r="D566" s="19"/>
      <c r="E566" s="19"/>
      <c r="F566" s="19"/>
      <c r="G566" s="19"/>
      <c r="H566" s="19"/>
    </row>
    <row r="567" spans="3:8">
      <c r="C567" s="19"/>
      <c r="D567" s="19"/>
      <c r="E567" s="19"/>
      <c r="F567" s="19"/>
      <c r="G567" s="19"/>
      <c r="H567" s="19"/>
    </row>
    <row r="568" spans="3:8">
      <c r="C568" s="19"/>
      <c r="D568" s="19"/>
      <c r="E568" s="19"/>
      <c r="F568" s="19"/>
      <c r="G568" s="19"/>
      <c r="H568" s="19"/>
    </row>
    <row r="569" spans="3:8">
      <c r="C569" s="19"/>
      <c r="D569" s="19"/>
      <c r="E569" s="19"/>
      <c r="F569" s="19"/>
      <c r="G569" s="19"/>
      <c r="H569" s="19"/>
    </row>
    <row r="570" spans="3:8">
      <c r="C570" s="19"/>
      <c r="D570" s="19"/>
      <c r="E570" s="19"/>
      <c r="F570" s="19"/>
      <c r="G570" s="19"/>
      <c r="H570" s="19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29" pageOrder="overThenDown" orientation="landscape" r:id="rId1"/>
  <headerFooter alignWithMargins="0">
    <oddFooter>&amp;L&amp;Z&amp;F&amp;C&amp;A&amp;R&amp;D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CC4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  <c r="E3" s="15"/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81" ht="26.25" customHeight="1">
      <c r="B7" s="95" t="s">
        <v>139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81" s="19" customFormat="1" ht="63">
      <c r="B8" s="4" t="s">
        <v>102</v>
      </c>
      <c r="C8" s="28" t="s">
        <v>50</v>
      </c>
      <c r="D8" s="1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  <c r="W8" s="16"/>
      <c r="X8" s="16"/>
    </row>
    <row r="9" spans="2:81" s="19" customFormat="1" ht="18" customHeight="1">
      <c r="B9" s="20"/>
      <c r="C9" s="21"/>
      <c r="D9" s="2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R9" s="16"/>
      <c r="S9" s="16"/>
      <c r="T9" s="16"/>
      <c r="U9" s="16"/>
      <c r="V9" s="16"/>
      <c r="W9" s="16"/>
      <c r="X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16"/>
      <c r="S10" s="16"/>
      <c r="T10" s="16"/>
      <c r="U10" s="16"/>
      <c r="V10" s="16"/>
      <c r="W10" s="16"/>
      <c r="X10" s="16"/>
    </row>
    <row r="11" spans="2:81" s="23" customFormat="1" ht="18" customHeight="1">
      <c r="B11" s="24" t="s">
        <v>141</v>
      </c>
      <c r="C11" s="7"/>
      <c r="D11" s="7"/>
      <c r="E11" s="7"/>
      <c r="F11" s="7"/>
      <c r="G11" s="7"/>
      <c r="H11" s="78">
        <v>1.18</v>
      </c>
      <c r="I11" s="7"/>
      <c r="J11" s="7"/>
      <c r="K11" s="78">
        <v>3.15</v>
      </c>
      <c r="L11" s="78">
        <v>3427828.3</v>
      </c>
      <c r="M11" s="7"/>
      <c r="N11" s="78">
        <v>4044.8373940000001</v>
      </c>
      <c r="O11" s="7"/>
      <c r="P11" s="78">
        <v>100</v>
      </c>
      <c r="Q11" s="78">
        <v>0.03</v>
      </c>
      <c r="R11" s="16"/>
      <c r="S11" s="16"/>
      <c r="T11" s="16"/>
      <c r="U11" s="16"/>
      <c r="V11" s="16"/>
      <c r="W11" s="16"/>
      <c r="X11" s="16"/>
      <c r="CC11" s="16"/>
    </row>
    <row r="12" spans="2:81">
      <c r="B12" s="80" t="s">
        <v>200</v>
      </c>
      <c r="H12" s="81">
        <v>1.18</v>
      </c>
      <c r="K12" s="81">
        <v>3.15</v>
      </c>
      <c r="L12" s="81">
        <v>3427828.3</v>
      </c>
      <c r="N12" s="81">
        <v>4044.8373940000001</v>
      </c>
      <c r="P12" s="81">
        <v>100</v>
      </c>
      <c r="Q12" s="81">
        <v>0.03</v>
      </c>
    </row>
    <row r="13" spans="2:81">
      <c r="B13" s="80" t="s">
        <v>2441</v>
      </c>
      <c r="H13" s="81">
        <v>0</v>
      </c>
      <c r="K13" s="81">
        <v>0</v>
      </c>
      <c r="L13" s="81">
        <v>0</v>
      </c>
      <c r="N13" s="81">
        <v>0</v>
      </c>
      <c r="P13" s="81">
        <v>0</v>
      </c>
      <c r="Q13" s="81">
        <v>0</v>
      </c>
    </row>
    <row r="14" spans="2:81">
      <c r="B14" t="s">
        <v>209</v>
      </c>
      <c r="C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</row>
    <row r="15" spans="2:81">
      <c r="B15" s="80" t="s">
        <v>2442</v>
      </c>
      <c r="H15" s="81">
        <v>0</v>
      </c>
      <c r="K15" s="81">
        <v>0</v>
      </c>
      <c r="L15" s="81">
        <v>0</v>
      </c>
      <c r="N15" s="81">
        <v>0</v>
      </c>
      <c r="P15" s="81">
        <v>0</v>
      </c>
      <c r="Q15" s="81">
        <v>0</v>
      </c>
    </row>
    <row r="16" spans="2:81">
      <c r="B16" t="s">
        <v>209</v>
      </c>
      <c r="C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</row>
    <row r="17" spans="2:17">
      <c r="B17" s="80" t="s">
        <v>2443</v>
      </c>
      <c r="H17" s="81">
        <v>1.18</v>
      </c>
      <c r="K17" s="81">
        <v>3.15</v>
      </c>
      <c r="L17" s="81">
        <v>3427828.3</v>
      </c>
      <c r="N17" s="81">
        <v>4044.8373940000001</v>
      </c>
      <c r="P17" s="81">
        <v>100</v>
      </c>
      <c r="Q17" s="81">
        <v>0.03</v>
      </c>
    </row>
    <row r="18" spans="2:17">
      <c r="B18" s="80" t="s">
        <v>2444</v>
      </c>
      <c r="H18" s="81">
        <v>0</v>
      </c>
      <c r="K18" s="81">
        <v>0</v>
      </c>
      <c r="L18" s="81">
        <v>0</v>
      </c>
      <c r="N18" s="81">
        <v>0</v>
      </c>
      <c r="P18" s="81">
        <v>0</v>
      </c>
      <c r="Q18" s="81">
        <v>0</v>
      </c>
    </row>
    <row r="19" spans="2:17">
      <c r="B19" t="s">
        <v>209</v>
      </c>
      <c r="C19" t="s">
        <v>209</v>
      </c>
      <c r="E19" t="s">
        <v>209</v>
      </c>
      <c r="H19" s="79">
        <v>0</v>
      </c>
      <c r="I19" t="s">
        <v>209</v>
      </c>
      <c r="J19" s="79">
        <v>0</v>
      </c>
      <c r="K19" s="79">
        <v>0</v>
      </c>
      <c r="L19" s="79">
        <v>0</v>
      </c>
      <c r="M19" s="79">
        <v>0</v>
      </c>
      <c r="N19" s="79">
        <v>0</v>
      </c>
      <c r="O19" s="79">
        <v>0</v>
      </c>
      <c r="P19" s="79">
        <v>0</v>
      </c>
      <c r="Q19" s="79">
        <v>0</v>
      </c>
    </row>
    <row r="20" spans="2:17">
      <c r="B20" s="80" t="s">
        <v>2445</v>
      </c>
      <c r="H20" s="81">
        <v>1.18</v>
      </c>
      <c r="K20" s="81">
        <v>3.15</v>
      </c>
      <c r="L20" s="81">
        <v>3427828.3</v>
      </c>
      <c r="N20" s="81">
        <v>4044.8373940000001</v>
      </c>
      <c r="P20" s="81">
        <v>100</v>
      </c>
      <c r="Q20" s="81">
        <v>0.03</v>
      </c>
    </row>
    <row r="21" spans="2:17">
      <c r="B21" t="s">
        <v>2446</v>
      </c>
      <c r="C21" t="s">
        <v>2447</v>
      </c>
      <c r="D21" t="s">
        <v>2448</v>
      </c>
      <c r="E21" t="s">
        <v>750</v>
      </c>
      <c r="F21" t="s">
        <v>156</v>
      </c>
      <c r="G21" t="s">
        <v>2449</v>
      </c>
      <c r="H21" s="79">
        <v>1.18</v>
      </c>
      <c r="I21" t="s">
        <v>108</v>
      </c>
      <c r="J21" s="79">
        <v>4.0999999999999996</v>
      </c>
      <c r="K21" s="79">
        <v>3.15</v>
      </c>
      <c r="L21" s="79">
        <v>3427828.3</v>
      </c>
      <c r="M21" s="79">
        <v>118</v>
      </c>
      <c r="N21" s="79">
        <v>4044.8373940000001</v>
      </c>
      <c r="O21" s="79">
        <v>1.8</v>
      </c>
      <c r="P21" s="79">
        <v>100</v>
      </c>
      <c r="Q21" s="79">
        <v>0.03</v>
      </c>
    </row>
    <row r="22" spans="2:17">
      <c r="B22" s="80" t="s">
        <v>2450</v>
      </c>
      <c r="H22" s="81">
        <v>0</v>
      </c>
      <c r="K22" s="81">
        <v>0</v>
      </c>
      <c r="L22" s="81">
        <v>0</v>
      </c>
      <c r="N22" s="81">
        <v>0</v>
      </c>
      <c r="P22" s="81">
        <v>0</v>
      </c>
      <c r="Q22" s="81">
        <v>0</v>
      </c>
    </row>
    <row r="23" spans="2:17">
      <c r="B23" t="s">
        <v>209</v>
      </c>
      <c r="C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</row>
    <row r="24" spans="2:17">
      <c r="B24" s="80" t="s">
        <v>2451</v>
      </c>
      <c r="H24" s="81">
        <v>0</v>
      </c>
      <c r="K24" s="81">
        <v>0</v>
      </c>
      <c r="L24" s="81">
        <v>0</v>
      </c>
      <c r="N24" s="81">
        <v>0</v>
      </c>
      <c r="P24" s="81">
        <v>0</v>
      </c>
      <c r="Q24" s="81">
        <v>0</v>
      </c>
    </row>
    <row r="25" spans="2:17">
      <c r="B25" t="s">
        <v>209</v>
      </c>
      <c r="C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</row>
    <row r="26" spans="2:17">
      <c r="B26" s="80" t="s">
        <v>260</v>
      </c>
      <c r="H26" s="81">
        <v>0</v>
      </c>
      <c r="K26" s="81">
        <v>0</v>
      </c>
      <c r="L26" s="81">
        <v>0</v>
      </c>
      <c r="N26" s="81">
        <v>0</v>
      </c>
      <c r="P26" s="81">
        <v>0</v>
      </c>
      <c r="Q26" s="81">
        <v>0</v>
      </c>
    </row>
    <row r="27" spans="2:17">
      <c r="B27" s="80" t="s">
        <v>2441</v>
      </c>
      <c r="H27" s="81">
        <v>0</v>
      </c>
      <c r="K27" s="81">
        <v>0</v>
      </c>
      <c r="L27" s="81">
        <v>0</v>
      </c>
      <c r="N27" s="81">
        <v>0</v>
      </c>
      <c r="P27" s="81">
        <v>0</v>
      </c>
      <c r="Q27" s="81">
        <v>0</v>
      </c>
    </row>
    <row r="28" spans="2:17">
      <c r="B28" t="s">
        <v>209</v>
      </c>
      <c r="C28" t="s">
        <v>209</v>
      </c>
      <c r="E28" t="s">
        <v>209</v>
      </c>
      <c r="H28" s="79">
        <v>0</v>
      </c>
      <c r="I28" t="s">
        <v>209</v>
      </c>
      <c r="J28" s="79">
        <v>0</v>
      </c>
      <c r="K28" s="79">
        <v>0</v>
      </c>
      <c r="L28" s="79">
        <v>0</v>
      </c>
      <c r="M28" s="79">
        <v>0</v>
      </c>
      <c r="N28" s="79">
        <v>0</v>
      </c>
      <c r="O28" s="79">
        <v>0</v>
      </c>
      <c r="P28" s="79">
        <v>0</v>
      </c>
      <c r="Q28" s="79">
        <v>0</v>
      </c>
    </row>
    <row r="29" spans="2:17">
      <c r="B29" s="80" t="s">
        <v>2442</v>
      </c>
      <c r="H29" s="81">
        <v>0</v>
      </c>
      <c r="K29" s="81">
        <v>0</v>
      </c>
      <c r="L29" s="81">
        <v>0</v>
      </c>
      <c r="N29" s="81">
        <v>0</v>
      </c>
      <c r="P29" s="81">
        <v>0</v>
      </c>
      <c r="Q29" s="81">
        <v>0</v>
      </c>
    </row>
    <row r="30" spans="2:17">
      <c r="B30" t="s">
        <v>209</v>
      </c>
      <c r="C30" t="s">
        <v>209</v>
      </c>
      <c r="E30" t="s">
        <v>209</v>
      </c>
      <c r="H30" s="79">
        <v>0</v>
      </c>
      <c r="I30" t="s">
        <v>209</v>
      </c>
      <c r="J30" s="79">
        <v>0</v>
      </c>
      <c r="K30" s="79">
        <v>0</v>
      </c>
      <c r="L30" s="79">
        <v>0</v>
      </c>
      <c r="M30" s="79">
        <v>0</v>
      </c>
      <c r="N30" s="79">
        <v>0</v>
      </c>
      <c r="O30" s="79">
        <v>0</v>
      </c>
      <c r="P30" s="79">
        <v>0</v>
      </c>
      <c r="Q30" s="79">
        <v>0</v>
      </c>
    </row>
    <row r="31" spans="2:17">
      <c r="B31" s="80" t="s">
        <v>2443</v>
      </c>
      <c r="H31" s="81">
        <v>0</v>
      </c>
      <c r="K31" s="81">
        <v>0</v>
      </c>
      <c r="L31" s="81">
        <v>0</v>
      </c>
      <c r="N31" s="81">
        <v>0</v>
      </c>
      <c r="P31" s="81">
        <v>0</v>
      </c>
      <c r="Q31" s="81">
        <v>0</v>
      </c>
    </row>
    <row r="32" spans="2:17">
      <c r="B32" s="80" t="s">
        <v>2444</v>
      </c>
      <c r="H32" s="81">
        <v>0</v>
      </c>
      <c r="K32" s="81">
        <v>0</v>
      </c>
      <c r="L32" s="81">
        <v>0</v>
      </c>
      <c r="N32" s="81">
        <v>0</v>
      </c>
      <c r="P32" s="81">
        <v>0</v>
      </c>
      <c r="Q32" s="81">
        <v>0</v>
      </c>
    </row>
    <row r="33" spans="2:17">
      <c r="B33" t="s">
        <v>209</v>
      </c>
      <c r="C33" t="s">
        <v>209</v>
      </c>
      <c r="E33" t="s">
        <v>209</v>
      </c>
      <c r="H33" s="79">
        <v>0</v>
      </c>
      <c r="I33" t="s">
        <v>209</v>
      </c>
      <c r="J33" s="79">
        <v>0</v>
      </c>
      <c r="K33" s="79">
        <v>0</v>
      </c>
      <c r="L33" s="79">
        <v>0</v>
      </c>
      <c r="M33" s="79">
        <v>0</v>
      </c>
      <c r="N33" s="79">
        <v>0</v>
      </c>
      <c r="O33" s="79">
        <v>0</v>
      </c>
      <c r="P33" s="79">
        <v>0</v>
      </c>
      <c r="Q33" s="79">
        <v>0</v>
      </c>
    </row>
    <row r="34" spans="2:17">
      <c r="B34" s="80" t="s">
        <v>2445</v>
      </c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2450</v>
      </c>
      <c r="H36" s="81">
        <v>0</v>
      </c>
      <c r="K36" s="81">
        <v>0</v>
      </c>
      <c r="L36" s="81">
        <v>0</v>
      </c>
      <c r="N36" s="81">
        <v>0</v>
      </c>
      <c r="P36" s="81">
        <v>0</v>
      </c>
      <c r="Q36" s="81">
        <v>0</v>
      </c>
    </row>
    <row r="37" spans="2:17">
      <c r="B37" t="s">
        <v>209</v>
      </c>
      <c r="C37" t="s">
        <v>209</v>
      </c>
      <c r="E37" t="s">
        <v>209</v>
      </c>
      <c r="H37" s="79">
        <v>0</v>
      </c>
      <c r="I37" t="s">
        <v>209</v>
      </c>
      <c r="J37" s="79">
        <v>0</v>
      </c>
      <c r="K37" s="79">
        <v>0</v>
      </c>
      <c r="L37" s="79">
        <v>0</v>
      </c>
      <c r="M37" s="79">
        <v>0</v>
      </c>
      <c r="N37" s="79">
        <v>0</v>
      </c>
      <c r="O37" s="79">
        <v>0</v>
      </c>
      <c r="P37" s="79">
        <v>0</v>
      </c>
      <c r="Q37" s="79">
        <v>0</v>
      </c>
    </row>
    <row r="38" spans="2:17">
      <c r="B38" s="80" t="s">
        <v>2451</v>
      </c>
      <c r="H38" s="81">
        <v>0</v>
      </c>
      <c r="K38" s="81">
        <v>0</v>
      </c>
      <c r="L38" s="81">
        <v>0</v>
      </c>
      <c r="N38" s="81">
        <v>0</v>
      </c>
      <c r="P38" s="81">
        <v>0</v>
      </c>
      <c r="Q38" s="81">
        <v>0</v>
      </c>
    </row>
    <row r="39" spans="2:17">
      <c r="B39" t="s">
        <v>209</v>
      </c>
      <c r="C39" t="s">
        <v>209</v>
      </c>
      <c r="E39" t="s">
        <v>209</v>
      </c>
      <c r="H39" s="79">
        <v>0</v>
      </c>
      <c r="I39" t="s">
        <v>209</v>
      </c>
      <c r="J39" s="79">
        <v>0</v>
      </c>
      <c r="K39" s="79">
        <v>0</v>
      </c>
      <c r="L39" s="79">
        <v>0</v>
      </c>
      <c r="M39" s="79">
        <v>0</v>
      </c>
      <c r="N39" s="79">
        <v>0</v>
      </c>
      <c r="O39" s="79">
        <v>0</v>
      </c>
      <c r="P39" s="79">
        <v>0</v>
      </c>
      <c r="Q39" s="79">
        <v>0</v>
      </c>
    </row>
    <row r="40" spans="2:17">
      <c r="B40" t="s">
        <v>263</v>
      </c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7" pageOrder="overThenDown" orientation="landscape" r:id="rId1"/>
  <headerFooter alignWithMargins="0">
    <oddFooter>&amp;L&amp;Z&amp;F&amp;C&amp;A&amp;R&amp;D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BT27"/>
  <sheetViews>
    <sheetView rightToLeft="1" workbookViewId="0">
      <selection activeCell="M1" sqref="M1:M1048576"/>
    </sheetView>
  </sheetViews>
  <sheetFormatPr defaultColWidth="9.140625" defaultRowHeight="18"/>
  <cols>
    <col min="1" max="1" width="3" style="16" customWidth="1"/>
    <col min="2" max="2" width="42.85546875" style="15" customWidth="1"/>
    <col min="3" max="3" width="10.7109375" style="15" customWidth="1"/>
    <col min="4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6" width="10.7109375" style="16" customWidth="1"/>
    <col min="17" max="17" width="7.5703125" style="19" customWidth="1"/>
    <col min="18" max="18" width="6.7109375" style="19" customWidth="1"/>
    <col min="19" max="19" width="7.7109375" style="19" customWidth="1"/>
    <col min="20" max="20" width="7.140625" style="19" customWidth="1"/>
    <col min="21" max="21" width="6" style="19" customWidth="1"/>
    <col min="22" max="22" width="7.85546875" style="19" customWidth="1"/>
    <col min="23" max="23" width="8.140625" style="19" customWidth="1"/>
    <col min="24" max="24" width="6.28515625" style="19" customWidth="1"/>
    <col min="25" max="25" width="8" style="19" customWidth="1"/>
    <col min="26" max="26" width="8.7109375" style="19" customWidth="1"/>
    <col min="27" max="27" width="10" style="19" customWidth="1"/>
    <col min="28" max="28" width="9.5703125" style="19" customWidth="1"/>
    <col min="29" max="29" width="6.140625" style="19" customWidth="1"/>
    <col min="30" max="31" width="5.7109375" style="19" customWidth="1"/>
    <col min="32" max="32" width="6.85546875" style="19" customWidth="1"/>
    <col min="33" max="33" width="6.42578125" style="19" customWidth="1"/>
    <col min="34" max="34" width="6.7109375" style="19" customWidth="1"/>
    <col min="35" max="35" width="7.28515625" style="19" customWidth="1"/>
    <col min="36" max="39" width="5.7109375" style="19" customWidth="1"/>
    <col min="40" max="47" width="5.7109375" style="16" customWidth="1"/>
    <col min="48" max="16384" width="9.140625" style="16"/>
  </cols>
  <sheetData>
    <row r="1" spans="2:72">
      <c r="B1" s="2" t="s">
        <v>0</v>
      </c>
      <c r="C1" t="s">
        <v>190</v>
      </c>
    </row>
    <row r="2" spans="2:72">
      <c r="B2" s="2" t="s">
        <v>1</v>
      </c>
    </row>
    <row r="3" spans="2:72">
      <c r="B3" s="2" t="s">
        <v>2</v>
      </c>
      <c r="C3" t="s">
        <v>191</v>
      </c>
    </row>
    <row r="4" spans="2:72">
      <c r="B4" s="2" t="s">
        <v>3</v>
      </c>
      <c r="C4" t="s">
        <v>192</v>
      </c>
    </row>
    <row r="5" spans="2:72">
      <c r="B5" s="77" t="s">
        <v>193</v>
      </c>
      <c r="C5" t="s">
        <v>194</v>
      </c>
    </row>
    <row r="6" spans="2:7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7"/>
    </row>
    <row r="7" spans="2:72" ht="26.25" customHeight="1">
      <c r="B7" s="95" t="s">
        <v>70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72" s="19" customFormat="1" ht="63">
      <c r="B8" s="4" t="s">
        <v>102</v>
      </c>
      <c r="C8" s="28" t="s">
        <v>50</v>
      </c>
      <c r="D8" s="28" t="s">
        <v>52</v>
      </c>
      <c r="E8" s="28" t="s">
        <v>53</v>
      </c>
      <c r="F8" s="28" t="s">
        <v>72</v>
      </c>
      <c r="G8" s="28" t="s">
        <v>73</v>
      </c>
      <c r="H8" s="28" t="s">
        <v>54</v>
      </c>
      <c r="I8" s="28" t="s">
        <v>55</v>
      </c>
      <c r="J8" s="28" t="s">
        <v>56</v>
      </c>
      <c r="K8" s="28" t="s">
        <v>74</v>
      </c>
      <c r="L8" s="28" t="s">
        <v>75</v>
      </c>
      <c r="M8" s="28" t="s">
        <v>5</v>
      </c>
      <c r="N8" s="28" t="s">
        <v>76</v>
      </c>
      <c r="O8" s="29" t="s">
        <v>58</v>
      </c>
      <c r="P8" s="36" t="s">
        <v>59</v>
      </c>
    </row>
    <row r="9" spans="2:72" s="19" customFormat="1" ht="25.5" customHeight="1">
      <c r="B9" s="20"/>
      <c r="C9" s="31"/>
      <c r="D9" s="31"/>
      <c r="E9" s="31"/>
      <c r="F9" s="31" t="s">
        <v>77</v>
      </c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31" t="s">
        <v>7</v>
      </c>
      <c r="P9" s="32" t="s">
        <v>7</v>
      </c>
    </row>
    <row r="10" spans="2:7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</row>
    <row r="11" spans="2:72" s="23" customFormat="1" ht="18" customHeight="1">
      <c r="B11" s="24" t="s">
        <v>85</v>
      </c>
      <c r="C11" s="7"/>
      <c r="D11" s="7"/>
      <c r="E11" s="7"/>
      <c r="F11" s="7"/>
      <c r="G11" s="7"/>
      <c r="H11" s="7"/>
      <c r="I11" s="7"/>
      <c r="J11" s="7"/>
      <c r="K11" s="78">
        <v>0</v>
      </c>
      <c r="L11" s="7"/>
      <c r="M11" s="78">
        <v>0</v>
      </c>
      <c r="N11" s="7"/>
      <c r="O11" s="78">
        <v>0</v>
      </c>
      <c r="P11" s="78">
        <v>0</v>
      </c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BT11" s="16"/>
    </row>
    <row r="12" spans="2:72">
      <c r="B12" s="80" t="s">
        <v>200</v>
      </c>
      <c r="G12" s="81">
        <v>0</v>
      </c>
      <c r="J12" s="81">
        <v>0</v>
      </c>
      <c r="K12" s="81">
        <v>0</v>
      </c>
      <c r="M12" s="81">
        <v>0</v>
      </c>
      <c r="O12" s="81">
        <v>0</v>
      </c>
      <c r="P12" s="81">
        <v>0</v>
      </c>
    </row>
    <row r="13" spans="2:72">
      <c r="B13" s="80" t="s">
        <v>2452</v>
      </c>
      <c r="G13" s="81">
        <v>0</v>
      </c>
      <c r="J13" s="81">
        <v>0</v>
      </c>
      <c r="K13" s="81">
        <v>0</v>
      </c>
      <c r="M13" s="81">
        <v>0</v>
      </c>
      <c r="O13" s="81">
        <v>0</v>
      </c>
      <c r="P13" s="81">
        <v>0</v>
      </c>
    </row>
    <row r="14" spans="2:72">
      <c r="B14" t="s">
        <v>209</v>
      </c>
      <c r="C14" t="s">
        <v>209</v>
      </c>
      <c r="D14" t="s">
        <v>209</v>
      </c>
      <c r="G14" s="79">
        <v>0</v>
      </c>
      <c r="H14" t="s">
        <v>209</v>
      </c>
      <c r="I14" s="79">
        <v>0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72">
      <c r="B15" s="80" t="s">
        <v>2453</v>
      </c>
      <c r="G15" s="81">
        <v>0</v>
      </c>
      <c r="J15" s="81">
        <v>0</v>
      </c>
      <c r="K15" s="81">
        <v>0</v>
      </c>
      <c r="M15" s="81">
        <v>0</v>
      </c>
      <c r="O15" s="81">
        <v>0</v>
      </c>
      <c r="P15" s="81">
        <v>0</v>
      </c>
    </row>
    <row r="16" spans="2:72">
      <c r="B16" t="s">
        <v>209</v>
      </c>
      <c r="C16" t="s">
        <v>209</v>
      </c>
      <c r="D16" t="s">
        <v>209</v>
      </c>
      <c r="G16" s="79">
        <v>0</v>
      </c>
      <c r="H16" t="s">
        <v>209</v>
      </c>
      <c r="I16" s="79">
        <v>0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2454</v>
      </c>
      <c r="G17" s="81">
        <v>0</v>
      </c>
      <c r="J17" s="81">
        <v>0</v>
      </c>
      <c r="K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G18" s="79">
        <v>0</v>
      </c>
      <c r="H18" t="s">
        <v>209</v>
      </c>
      <c r="I18" s="79">
        <v>0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2455</v>
      </c>
      <c r="G19" s="81">
        <v>0</v>
      </c>
      <c r="J19" s="81">
        <v>0</v>
      </c>
      <c r="K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G20" s="79">
        <v>0</v>
      </c>
      <c r="H20" t="s">
        <v>209</v>
      </c>
      <c r="I20" s="79">
        <v>0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1268</v>
      </c>
      <c r="G21" s="81">
        <v>0</v>
      </c>
      <c r="J21" s="81">
        <v>0</v>
      </c>
      <c r="K21" s="81">
        <v>0</v>
      </c>
      <c r="M21" s="81">
        <v>0</v>
      </c>
      <c r="O21" s="81">
        <v>0</v>
      </c>
      <c r="P21" s="81">
        <v>0</v>
      </c>
    </row>
    <row r="22" spans="2:16">
      <c r="B22" t="s">
        <v>209</v>
      </c>
      <c r="C22" t="s">
        <v>209</v>
      </c>
      <c r="D22" t="s">
        <v>209</v>
      </c>
      <c r="G22" s="79">
        <v>0</v>
      </c>
      <c r="H22" t="s">
        <v>209</v>
      </c>
      <c r="I22" s="79">
        <v>0</v>
      </c>
      <c r="J22" s="79">
        <v>0</v>
      </c>
      <c r="K22" s="79">
        <v>0</v>
      </c>
      <c r="L22" s="79">
        <v>0</v>
      </c>
      <c r="M22" s="79">
        <v>0</v>
      </c>
      <c r="N22" s="79">
        <v>0</v>
      </c>
      <c r="O22" s="79">
        <v>0</v>
      </c>
      <c r="P22" s="79">
        <v>0</v>
      </c>
    </row>
    <row r="23" spans="2:16">
      <c r="B23" s="80" t="s">
        <v>260</v>
      </c>
      <c r="G23" s="81">
        <v>0</v>
      </c>
      <c r="J23" s="81">
        <v>0</v>
      </c>
      <c r="K23" s="81">
        <v>0</v>
      </c>
      <c r="M23" s="81">
        <v>0</v>
      </c>
      <c r="O23" s="81">
        <v>0</v>
      </c>
      <c r="P23" s="81">
        <v>0</v>
      </c>
    </row>
    <row r="24" spans="2:16">
      <c r="B24" s="80" t="s">
        <v>376</v>
      </c>
      <c r="G24" s="81">
        <v>0</v>
      </c>
      <c r="J24" s="81">
        <v>0</v>
      </c>
      <c r="K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G25" s="79">
        <v>0</v>
      </c>
      <c r="H25" t="s">
        <v>209</v>
      </c>
      <c r="I25" s="79">
        <v>0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s="80" t="s">
        <v>2456</v>
      </c>
      <c r="G26" s="81">
        <v>0</v>
      </c>
      <c r="J26" s="81">
        <v>0</v>
      </c>
      <c r="K26" s="81">
        <v>0</v>
      </c>
      <c r="M26" s="81">
        <v>0</v>
      </c>
      <c r="O26" s="81">
        <v>0</v>
      </c>
      <c r="P26" s="81">
        <v>0</v>
      </c>
    </row>
    <row r="27" spans="2:16">
      <c r="B27" t="s">
        <v>209</v>
      </c>
      <c r="C27" t="s">
        <v>209</v>
      </c>
      <c r="D27" t="s">
        <v>209</v>
      </c>
      <c r="G27" s="79">
        <v>0</v>
      </c>
      <c r="H27" t="s">
        <v>209</v>
      </c>
      <c r="I27" s="79">
        <v>0</v>
      </c>
      <c r="J27" s="79">
        <v>0</v>
      </c>
      <c r="K27" s="79">
        <v>0</v>
      </c>
      <c r="L27" s="79">
        <v>0</v>
      </c>
      <c r="M27" s="79">
        <v>0</v>
      </c>
      <c r="N27" s="79">
        <v>0</v>
      </c>
      <c r="O27" s="79">
        <v>0</v>
      </c>
      <c r="P27" s="79">
        <v>0</v>
      </c>
    </row>
  </sheetData>
  <mergeCells count="2">
    <mergeCell ref="B6:P6"/>
    <mergeCell ref="B7:P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6" pageOrder="overThenDown" orientation="landscape" r:id="rId1"/>
  <headerFooter alignWithMargins="0">
    <oddFooter>&amp;L&amp;Z&amp;F&amp;C&amp;A&amp;R&amp;D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M369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6" width="10.7109375" style="15" customWidth="1"/>
    <col min="7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65" ht="26.25" customHeight="1">
      <c r="B7" s="95" t="s">
        <v>86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65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J8" s="16"/>
    </row>
    <row r="9" spans="2:65" s="19" customFormat="1" ht="17.2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J9" s="16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J10" s="16"/>
    </row>
    <row r="11" spans="2:65" s="23" customFormat="1" ht="18" customHeight="1">
      <c r="B11" s="2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8">
        <v>0</v>
      </c>
      <c r="O11" s="7"/>
      <c r="P11" s="78">
        <v>0</v>
      </c>
      <c r="Q11" s="7"/>
      <c r="R11" s="78">
        <v>0</v>
      </c>
      <c r="S11" s="78">
        <v>0</v>
      </c>
      <c r="T11" s="35"/>
      <c r="BJ11" s="16"/>
      <c r="BM11" s="16"/>
    </row>
    <row r="12" spans="2:65">
      <c r="B12" s="80" t="s">
        <v>200</v>
      </c>
      <c r="D12" s="16"/>
      <c r="E12" s="16"/>
      <c r="F12" s="16"/>
      <c r="J12" s="81">
        <v>0</v>
      </c>
      <c r="M12" s="81">
        <v>0</v>
      </c>
      <c r="N12" s="81">
        <v>0</v>
      </c>
      <c r="P12" s="81">
        <v>0</v>
      </c>
      <c r="R12" s="81">
        <v>0</v>
      </c>
      <c r="S12" s="81">
        <v>0</v>
      </c>
    </row>
    <row r="13" spans="2:65">
      <c r="B13" s="80" t="s">
        <v>2457</v>
      </c>
      <c r="D13" s="16"/>
      <c r="E13" s="16"/>
      <c r="F13" s="16"/>
      <c r="J13" s="81">
        <v>0</v>
      </c>
      <c r="M13" s="81">
        <v>0</v>
      </c>
      <c r="N13" s="81">
        <v>0</v>
      </c>
      <c r="P13" s="81">
        <v>0</v>
      </c>
      <c r="R13" s="81">
        <v>0</v>
      </c>
      <c r="S13" s="81">
        <v>0</v>
      </c>
    </row>
    <row r="14" spans="2:65">
      <c r="B14" t="s">
        <v>209</v>
      </c>
      <c r="C14" t="s">
        <v>209</v>
      </c>
      <c r="D14" s="16"/>
      <c r="E14" s="16"/>
      <c r="F14" t="s">
        <v>209</v>
      </c>
      <c r="G14" t="s">
        <v>209</v>
      </c>
      <c r="J14" s="79">
        <v>0</v>
      </c>
      <c r="K14" t="s">
        <v>209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</row>
    <row r="15" spans="2:65">
      <c r="B15" s="80" t="s">
        <v>2458</v>
      </c>
      <c r="D15" s="16"/>
      <c r="E15" s="16"/>
      <c r="F15" s="16"/>
      <c r="J15" s="81">
        <v>0</v>
      </c>
      <c r="M15" s="81">
        <v>0</v>
      </c>
      <c r="N15" s="81">
        <v>0</v>
      </c>
      <c r="P15" s="81">
        <v>0</v>
      </c>
      <c r="R15" s="81">
        <v>0</v>
      </c>
      <c r="S15" s="81">
        <v>0</v>
      </c>
    </row>
    <row r="16" spans="2:65">
      <c r="B16" t="s">
        <v>209</v>
      </c>
      <c r="C16" t="s">
        <v>209</v>
      </c>
      <c r="D16" s="16"/>
      <c r="E16" s="16"/>
      <c r="F16" t="s">
        <v>209</v>
      </c>
      <c r="G16" t="s">
        <v>209</v>
      </c>
      <c r="J16" s="79">
        <v>0</v>
      </c>
      <c r="K16" t="s">
        <v>209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</row>
    <row r="17" spans="2:19">
      <c r="B17" s="80" t="s">
        <v>392</v>
      </c>
      <c r="D17" s="16"/>
      <c r="E17" s="16"/>
      <c r="F17" s="16"/>
      <c r="J17" s="81">
        <v>0</v>
      </c>
      <c r="M17" s="81">
        <v>0</v>
      </c>
      <c r="N17" s="81">
        <v>0</v>
      </c>
      <c r="P17" s="81">
        <v>0</v>
      </c>
      <c r="R17" s="81">
        <v>0</v>
      </c>
      <c r="S17" s="81">
        <v>0</v>
      </c>
    </row>
    <row r="18" spans="2:19">
      <c r="B18" t="s">
        <v>209</v>
      </c>
      <c r="C18" t="s">
        <v>209</v>
      </c>
      <c r="D18" s="16"/>
      <c r="E18" s="16"/>
      <c r="F18" t="s">
        <v>209</v>
      </c>
      <c r="G18" t="s">
        <v>209</v>
      </c>
      <c r="J18" s="79">
        <v>0</v>
      </c>
      <c r="K18" t="s">
        <v>209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</row>
    <row r="19" spans="2:19">
      <c r="B19" s="80" t="s">
        <v>1268</v>
      </c>
      <c r="D19" s="16"/>
      <c r="E19" s="16"/>
      <c r="F19" s="16"/>
      <c r="J19" s="81">
        <v>0</v>
      </c>
      <c r="M19" s="81">
        <v>0</v>
      </c>
      <c r="N19" s="81">
        <v>0</v>
      </c>
      <c r="P19" s="81">
        <v>0</v>
      </c>
      <c r="R19" s="81">
        <v>0</v>
      </c>
      <c r="S19" s="81">
        <v>0</v>
      </c>
    </row>
    <row r="20" spans="2:19">
      <c r="B20" t="s">
        <v>209</v>
      </c>
      <c r="C20" t="s">
        <v>209</v>
      </c>
      <c r="D20" s="16"/>
      <c r="E20" s="16"/>
      <c r="F20" t="s">
        <v>209</v>
      </c>
      <c r="G20" t="s">
        <v>209</v>
      </c>
      <c r="J20" s="79">
        <v>0</v>
      </c>
      <c r="K20" t="s">
        <v>209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79">
        <v>0</v>
      </c>
      <c r="R20" s="79">
        <v>0</v>
      </c>
      <c r="S20" s="79">
        <v>0</v>
      </c>
    </row>
    <row r="21" spans="2:19">
      <c r="B21" s="80" t="s">
        <v>260</v>
      </c>
      <c r="D21" s="16"/>
      <c r="E21" s="16"/>
      <c r="F21" s="16"/>
      <c r="J21" s="81">
        <v>0</v>
      </c>
      <c r="M21" s="81">
        <v>0</v>
      </c>
      <c r="N21" s="81">
        <v>0</v>
      </c>
      <c r="P21" s="81">
        <v>0</v>
      </c>
      <c r="R21" s="81">
        <v>0</v>
      </c>
      <c r="S21" s="81">
        <v>0</v>
      </c>
    </row>
    <row r="22" spans="2:19">
      <c r="B22" s="80" t="s">
        <v>2459</v>
      </c>
      <c r="D22" s="16"/>
      <c r="E22" s="16"/>
      <c r="F22" s="16"/>
      <c r="J22" s="81">
        <v>0</v>
      </c>
      <c r="M22" s="81">
        <v>0</v>
      </c>
      <c r="N22" s="81">
        <v>0</v>
      </c>
      <c r="P22" s="81">
        <v>0</v>
      </c>
      <c r="R22" s="81">
        <v>0</v>
      </c>
      <c r="S22" s="81">
        <v>0</v>
      </c>
    </row>
    <row r="23" spans="2:19">
      <c r="B23" t="s">
        <v>209</v>
      </c>
      <c r="C23" t="s">
        <v>209</v>
      </c>
      <c r="D23" s="16"/>
      <c r="E23" s="16"/>
      <c r="F23" t="s">
        <v>209</v>
      </c>
      <c r="G23" t="s">
        <v>209</v>
      </c>
      <c r="J23" s="79">
        <v>0</v>
      </c>
      <c r="K23" t="s">
        <v>209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</row>
    <row r="24" spans="2:19">
      <c r="B24" s="80" t="s">
        <v>2460</v>
      </c>
      <c r="D24" s="16"/>
      <c r="E24" s="16"/>
      <c r="F24" s="16"/>
      <c r="J24" s="81">
        <v>0</v>
      </c>
      <c r="M24" s="81">
        <v>0</v>
      </c>
      <c r="N24" s="81">
        <v>0</v>
      </c>
      <c r="P24" s="81">
        <v>0</v>
      </c>
      <c r="R24" s="81">
        <v>0</v>
      </c>
      <c r="S24" s="81">
        <v>0</v>
      </c>
    </row>
    <row r="25" spans="2:19">
      <c r="B25" t="s">
        <v>209</v>
      </c>
      <c r="C25" t="s">
        <v>209</v>
      </c>
      <c r="D25" s="16"/>
      <c r="E25" s="16"/>
      <c r="F25" t="s">
        <v>209</v>
      </c>
      <c r="G25" t="s">
        <v>209</v>
      </c>
      <c r="J25" s="79">
        <v>0</v>
      </c>
      <c r="K25" t="s">
        <v>209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  <c r="Q25" s="79">
        <v>0</v>
      </c>
      <c r="R25" s="79">
        <v>0</v>
      </c>
      <c r="S25" s="79">
        <v>0</v>
      </c>
    </row>
    <row r="26" spans="2:19">
      <c r="B26" t="s">
        <v>263</v>
      </c>
      <c r="D26" s="16"/>
      <c r="E26" s="16"/>
      <c r="F26" s="16"/>
    </row>
    <row r="27" spans="2:19">
      <c r="D27" s="16"/>
      <c r="E27" s="16"/>
      <c r="F27" s="16"/>
    </row>
    <row r="28" spans="2:19">
      <c r="D28" s="16"/>
      <c r="E28" s="16"/>
      <c r="F28" s="16"/>
    </row>
    <row r="29" spans="2:19">
      <c r="D29" s="16"/>
      <c r="E29" s="16"/>
      <c r="F29" s="16"/>
    </row>
    <row r="30" spans="2:19">
      <c r="D30" s="16"/>
      <c r="E30" s="16"/>
      <c r="F30" s="16"/>
    </row>
    <row r="31" spans="2:19">
      <c r="D31" s="16"/>
      <c r="E31" s="16"/>
      <c r="F31" s="16"/>
    </row>
    <row r="32" spans="2:19">
      <c r="D32" s="16"/>
      <c r="E32" s="16"/>
      <c r="F32" s="16"/>
    </row>
    <row r="33" spans="4:6">
      <c r="D33" s="16"/>
      <c r="E33" s="16"/>
      <c r="F33" s="16"/>
    </row>
    <row r="34" spans="4:6">
      <c r="D34" s="16"/>
      <c r="E34" s="16"/>
      <c r="F34" s="16"/>
    </row>
    <row r="35" spans="4:6">
      <c r="D35" s="16"/>
      <c r="E35" s="16"/>
      <c r="F35" s="16"/>
    </row>
    <row r="36" spans="4:6">
      <c r="D36" s="16"/>
      <c r="E36" s="16"/>
      <c r="F36" s="16"/>
    </row>
    <row r="37" spans="4:6">
      <c r="D37" s="16"/>
      <c r="E37" s="16"/>
      <c r="F37" s="16"/>
    </row>
    <row r="38" spans="4:6">
      <c r="D38" s="16"/>
      <c r="E38" s="16"/>
      <c r="F38" s="16"/>
    </row>
    <row r="39" spans="4:6">
      <c r="D39" s="16"/>
      <c r="E39" s="16"/>
      <c r="F39" s="16"/>
    </row>
    <row r="40" spans="4:6">
      <c r="D40" s="16"/>
      <c r="E40" s="16"/>
      <c r="F40" s="16"/>
    </row>
    <row r="41" spans="4:6">
      <c r="D41" s="16"/>
      <c r="E41" s="16"/>
      <c r="F41" s="16"/>
    </row>
    <row r="42" spans="4:6">
      <c r="D42" s="16"/>
      <c r="E42" s="16"/>
      <c r="F42" s="16"/>
    </row>
    <row r="43" spans="4:6">
      <c r="D43" s="16"/>
      <c r="E43" s="16"/>
      <c r="F43" s="16"/>
    </row>
    <row r="44" spans="4:6">
      <c r="D44" s="16"/>
      <c r="E44" s="16"/>
      <c r="F44" s="16"/>
    </row>
    <row r="45" spans="4:6">
      <c r="D45" s="16"/>
      <c r="E45" s="16"/>
      <c r="F45" s="16"/>
    </row>
    <row r="46" spans="4:6">
      <c r="D46" s="16"/>
      <c r="E46" s="16"/>
      <c r="F46" s="16"/>
    </row>
    <row r="47" spans="4:6">
      <c r="D47" s="16"/>
      <c r="E47" s="16"/>
      <c r="F47" s="16"/>
    </row>
    <row r="48" spans="4:6">
      <c r="D48" s="16"/>
      <c r="E48" s="16"/>
      <c r="F48" s="16"/>
    </row>
    <row r="49" spans="4:6">
      <c r="D49" s="16"/>
      <c r="E49" s="16"/>
      <c r="F49" s="16"/>
    </row>
    <row r="50" spans="4:6">
      <c r="D50" s="16"/>
      <c r="E50" s="16"/>
      <c r="F50" s="16"/>
    </row>
    <row r="51" spans="4:6">
      <c r="D51" s="16"/>
      <c r="E51" s="16"/>
      <c r="F51" s="16"/>
    </row>
    <row r="52" spans="4:6">
      <c r="D52" s="16"/>
      <c r="E52" s="16"/>
      <c r="F52" s="16"/>
    </row>
    <row r="53" spans="4:6">
      <c r="D53" s="16"/>
      <c r="E53" s="16"/>
      <c r="F53" s="16"/>
    </row>
    <row r="54" spans="4:6">
      <c r="D54" s="16"/>
      <c r="E54" s="16"/>
      <c r="F54" s="16"/>
    </row>
    <row r="55" spans="4:6">
      <c r="D55" s="16"/>
      <c r="E55" s="16"/>
      <c r="F55" s="16"/>
    </row>
    <row r="56" spans="4:6">
      <c r="D56" s="16"/>
      <c r="E56" s="16"/>
      <c r="F56" s="16"/>
    </row>
    <row r="57" spans="4:6">
      <c r="D57" s="16"/>
      <c r="E57" s="16"/>
      <c r="F57" s="16"/>
    </row>
    <row r="58" spans="4:6">
      <c r="D58" s="16"/>
      <c r="E58" s="16"/>
      <c r="F58" s="16"/>
    </row>
    <row r="59" spans="4:6">
      <c r="D59" s="16"/>
      <c r="E59" s="16"/>
      <c r="F59" s="16"/>
    </row>
    <row r="60" spans="4:6">
      <c r="D60" s="16"/>
      <c r="E60" s="16"/>
      <c r="F60" s="16"/>
    </row>
    <row r="61" spans="4:6">
      <c r="D61" s="16"/>
      <c r="E61" s="16"/>
      <c r="F61" s="16"/>
    </row>
    <row r="62" spans="4:6">
      <c r="D62" s="16"/>
      <c r="E62" s="16"/>
      <c r="F62" s="16"/>
    </row>
    <row r="63" spans="4:6">
      <c r="D63" s="16"/>
      <c r="E63" s="16"/>
      <c r="F63" s="16"/>
    </row>
    <row r="64" spans="4:6">
      <c r="D64" s="16"/>
      <c r="E64" s="16"/>
      <c r="F64" s="16"/>
    </row>
    <row r="65" spans="4:6">
      <c r="D65" s="16"/>
      <c r="E65" s="16"/>
      <c r="F65" s="16"/>
    </row>
    <row r="66" spans="4:6">
      <c r="D66" s="16"/>
      <c r="E66" s="16"/>
      <c r="F66" s="16"/>
    </row>
    <row r="67" spans="4:6">
      <c r="D67" s="16"/>
      <c r="E67" s="16"/>
      <c r="F67" s="16"/>
    </row>
    <row r="68" spans="4:6">
      <c r="D68" s="16"/>
      <c r="E68" s="16"/>
      <c r="F68" s="16"/>
    </row>
    <row r="69" spans="4:6">
      <c r="D69" s="16"/>
      <c r="E69" s="16"/>
      <c r="F69" s="16"/>
    </row>
    <row r="70" spans="4:6">
      <c r="D70" s="16"/>
      <c r="E70" s="16"/>
      <c r="F70" s="16"/>
    </row>
    <row r="71" spans="4:6">
      <c r="D71" s="16"/>
      <c r="E71" s="16"/>
      <c r="F71" s="16"/>
    </row>
    <row r="72" spans="4:6">
      <c r="D72" s="16"/>
      <c r="E72" s="16"/>
      <c r="F72" s="16"/>
    </row>
    <row r="73" spans="4:6">
      <c r="D73" s="16"/>
      <c r="E73" s="16"/>
      <c r="F73" s="16"/>
    </row>
    <row r="74" spans="4:6">
      <c r="D74" s="16"/>
      <c r="E74" s="16"/>
      <c r="F74" s="16"/>
    </row>
    <row r="75" spans="4:6">
      <c r="D75" s="16"/>
      <c r="E75" s="16"/>
      <c r="F75" s="16"/>
    </row>
    <row r="76" spans="4:6">
      <c r="D76" s="16"/>
      <c r="E76" s="16"/>
      <c r="F76" s="16"/>
    </row>
    <row r="77" spans="4:6">
      <c r="D77" s="16"/>
      <c r="E77" s="16"/>
      <c r="F77" s="16"/>
    </row>
    <row r="78" spans="4:6">
      <c r="D78" s="16"/>
      <c r="E78" s="16"/>
      <c r="F78" s="16"/>
    </row>
    <row r="79" spans="4:6">
      <c r="D79" s="16"/>
      <c r="E79" s="16"/>
      <c r="F79" s="16"/>
    </row>
    <row r="80" spans="4:6">
      <c r="D80" s="16"/>
      <c r="E80" s="16"/>
      <c r="F80" s="16"/>
    </row>
    <row r="81" spans="4:6">
      <c r="D81" s="16"/>
      <c r="E81" s="16"/>
      <c r="F81" s="16"/>
    </row>
    <row r="82" spans="4:6">
      <c r="D82" s="16"/>
      <c r="E82" s="16"/>
      <c r="F82" s="16"/>
    </row>
    <row r="83" spans="4:6">
      <c r="D83" s="16"/>
      <c r="E83" s="16"/>
      <c r="F83" s="16"/>
    </row>
    <row r="84" spans="4:6">
      <c r="D84" s="16"/>
      <c r="E84" s="16"/>
      <c r="F84" s="16"/>
    </row>
    <row r="85" spans="4:6">
      <c r="D85" s="16"/>
      <c r="E85" s="16"/>
      <c r="F85" s="16"/>
    </row>
    <row r="86" spans="4:6">
      <c r="D86" s="16"/>
      <c r="E86" s="16"/>
      <c r="F86" s="16"/>
    </row>
    <row r="87" spans="4:6">
      <c r="D87" s="16"/>
      <c r="E87" s="16"/>
      <c r="F87" s="16"/>
    </row>
    <row r="88" spans="4:6">
      <c r="D88" s="16"/>
      <c r="E88" s="16"/>
      <c r="F88" s="16"/>
    </row>
    <row r="89" spans="4:6">
      <c r="D89" s="16"/>
      <c r="E89" s="16"/>
      <c r="F89" s="16"/>
    </row>
    <row r="90" spans="4:6">
      <c r="D90" s="16"/>
      <c r="E90" s="16"/>
      <c r="F90" s="16"/>
    </row>
    <row r="91" spans="4:6">
      <c r="D91" s="16"/>
      <c r="E91" s="16"/>
      <c r="F91" s="16"/>
    </row>
    <row r="92" spans="4:6">
      <c r="D92" s="16"/>
      <c r="E92" s="16"/>
      <c r="F92" s="16"/>
    </row>
    <row r="93" spans="4:6">
      <c r="D93" s="16"/>
      <c r="E93" s="16"/>
      <c r="F93" s="16"/>
    </row>
    <row r="94" spans="4:6">
      <c r="D94" s="16"/>
      <c r="E94" s="16"/>
      <c r="F94" s="16"/>
    </row>
    <row r="95" spans="4:6">
      <c r="D95" s="16"/>
      <c r="E95" s="16"/>
      <c r="F95" s="16"/>
    </row>
    <row r="96" spans="4:6">
      <c r="D96" s="16"/>
      <c r="E96" s="16"/>
      <c r="F96" s="16"/>
    </row>
    <row r="97" spans="4:6">
      <c r="D97" s="16"/>
      <c r="E97" s="16"/>
      <c r="F97" s="16"/>
    </row>
    <row r="98" spans="4:6">
      <c r="D98" s="16"/>
      <c r="E98" s="16"/>
      <c r="F98" s="16"/>
    </row>
    <row r="99" spans="4:6">
      <c r="D99" s="16"/>
      <c r="E99" s="16"/>
      <c r="F99" s="16"/>
    </row>
    <row r="100" spans="4:6">
      <c r="D100" s="16"/>
      <c r="E100" s="16"/>
      <c r="F100" s="16"/>
    </row>
    <row r="101" spans="4:6">
      <c r="D101" s="16"/>
      <c r="E101" s="16"/>
      <c r="F101" s="16"/>
    </row>
    <row r="102" spans="4:6">
      <c r="D102" s="16"/>
      <c r="E102" s="16"/>
      <c r="F102" s="16"/>
    </row>
    <row r="103" spans="4:6">
      <c r="D103" s="16"/>
      <c r="E103" s="16"/>
      <c r="F103" s="16"/>
    </row>
    <row r="104" spans="4:6">
      <c r="D104" s="16"/>
      <c r="E104" s="16"/>
      <c r="F104" s="16"/>
    </row>
    <row r="105" spans="4:6">
      <c r="D105" s="16"/>
      <c r="E105" s="16"/>
      <c r="F105" s="16"/>
    </row>
    <row r="106" spans="4:6">
      <c r="D106" s="16"/>
      <c r="E106" s="16"/>
      <c r="F106" s="16"/>
    </row>
    <row r="107" spans="4:6">
      <c r="D107" s="16"/>
      <c r="E107" s="16"/>
      <c r="F107" s="16"/>
    </row>
    <row r="108" spans="4:6">
      <c r="D108" s="16"/>
      <c r="E108" s="16"/>
      <c r="F108" s="16"/>
    </row>
    <row r="109" spans="4:6">
      <c r="D109" s="16"/>
      <c r="E109" s="16"/>
      <c r="F109" s="16"/>
    </row>
    <row r="110" spans="4:6">
      <c r="D110" s="16"/>
      <c r="E110" s="16"/>
      <c r="F110" s="16"/>
    </row>
    <row r="111" spans="4:6">
      <c r="D111" s="16"/>
      <c r="E111" s="16"/>
      <c r="F111" s="16"/>
    </row>
    <row r="112" spans="4:6">
      <c r="D112" s="16"/>
      <c r="E112" s="16"/>
      <c r="F112" s="16"/>
    </row>
    <row r="113" spans="4:6">
      <c r="D113" s="16"/>
      <c r="E113" s="16"/>
      <c r="F113" s="16"/>
    </row>
    <row r="114" spans="4:6">
      <c r="D114" s="16"/>
      <c r="E114" s="16"/>
      <c r="F114" s="16"/>
    </row>
    <row r="115" spans="4:6">
      <c r="D115" s="16"/>
      <c r="E115" s="16"/>
      <c r="F115" s="16"/>
    </row>
    <row r="116" spans="4:6">
      <c r="D116" s="16"/>
      <c r="E116" s="16"/>
      <c r="F116" s="16"/>
    </row>
    <row r="117" spans="4:6">
      <c r="D117" s="16"/>
      <c r="E117" s="16"/>
      <c r="F117" s="16"/>
    </row>
    <row r="118" spans="4:6">
      <c r="D118" s="16"/>
      <c r="E118" s="16"/>
      <c r="F118" s="16"/>
    </row>
    <row r="119" spans="4:6">
      <c r="D119" s="16"/>
      <c r="E119" s="16"/>
      <c r="F119" s="16"/>
    </row>
    <row r="120" spans="4:6">
      <c r="D120" s="16"/>
      <c r="E120" s="16"/>
      <c r="F120" s="16"/>
    </row>
    <row r="121" spans="4:6">
      <c r="D121" s="16"/>
      <c r="E121" s="16"/>
      <c r="F121" s="16"/>
    </row>
    <row r="122" spans="4:6">
      <c r="D122" s="16"/>
      <c r="E122" s="16"/>
      <c r="F122" s="16"/>
    </row>
    <row r="123" spans="4:6">
      <c r="D123" s="16"/>
      <c r="E123" s="16"/>
      <c r="F123" s="16"/>
    </row>
    <row r="124" spans="4:6">
      <c r="D124" s="16"/>
      <c r="E124" s="16"/>
      <c r="F124" s="16"/>
    </row>
    <row r="125" spans="4:6">
      <c r="D125" s="16"/>
      <c r="E125" s="16"/>
      <c r="F125" s="16"/>
    </row>
    <row r="126" spans="4:6">
      <c r="D126" s="16"/>
      <c r="E126" s="16"/>
      <c r="F126" s="16"/>
    </row>
    <row r="127" spans="4:6">
      <c r="D127" s="16"/>
      <c r="E127" s="16"/>
      <c r="F127" s="16"/>
    </row>
    <row r="128" spans="4:6">
      <c r="D128" s="16"/>
      <c r="E128" s="16"/>
      <c r="F128" s="16"/>
    </row>
    <row r="129" spans="4:6">
      <c r="D129" s="16"/>
      <c r="E129" s="16"/>
      <c r="F129" s="16"/>
    </row>
    <row r="130" spans="4:6">
      <c r="D130" s="16"/>
      <c r="E130" s="16"/>
      <c r="F130" s="16"/>
    </row>
    <row r="131" spans="4:6">
      <c r="D131" s="16"/>
      <c r="E131" s="16"/>
      <c r="F131" s="16"/>
    </row>
    <row r="132" spans="4:6">
      <c r="D132" s="16"/>
      <c r="E132" s="16"/>
      <c r="F132" s="16"/>
    </row>
    <row r="133" spans="4:6">
      <c r="D133" s="16"/>
      <c r="E133" s="16"/>
      <c r="F133" s="16"/>
    </row>
    <row r="134" spans="4:6">
      <c r="D134" s="16"/>
      <c r="E134" s="16"/>
      <c r="F134" s="16"/>
    </row>
    <row r="135" spans="4:6">
      <c r="D135" s="16"/>
      <c r="E135" s="16"/>
      <c r="F135" s="16"/>
    </row>
    <row r="136" spans="4:6">
      <c r="D136" s="16"/>
      <c r="E136" s="16"/>
      <c r="F136" s="16"/>
    </row>
    <row r="137" spans="4:6">
      <c r="D137" s="16"/>
      <c r="E137" s="16"/>
      <c r="F137" s="16"/>
    </row>
    <row r="138" spans="4:6">
      <c r="D138" s="16"/>
      <c r="E138" s="16"/>
      <c r="F138" s="16"/>
    </row>
    <row r="139" spans="4:6">
      <c r="D139" s="16"/>
      <c r="E139" s="16"/>
      <c r="F139" s="16"/>
    </row>
    <row r="140" spans="4:6">
      <c r="D140" s="16"/>
      <c r="E140" s="16"/>
      <c r="F140" s="16"/>
    </row>
    <row r="141" spans="4:6">
      <c r="D141" s="16"/>
      <c r="E141" s="16"/>
      <c r="F141" s="16"/>
    </row>
    <row r="142" spans="4:6">
      <c r="D142" s="16"/>
      <c r="E142" s="16"/>
      <c r="F142" s="16"/>
    </row>
    <row r="143" spans="4:6">
      <c r="D143" s="16"/>
      <c r="E143" s="16"/>
      <c r="F143" s="16"/>
    </row>
    <row r="144" spans="4:6">
      <c r="D144" s="16"/>
      <c r="E144" s="16"/>
      <c r="F144" s="16"/>
    </row>
    <row r="145" spans="4:6">
      <c r="D145" s="16"/>
      <c r="E145" s="16"/>
      <c r="F145" s="16"/>
    </row>
    <row r="146" spans="4:6">
      <c r="D146" s="16"/>
      <c r="E146" s="16"/>
      <c r="F146" s="16"/>
    </row>
    <row r="147" spans="4:6">
      <c r="D147" s="16"/>
      <c r="E147" s="16"/>
      <c r="F147" s="16"/>
    </row>
    <row r="148" spans="4:6">
      <c r="D148" s="16"/>
      <c r="E148" s="16"/>
      <c r="F148" s="16"/>
    </row>
    <row r="149" spans="4:6">
      <c r="D149" s="16"/>
      <c r="E149" s="16"/>
      <c r="F149" s="16"/>
    </row>
    <row r="150" spans="4:6">
      <c r="D150" s="16"/>
      <c r="E150" s="16"/>
      <c r="F150" s="16"/>
    </row>
    <row r="151" spans="4:6">
      <c r="D151" s="16"/>
      <c r="E151" s="16"/>
      <c r="F151" s="16"/>
    </row>
    <row r="152" spans="4:6">
      <c r="D152" s="16"/>
      <c r="E152" s="16"/>
      <c r="F152" s="16"/>
    </row>
    <row r="153" spans="4:6">
      <c r="D153" s="16"/>
      <c r="E153" s="16"/>
      <c r="F153" s="16"/>
    </row>
    <row r="154" spans="4:6">
      <c r="D154" s="16"/>
      <c r="E154" s="16"/>
      <c r="F154" s="16"/>
    </row>
    <row r="155" spans="4:6">
      <c r="D155" s="16"/>
      <c r="E155" s="16"/>
      <c r="F155" s="16"/>
    </row>
    <row r="156" spans="4:6">
      <c r="D156" s="16"/>
      <c r="E156" s="16"/>
      <c r="F156" s="16"/>
    </row>
    <row r="157" spans="4:6">
      <c r="D157" s="16"/>
      <c r="E157" s="16"/>
      <c r="F157" s="16"/>
    </row>
    <row r="158" spans="4:6">
      <c r="D158" s="16"/>
      <c r="E158" s="16"/>
      <c r="F158" s="16"/>
    </row>
    <row r="159" spans="4:6">
      <c r="D159" s="16"/>
      <c r="E159" s="16"/>
      <c r="F159" s="16"/>
    </row>
    <row r="160" spans="4:6">
      <c r="D160" s="16"/>
      <c r="E160" s="16"/>
      <c r="F160" s="16"/>
    </row>
    <row r="161" spans="4:6">
      <c r="D161" s="16"/>
      <c r="E161" s="16"/>
      <c r="F161" s="16"/>
    </row>
    <row r="162" spans="4:6">
      <c r="D162" s="16"/>
      <c r="E162" s="16"/>
      <c r="F162" s="16"/>
    </row>
    <row r="163" spans="4:6">
      <c r="D163" s="16"/>
      <c r="E163" s="16"/>
      <c r="F163" s="16"/>
    </row>
    <row r="164" spans="4:6">
      <c r="D164" s="16"/>
      <c r="E164" s="16"/>
      <c r="F164" s="16"/>
    </row>
    <row r="165" spans="4:6">
      <c r="D165" s="16"/>
      <c r="E165" s="16"/>
      <c r="F165" s="16"/>
    </row>
    <row r="166" spans="4:6">
      <c r="D166" s="16"/>
      <c r="E166" s="16"/>
      <c r="F166" s="16"/>
    </row>
    <row r="167" spans="4:6">
      <c r="D167" s="16"/>
      <c r="E167" s="16"/>
      <c r="F167" s="16"/>
    </row>
    <row r="168" spans="4:6">
      <c r="D168" s="16"/>
      <c r="E168" s="16"/>
      <c r="F168" s="16"/>
    </row>
    <row r="169" spans="4:6">
      <c r="D169" s="16"/>
      <c r="E169" s="16"/>
      <c r="F169" s="16"/>
    </row>
    <row r="170" spans="4:6">
      <c r="D170" s="16"/>
      <c r="E170" s="16"/>
      <c r="F170" s="16"/>
    </row>
    <row r="171" spans="4:6">
      <c r="D171" s="16"/>
      <c r="E171" s="16"/>
      <c r="F171" s="16"/>
    </row>
    <row r="172" spans="4:6">
      <c r="D172" s="16"/>
      <c r="E172" s="16"/>
      <c r="F172" s="16"/>
    </row>
    <row r="173" spans="4:6">
      <c r="D173" s="16"/>
      <c r="E173" s="16"/>
      <c r="F173" s="16"/>
    </row>
    <row r="174" spans="4:6">
      <c r="D174" s="16"/>
      <c r="E174" s="16"/>
      <c r="F174" s="16"/>
    </row>
    <row r="175" spans="4:6">
      <c r="D175" s="16"/>
      <c r="E175" s="16"/>
      <c r="F175" s="16"/>
    </row>
    <row r="176" spans="4:6">
      <c r="D176" s="16"/>
      <c r="E176" s="16"/>
      <c r="F176" s="16"/>
    </row>
    <row r="177" spans="4:6">
      <c r="D177" s="16"/>
      <c r="E177" s="16"/>
      <c r="F177" s="16"/>
    </row>
    <row r="178" spans="4:6">
      <c r="D178" s="16"/>
      <c r="E178" s="16"/>
      <c r="F178" s="16"/>
    </row>
    <row r="179" spans="4:6">
      <c r="D179" s="16"/>
      <c r="E179" s="16"/>
      <c r="F179" s="16"/>
    </row>
    <row r="180" spans="4:6">
      <c r="D180" s="16"/>
      <c r="E180" s="16"/>
      <c r="F180" s="16"/>
    </row>
    <row r="181" spans="4:6">
      <c r="D181" s="16"/>
      <c r="E181" s="16"/>
      <c r="F181" s="16"/>
    </row>
    <row r="182" spans="4:6">
      <c r="D182" s="16"/>
      <c r="E182" s="16"/>
      <c r="F182" s="16"/>
    </row>
    <row r="183" spans="4:6">
      <c r="D183" s="16"/>
      <c r="E183" s="16"/>
      <c r="F183" s="16"/>
    </row>
    <row r="184" spans="4:6">
      <c r="D184" s="16"/>
      <c r="E184" s="16"/>
      <c r="F184" s="16"/>
    </row>
    <row r="185" spans="4:6">
      <c r="D185" s="16"/>
      <c r="E185" s="16"/>
      <c r="F185" s="16"/>
    </row>
    <row r="186" spans="4:6">
      <c r="D186" s="16"/>
      <c r="E186" s="16"/>
      <c r="F186" s="16"/>
    </row>
    <row r="187" spans="4:6">
      <c r="D187" s="16"/>
      <c r="E187" s="16"/>
      <c r="F187" s="16"/>
    </row>
    <row r="188" spans="4:6">
      <c r="D188" s="16"/>
      <c r="E188" s="16"/>
      <c r="F188" s="16"/>
    </row>
    <row r="189" spans="4:6">
      <c r="D189" s="16"/>
      <c r="E189" s="16"/>
      <c r="F189" s="16"/>
    </row>
    <row r="190" spans="4:6">
      <c r="D190" s="16"/>
      <c r="E190" s="16"/>
      <c r="F190" s="16"/>
    </row>
    <row r="191" spans="4:6">
      <c r="D191" s="16"/>
      <c r="E191" s="16"/>
      <c r="F191" s="16"/>
    </row>
    <row r="192" spans="4:6">
      <c r="D192" s="16"/>
      <c r="E192" s="16"/>
      <c r="F192" s="16"/>
    </row>
    <row r="193" spans="4:6">
      <c r="D193" s="16"/>
      <c r="E193" s="16"/>
      <c r="F193" s="16"/>
    </row>
    <row r="194" spans="4:6">
      <c r="D194" s="16"/>
      <c r="E194" s="16"/>
      <c r="F194" s="16"/>
    </row>
    <row r="195" spans="4:6">
      <c r="D195" s="16"/>
      <c r="E195" s="16"/>
      <c r="F195" s="16"/>
    </row>
    <row r="196" spans="4:6">
      <c r="D196" s="16"/>
      <c r="E196" s="16"/>
      <c r="F196" s="16"/>
    </row>
    <row r="197" spans="4:6">
      <c r="D197" s="16"/>
      <c r="E197" s="16"/>
      <c r="F197" s="16"/>
    </row>
    <row r="198" spans="4:6">
      <c r="D198" s="16"/>
      <c r="E198" s="16"/>
      <c r="F198" s="16"/>
    </row>
    <row r="199" spans="4:6">
      <c r="D199" s="16"/>
      <c r="E199" s="16"/>
      <c r="F199" s="16"/>
    </row>
    <row r="200" spans="4:6">
      <c r="D200" s="16"/>
      <c r="E200" s="16"/>
      <c r="F200" s="16"/>
    </row>
    <row r="201" spans="4:6">
      <c r="D201" s="16"/>
      <c r="E201" s="16"/>
      <c r="F201" s="16"/>
    </row>
    <row r="202" spans="4:6">
      <c r="D202" s="16"/>
      <c r="E202" s="16"/>
      <c r="F202" s="16"/>
    </row>
    <row r="203" spans="4:6">
      <c r="D203" s="16"/>
      <c r="E203" s="16"/>
      <c r="F203" s="16"/>
    </row>
    <row r="204" spans="4:6">
      <c r="D204" s="16"/>
      <c r="E204" s="16"/>
      <c r="F204" s="16"/>
    </row>
    <row r="205" spans="4:6">
      <c r="D205" s="16"/>
      <c r="E205" s="16"/>
      <c r="F205" s="16"/>
    </row>
    <row r="206" spans="4:6">
      <c r="D206" s="16"/>
      <c r="E206" s="16"/>
      <c r="F206" s="16"/>
    </row>
    <row r="207" spans="4:6">
      <c r="D207" s="16"/>
      <c r="E207" s="16"/>
      <c r="F207" s="16"/>
    </row>
    <row r="208" spans="4:6">
      <c r="D208" s="16"/>
      <c r="E208" s="16"/>
      <c r="F208" s="16"/>
    </row>
    <row r="209" spans="4:6">
      <c r="D209" s="16"/>
      <c r="E209" s="16"/>
      <c r="F209" s="16"/>
    </row>
    <row r="210" spans="4:6">
      <c r="D210" s="16"/>
      <c r="E210" s="16"/>
      <c r="F210" s="16"/>
    </row>
    <row r="211" spans="4:6">
      <c r="D211" s="16"/>
      <c r="E211" s="16"/>
      <c r="F211" s="16"/>
    </row>
    <row r="212" spans="4:6">
      <c r="D212" s="16"/>
      <c r="E212" s="16"/>
      <c r="F212" s="16"/>
    </row>
    <row r="213" spans="4:6">
      <c r="D213" s="16"/>
      <c r="E213" s="16"/>
      <c r="F213" s="16"/>
    </row>
    <row r="214" spans="4:6">
      <c r="D214" s="16"/>
      <c r="E214" s="16"/>
      <c r="F214" s="16"/>
    </row>
    <row r="215" spans="4:6">
      <c r="D215" s="16"/>
      <c r="E215" s="16"/>
      <c r="F215" s="16"/>
    </row>
    <row r="216" spans="4:6">
      <c r="D216" s="16"/>
      <c r="E216" s="16"/>
      <c r="F216" s="16"/>
    </row>
    <row r="217" spans="4:6">
      <c r="D217" s="16"/>
      <c r="E217" s="16"/>
      <c r="F217" s="16"/>
    </row>
    <row r="218" spans="4:6">
      <c r="D218" s="16"/>
      <c r="E218" s="16"/>
      <c r="F218" s="16"/>
    </row>
    <row r="219" spans="4:6">
      <c r="D219" s="16"/>
      <c r="E219" s="16"/>
      <c r="F219" s="16"/>
    </row>
    <row r="220" spans="4:6">
      <c r="D220" s="16"/>
      <c r="E220" s="16"/>
      <c r="F220" s="16"/>
    </row>
    <row r="221" spans="4:6">
      <c r="D221" s="16"/>
      <c r="E221" s="16"/>
      <c r="F221" s="16"/>
    </row>
    <row r="222" spans="4:6">
      <c r="D222" s="16"/>
      <c r="E222" s="16"/>
      <c r="F222" s="16"/>
    </row>
    <row r="223" spans="4:6">
      <c r="D223" s="16"/>
      <c r="E223" s="16"/>
      <c r="F223" s="16"/>
    </row>
    <row r="224" spans="4:6">
      <c r="D224" s="16"/>
      <c r="E224" s="16"/>
      <c r="F224" s="16"/>
    </row>
    <row r="225" spans="4:6">
      <c r="D225" s="16"/>
      <c r="E225" s="16"/>
      <c r="F225" s="16"/>
    </row>
    <row r="226" spans="4:6">
      <c r="D226" s="16"/>
      <c r="E226" s="16"/>
      <c r="F226" s="16"/>
    </row>
    <row r="227" spans="4:6">
      <c r="D227" s="16"/>
      <c r="E227" s="16"/>
      <c r="F227" s="16"/>
    </row>
    <row r="228" spans="4:6">
      <c r="D228" s="16"/>
      <c r="E228" s="16"/>
      <c r="F228" s="16"/>
    </row>
    <row r="229" spans="4:6">
      <c r="D229" s="16"/>
      <c r="E229" s="16"/>
      <c r="F229" s="16"/>
    </row>
    <row r="230" spans="4:6">
      <c r="D230" s="16"/>
      <c r="E230" s="16"/>
      <c r="F230" s="16"/>
    </row>
    <row r="231" spans="4:6">
      <c r="D231" s="16"/>
      <c r="E231" s="16"/>
      <c r="F231" s="16"/>
    </row>
    <row r="232" spans="4:6">
      <c r="D232" s="16"/>
      <c r="E232" s="16"/>
      <c r="F232" s="16"/>
    </row>
    <row r="233" spans="4:6">
      <c r="D233" s="16"/>
      <c r="E233" s="16"/>
      <c r="F233" s="16"/>
    </row>
    <row r="234" spans="4:6">
      <c r="D234" s="16"/>
      <c r="E234" s="16"/>
      <c r="F234" s="16"/>
    </row>
    <row r="235" spans="4:6">
      <c r="D235" s="16"/>
      <c r="E235" s="16"/>
      <c r="F235" s="16"/>
    </row>
    <row r="236" spans="4:6">
      <c r="D236" s="16"/>
      <c r="E236" s="16"/>
      <c r="F236" s="16"/>
    </row>
    <row r="237" spans="4:6">
      <c r="D237" s="16"/>
      <c r="E237" s="16"/>
      <c r="F237" s="16"/>
    </row>
    <row r="238" spans="4:6">
      <c r="D238" s="16"/>
      <c r="E238" s="16"/>
      <c r="F238" s="16"/>
    </row>
    <row r="239" spans="4:6">
      <c r="D239" s="16"/>
      <c r="E239" s="16"/>
      <c r="F239" s="16"/>
    </row>
    <row r="240" spans="4:6">
      <c r="D240" s="16"/>
      <c r="E240" s="16"/>
      <c r="F240" s="16"/>
    </row>
    <row r="241" spans="4:6">
      <c r="D241" s="16"/>
      <c r="E241" s="16"/>
      <c r="F241" s="16"/>
    </row>
    <row r="242" spans="4:6">
      <c r="D242" s="16"/>
      <c r="E242" s="16"/>
      <c r="F242" s="16"/>
    </row>
    <row r="243" spans="4:6">
      <c r="D243" s="16"/>
      <c r="E243" s="16"/>
      <c r="F243" s="16"/>
    </row>
    <row r="244" spans="4:6">
      <c r="D244" s="16"/>
      <c r="E244" s="16"/>
      <c r="F244" s="16"/>
    </row>
    <row r="245" spans="4:6">
      <c r="D245" s="16"/>
      <c r="E245" s="16"/>
      <c r="F245" s="16"/>
    </row>
    <row r="246" spans="4:6">
      <c r="D246" s="16"/>
      <c r="E246" s="16"/>
      <c r="F246" s="16"/>
    </row>
    <row r="247" spans="4:6">
      <c r="D247" s="16"/>
      <c r="E247" s="16"/>
      <c r="F247" s="16"/>
    </row>
    <row r="248" spans="4:6">
      <c r="D248" s="16"/>
      <c r="E248" s="16"/>
      <c r="F248" s="16"/>
    </row>
    <row r="249" spans="4:6">
      <c r="D249" s="16"/>
      <c r="E249" s="16"/>
      <c r="F249" s="16"/>
    </row>
    <row r="250" spans="4:6">
      <c r="D250" s="16"/>
      <c r="E250" s="16"/>
      <c r="F250" s="16"/>
    </row>
    <row r="251" spans="4:6">
      <c r="D251" s="16"/>
      <c r="E251" s="16"/>
      <c r="F251" s="16"/>
    </row>
    <row r="252" spans="4:6">
      <c r="D252" s="16"/>
      <c r="E252" s="16"/>
      <c r="F252" s="16"/>
    </row>
    <row r="253" spans="4:6">
      <c r="D253" s="16"/>
      <c r="E253" s="16"/>
      <c r="F253" s="16"/>
    </row>
    <row r="254" spans="4:6">
      <c r="D254" s="16"/>
      <c r="E254" s="16"/>
      <c r="F254" s="16"/>
    </row>
    <row r="255" spans="4:6">
      <c r="D255" s="16"/>
      <c r="E255" s="16"/>
      <c r="F255" s="16"/>
    </row>
    <row r="256" spans="4:6">
      <c r="D256" s="16"/>
      <c r="E256" s="16"/>
      <c r="F256" s="16"/>
    </row>
    <row r="257" spans="4:6">
      <c r="D257" s="16"/>
      <c r="E257" s="16"/>
      <c r="F257" s="16"/>
    </row>
    <row r="258" spans="4:6">
      <c r="D258" s="16"/>
      <c r="E258" s="16"/>
      <c r="F258" s="16"/>
    </row>
    <row r="259" spans="4:6">
      <c r="D259" s="16"/>
      <c r="E259" s="16"/>
      <c r="F259" s="16"/>
    </row>
    <row r="260" spans="4:6">
      <c r="D260" s="16"/>
      <c r="E260" s="16"/>
      <c r="F260" s="16"/>
    </row>
    <row r="261" spans="4:6">
      <c r="D261" s="16"/>
      <c r="E261" s="16"/>
      <c r="F261" s="16"/>
    </row>
    <row r="262" spans="4:6">
      <c r="D262" s="16"/>
      <c r="E262" s="16"/>
      <c r="F262" s="16"/>
    </row>
    <row r="263" spans="4:6">
      <c r="D263" s="16"/>
      <c r="E263" s="16"/>
      <c r="F263" s="16"/>
    </row>
    <row r="264" spans="4:6">
      <c r="D264" s="16"/>
      <c r="E264" s="16"/>
      <c r="F264" s="16"/>
    </row>
    <row r="265" spans="4:6">
      <c r="D265" s="16"/>
      <c r="E265" s="16"/>
      <c r="F265" s="16"/>
    </row>
    <row r="266" spans="4:6">
      <c r="D266" s="16"/>
      <c r="E266" s="16"/>
      <c r="F266" s="16"/>
    </row>
    <row r="267" spans="4:6">
      <c r="D267" s="16"/>
      <c r="E267" s="16"/>
      <c r="F267" s="16"/>
    </row>
    <row r="268" spans="4:6">
      <c r="D268" s="16"/>
      <c r="E268" s="16"/>
      <c r="F268" s="16"/>
    </row>
    <row r="269" spans="4:6">
      <c r="D269" s="16"/>
      <c r="E269" s="16"/>
      <c r="F269" s="16"/>
    </row>
    <row r="270" spans="4:6">
      <c r="D270" s="16"/>
      <c r="E270" s="16"/>
      <c r="F270" s="16"/>
    </row>
    <row r="271" spans="4:6">
      <c r="D271" s="16"/>
      <c r="E271" s="16"/>
      <c r="F271" s="16"/>
    </row>
    <row r="272" spans="4:6">
      <c r="D272" s="16"/>
      <c r="E272" s="16"/>
      <c r="F272" s="16"/>
    </row>
    <row r="273" spans="4:6">
      <c r="D273" s="16"/>
      <c r="E273" s="16"/>
      <c r="F273" s="16"/>
    </row>
    <row r="274" spans="4:6">
      <c r="D274" s="16"/>
      <c r="E274" s="16"/>
      <c r="F274" s="16"/>
    </row>
    <row r="275" spans="4:6">
      <c r="D275" s="16"/>
      <c r="E275" s="16"/>
      <c r="F275" s="16"/>
    </row>
    <row r="276" spans="4:6">
      <c r="D276" s="16"/>
      <c r="E276" s="16"/>
      <c r="F276" s="16"/>
    </row>
    <row r="277" spans="4:6">
      <c r="D277" s="16"/>
      <c r="E277" s="16"/>
      <c r="F277" s="16"/>
    </row>
    <row r="278" spans="4:6">
      <c r="D278" s="16"/>
      <c r="E278" s="16"/>
      <c r="F278" s="16"/>
    </row>
    <row r="279" spans="4:6">
      <c r="D279" s="16"/>
      <c r="E279" s="16"/>
      <c r="F279" s="16"/>
    </row>
    <row r="280" spans="4:6">
      <c r="D280" s="16"/>
      <c r="E280" s="16"/>
      <c r="F280" s="16"/>
    </row>
    <row r="281" spans="4:6">
      <c r="D281" s="16"/>
      <c r="E281" s="16"/>
      <c r="F281" s="16"/>
    </row>
    <row r="282" spans="4:6">
      <c r="D282" s="16"/>
      <c r="E282" s="16"/>
      <c r="F282" s="16"/>
    </row>
    <row r="283" spans="4:6">
      <c r="D283" s="16"/>
      <c r="E283" s="16"/>
      <c r="F283" s="16"/>
    </row>
    <row r="284" spans="4:6">
      <c r="D284" s="16"/>
      <c r="E284" s="16"/>
      <c r="F284" s="16"/>
    </row>
    <row r="285" spans="4:6">
      <c r="D285" s="16"/>
      <c r="E285" s="16"/>
      <c r="F285" s="16"/>
    </row>
    <row r="286" spans="4:6">
      <c r="D286" s="16"/>
      <c r="E286" s="16"/>
      <c r="F286" s="16"/>
    </row>
    <row r="287" spans="4:6">
      <c r="D287" s="16"/>
      <c r="E287" s="16"/>
      <c r="F287" s="16"/>
    </row>
    <row r="288" spans="4:6">
      <c r="D288" s="16"/>
      <c r="E288" s="16"/>
      <c r="F288" s="16"/>
    </row>
    <row r="289" spans="4:6">
      <c r="D289" s="16"/>
      <c r="E289" s="16"/>
      <c r="F289" s="16"/>
    </row>
    <row r="290" spans="4:6">
      <c r="D290" s="16"/>
      <c r="E290" s="16"/>
      <c r="F290" s="16"/>
    </row>
    <row r="291" spans="4:6">
      <c r="D291" s="16"/>
      <c r="E291" s="16"/>
      <c r="F291" s="16"/>
    </row>
    <row r="292" spans="4:6">
      <c r="D292" s="16"/>
      <c r="E292" s="16"/>
      <c r="F292" s="16"/>
    </row>
    <row r="293" spans="4:6">
      <c r="D293" s="16"/>
      <c r="E293" s="16"/>
      <c r="F293" s="16"/>
    </row>
    <row r="294" spans="4:6">
      <c r="D294" s="16"/>
      <c r="E294" s="16"/>
      <c r="F294" s="16"/>
    </row>
    <row r="295" spans="4:6">
      <c r="D295" s="16"/>
      <c r="E295" s="16"/>
      <c r="F295" s="16"/>
    </row>
    <row r="296" spans="4:6">
      <c r="D296" s="16"/>
      <c r="E296" s="16"/>
      <c r="F296" s="16"/>
    </row>
    <row r="297" spans="4:6">
      <c r="D297" s="16"/>
      <c r="E297" s="16"/>
      <c r="F297" s="16"/>
    </row>
    <row r="298" spans="4:6">
      <c r="D298" s="16"/>
      <c r="E298" s="16"/>
      <c r="F298" s="16"/>
    </row>
    <row r="299" spans="4:6">
      <c r="D299" s="16"/>
      <c r="E299" s="16"/>
      <c r="F299" s="16"/>
    </row>
    <row r="300" spans="4:6">
      <c r="D300" s="16"/>
      <c r="E300" s="16"/>
      <c r="F300" s="16"/>
    </row>
    <row r="301" spans="4:6">
      <c r="D301" s="16"/>
      <c r="E301" s="16"/>
      <c r="F301" s="16"/>
    </row>
    <row r="302" spans="4:6">
      <c r="D302" s="16"/>
      <c r="E302" s="16"/>
      <c r="F302" s="16"/>
    </row>
    <row r="303" spans="4:6">
      <c r="D303" s="16"/>
      <c r="E303" s="16"/>
      <c r="F303" s="16"/>
    </row>
    <row r="304" spans="4:6">
      <c r="D304" s="16"/>
      <c r="E304" s="16"/>
      <c r="F304" s="16"/>
    </row>
    <row r="305" spans="4:6">
      <c r="D305" s="16"/>
      <c r="E305" s="16"/>
      <c r="F305" s="16"/>
    </row>
    <row r="306" spans="4:6">
      <c r="D306" s="16"/>
      <c r="E306" s="16"/>
      <c r="F306" s="16"/>
    </row>
    <row r="307" spans="4:6">
      <c r="D307" s="16"/>
      <c r="E307" s="16"/>
      <c r="F307" s="16"/>
    </row>
    <row r="308" spans="4:6">
      <c r="D308" s="16"/>
      <c r="E308" s="16"/>
      <c r="F308" s="16"/>
    </row>
    <row r="309" spans="4:6">
      <c r="D309" s="16"/>
      <c r="E309" s="16"/>
      <c r="F309" s="16"/>
    </row>
    <row r="310" spans="4:6">
      <c r="D310" s="16"/>
      <c r="E310" s="16"/>
      <c r="F310" s="16"/>
    </row>
    <row r="311" spans="4:6">
      <c r="D311" s="16"/>
      <c r="E311" s="16"/>
      <c r="F311" s="16"/>
    </row>
    <row r="312" spans="4:6">
      <c r="D312" s="16"/>
      <c r="E312" s="16"/>
      <c r="F312" s="16"/>
    </row>
    <row r="313" spans="4:6">
      <c r="D313" s="16"/>
      <c r="E313" s="16"/>
      <c r="F313" s="16"/>
    </row>
    <row r="314" spans="4:6">
      <c r="D314" s="16"/>
      <c r="E314" s="16"/>
      <c r="F314" s="16"/>
    </row>
    <row r="315" spans="4:6">
      <c r="D315" s="16"/>
      <c r="E315" s="16"/>
      <c r="F315" s="16"/>
    </row>
    <row r="316" spans="4:6">
      <c r="D316" s="16"/>
      <c r="E316" s="16"/>
      <c r="F316" s="16"/>
    </row>
    <row r="317" spans="4:6">
      <c r="D317" s="16"/>
      <c r="E317" s="16"/>
      <c r="F317" s="16"/>
    </row>
    <row r="318" spans="4:6">
      <c r="D318" s="16"/>
      <c r="E318" s="16"/>
      <c r="F318" s="16"/>
    </row>
    <row r="319" spans="4:6">
      <c r="D319" s="16"/>
      <c r="E319" s="16"/>
      <c r="F319" s="16"/>
    </row>
    <row r="320" spans="4:6">
      <c r="D320" s="16"/>
      <c r="E320" s="16"/>
      <c r="F320" s="16"/>
    </row>
    <row r="321" spans="4:6">
      <c r="D321" s="16"/>
      <c r="E321" s="16"/>
      <c r="F321" s="16"/>
    </row>
    <row r="322" spans="4:6">
      <c r="D322" s="16"/>
      <c r="E322" s="16"/>
      <c r="F322" s="16"/>
    </row>
    <row r="323" spans="4:6">
      <c r="D323" s="16"/>
      <c r="E323" s="16"/>
      <c r="F323" s="16"/>
    </row>
    <row r="324" spans="4:6">
      <c r="D324" s="16"/>
      <c r="E324" s="16"/>
      <c r="F324" s="16"/>
    </row>
    <row r="325" spans="4:6">
      <c r="D325" s="16"/>
      <c r="E325" s="16"/>
      <c r="F325" s="16"/>
    </row>
    <row r="326" spans="4:6">
      <c r="D326" s="16"/>
      <c r="E326" s="16"/>
      <c r="F326" s="16"/>
    </row>
    <row r="327" spans="4:6">
      <c r="D327" s="16"/>
      <c r="E327" s="16"/>
      <c r="F327" s="16"/>
    </row>
    <row r="328" spans="4:6">
      <c r="D328" s="16"/>
      <c r="E328" s="16"/>
      <c r="F328" s="16"/>
    </row>
    <row r="329" spans="4:6">
      <c r="D329" s="16"/>
      <c r="E329" s="16"/>
      <c r="F329" s="16"/>
    </row>
    <row r="330" spans="4:6">
      <c r="D330" s="16"/>
      <c r="E330" s="16"/>
      <c r="F330" s="16"/>
    </row>
    <row r="331" spans="4:6">
      <c r="D331" s="16"/>
      <c r="E331" s="16"/>
      <c r="F331" s="16"/>
    </row>
    <row r="332" spans="4:6">
      <c r="D332" s="16"/>
      <c r="E332" s="16"/>
      <c r="F332" s="16"/>
    </row>
    <row r="333" spans="4:6">
      <c r="D333" s="16"/>
      <c r="E333" s="16"/>
      <c r="F333" s="16"/>
    </row>
    <row r="334" spans="4:6">
      <c r="D334" s="16"/>
      <c r="E334" s="16"/>
      <c r="F334" s="16"/>
    </row>
    <row r="335" spans="4:6">
      <c r="D335" s="16"/>
      <c r="E335" s="16"/>
      <c r="F335" s="16"/>
    </row>
    <row r="336" spans="4:6">
      <c r="D336" s="16"/>
      <c r="E336" s="16"/>
      <c r="F336" s="16"/>
    </row>
    <row r="337" spans="4:6">
      <c r="D337" s="16"/>
      <c r="E337" s="16"/>
      <c r="F337" s="16"/>
    </row>
    <row r="338" spans="4:6">
      <c r="D338" s="16"/>
      <c r="E338" s="16"/>
      <c r="F338" s="16"/>
    </row>
    <row r="339" spans="4:6">
      <c r="D339" s="16"/>
      <c r="E339" s="16"/>
      <c r="F339" s="16"/>
    </row>
    <row r="340" spans="4:6">
      <c r="D340" s="16"/>
      <c r="E340" s="16"/>
      <c r="F340" s="16"/>
    </row>
    <row r="341" spans="4:6">
      <c r="D341" s="16"/>
      <c r="E341" s="16"/>
      <c r="F341" s="16"/>
    </row>
    <row r="342" spans="4:6">
      <c r="D342" s="16"/>
      <c r="E342" s="16"/>
      <c r="F342" s="16"/>
    </row>
    <row r="343" spans="4:6">
      <c r="D343" s="16"/>
      <c r="E343" s="16"/>
      <c r="F343" s="16"/>
    </row>
    <row r="344" spans="4:6">
      <c r="D344" s="16"/>
      <c r="E344" s="16"/>
      <c r="F344" s="16"/>
    </row>
    <row r="345" spans="4:6">
      <c r="D345" s="16"/>
      <c r="E345" s="16"/>
      <c r="F345" s="16"/>
    </row>
    <row r="346" spans="4:6">
      <c r="D346" s="16"/>
      <c r="E346" s="16"/>
      <c r="F346" s="16"/>
    </row>
    <row r="347" spans="4:6">
      <c r="D347" s="16"/>
      <c r="E347" s="16"/>
      <c r="F347" s="16"/>
    </row>
    <row r="348" spans="4:6">
      <c r="D348" s="16"/>
      <c r="E348" s="16"/>
      <c r="F348" s="16"/>
    </row>
    <row r="349" spans="4:6">
      <c r="D349" s="16"/>
      <c r="E349" s="16"/>
      <c r="F349" s="16"/>
    </row>
    <row r="350" spans="4:6">
      <c r="D350" s="16"/>
      <c r="E350" s="16"/>
      <c r="F350" s="16"/>
    </row>
    <row r="351" spans="4:6">
      <c r="D351" s="16"/>
      <c r="E351" s="16"/>
      <c r="F351" s="16"/>
    </row>
    <row r="352" spans="4:6">
      <c r="D352" s="16"/>
      <c r="E352" s="16"/>
      <c r="F352" s="16"/>
    </row>
    <row r="353" spans="2:6">
      <c r="D353" s="16"/>
      <c r="E353" s="16"/>
      <c r="F353" s="16"/>
    </row>
    <row r="354" spans="2:6">
      <c r="D354" s="16"/>
      <c r="E354" s="16"/>
      <c r="F354" s="16"/>
    </row>
    <row r="355" spans="2:6">
      <c r="D355" s="16"/>
      <c r="E355" s="16"/>
      <c r="F355" s="16"/>
    </row>
    <row r="356" spans="2:6">
      <c r="D356" s="16"/>
      <c r="E356" s="16"/>
      <c r="F356" s="16"/>
    </row>
    <row r="357" spans="2:6">
      <c r="D357" s="16"/>
      <c r="E357" s="16"/>
      <c r="F357" s="16"/>
    </row>
    <row r="358" spans="2:6">
      <c r="D358" s="16"/>
      <c r="E358" s="16"/>
      <c r="F358" s="16"/>
    </row>
    <row r="359" spans="2:6">
      <c r="D359" s="16"/>
      <c r="E359" s="16"/>
      <c r="F359" s="16"/>
    </row>
    <row r="360" spans="2:6">
      <c r="D360" s="16"/>
      <c r="E360" s="16"/>
      <c r="F360" s="16"/>
    </row>
    <row r="361" spans="2:6">
      <c r="D361" s="16"/>
      <c r="E361" s="16"/>
      <c r="F361" s="16"/>
    </row>
    <row r="362" spans="2:6">
      <c r="D362" s="16"/>
      <c r="E362" s="16"/>
      <c r="F362" s="16"/>
    </row>
    <row r="363" spans="2:6">
      <c r="D363" s="16"/>
      <c r="E363" s="16"/>
      <c r="F363" s="16"/>
    </row>
    <row r="364" spans="2:6">
      <c r="D364" s="16"/>
      <c r="E364" s="16"/>
      <c r="F364" s="16"/>
    </row>
    <row r="365" spans="2:6">
      <c r="D365" s="16"/>
      <c r="E365" s="16"/>
      <c r="F365" s="16"/>
    </row>
    <row r="366" spans="2:6">
      <c r="D366" s="16"/>
      <c r="E366" s="16"/>
      <c r="F366" s="16"/>
    </row>
    <row r="367" spans="2:6">
      <c r="B367" s="16"/>
      <c r="D367" s="16"/>
      <c r="E367" s="16"/>
      <c r="F367" s="16"/>
    </row>
    <row r="368" spans="2:6">
      <c r="B368" s="16"/>
      <c r="D368" s="16"/>
      <c r="E368" s="16"/>
      <c r="F368" s="16"/>
    </row>
    <row r="369" spans="2:6">
      <c r="B369" s="19"/>
      <c r="D369" s="16"/>
      <c r="E369" s="16"/>
      <c r="F369" s="16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9" pageOrder="overThenDown" orientation="landscape" r:id="rId1"/>
  <headerFooter alignWithMargins="0">
    <oddFooter>&amp;L&amp;Z&amp;F&amp;C&amp;A&amp;R&amp;D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CC516"/>
  <sheetViews>
    <sheetView rightToLeft="1" workbookViewId="0">
      <selection activeCell="O1" sqref="O1:O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5" width="10.7109375" style="15" customWidth="1"/>
    <col min="6" max="13" width="10.7109375" style="16" customWidth="1"/>
    <col min="14" max="14" width="14.7109375" style="16" customWidth="1"/>
    <col min="15" max="15" width="11.7109375" style="16" customWidth="1"/>
    <col min="16" max="16" width="14.7109375" style="16" customWidth="1"/>
    <col min="17" max="19" width="10.7109375" style="16" customWidth="1"/>
    <col min="20" max="20" width="7.5703125" style="16" customWidth="1"/>
    <col min="21" max="21" width="6.7109375" style="16" customWidth="1"/>
    <col min="22" max="22" width="7.7109375" style="16" customWidth="1"/>
    <col min="23" max="23" width="7.140625" style="16" customWidth="1"/>
    <col min="24" max="24" width="6" style="16" customWidth="1"/>
    <col min="25" max="25" width="7.85546875" style="16" customWidth="1"/>
    <col min="26" max="26" width="8.140625" style="16" customWidth="1"/>
    <col min="27" max="27" width="6.28515625" style="16" customWidth="1"/>
    <col min="28" max="28" width="8" style="16" customWidth="1"/>
    <col min="29" max="29" width="8.7109375" style="16" customWidth="1"/>
    <col min="30" max="30" width="10" style="16" customWidth="1"/>
    <col min="31" max="31" width="9.5703125" style="16" customWidth="1"/>
    <col min="32" max="32" width="6.140625" style="16" customWidth="1"/>
    <col min="33" max="34" width="5.7109375" style="16" customWidth="1"/>
    <col min="35" max="35" width="6.85546875" style="16" customWidth="1"/>
    <col min="36" max="36" width="6.42578125" style="16" customWidth="1"/>
    <col min="37" max="37" width="6.7109375" style="16" customWidth="1"/>
    <col min="38" max="38" width="7.28515625" style="16" customWidth="1"/>
    <col min="39" max="50" width="5.7109375" style="16" customWidth="1"/>
    <col min="51" max="16384" width="9.140625" style="16"/>
  </cols>
  <sheetData>
    <row r="1" spans="2:81">
      <c r="B1" s="2" t="s">
        <v>0</v>
      </c>
      <c r="C1" t="s">
        <v>190</v>
      </c>
    </row>
    <row r="2" spans="2:81">
      <c r="B2" s="2" t="s">
        <v>1</v>
      </c>
    </row>
    <row r="3" spans="2:81">
      <c r="B3" s="2" t="s">
        <v>2</v>
      </c>
      <c r="C3" t="s">
        <v>191</v>
      </c>
    </row>
    <row r="4" spans="2:81">
      <c r="B4" s="2" t="s">
        <v>3</v>
      </c>
      <c r="C4" t="s">
        <v>192</v>
      </c>
    </row>
    <row r="5" spans="2:81">
      <c r="B5" s="77" t="s">
        <v>193</v>
      </c>
      <c r="C5" t="s">
        <v>194</v>
      </c>
    </row>
    <row r="6" spans="2:81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7"/>
    </row>
    <row r="7" spans="2:81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7"/>
    </row>
    <row r="8" spans="2:81" s="19" customFormat="1" ht="63">
      <c r="B8" s="4" t="s">
        <v>102</v>
      </c>
      <c r="C8" s="29" t="s">
        <v>50</v>
      </c>
      <c r="D8" s="29" t="s">
        <v>143</v>
      </c>
      <c r="E8" s="29" t="s">
        <v>51</v>
      </c>
      <c r="F8" s="29" t="s">
        <v>88</v>
      </c>
      <c r="G8" s="29" t="s">
        <v>52</v>
      </c>
      <c r="H8" s="29" t="s">
        <v>53</v>
      </c>
      <c r="I8" s="29" t="s">
        <v>72</v>
      </c>
      <c r="J8" s="29" t="s">
        <v>73</v>
      </c>
      <c r="K8" s="29" t="s">
        <v>54</v>
      </c>
      <c r="L8" s="29" t="s">
        <v>55</v>
      </c>
      <c r="M8" s="29" t="s">
        <v>56</v>
      </c>
      <c r="N8" s="29" t="s">
        <v>74</v>
      </c>
      <c r="O8" s="29" t="s">
        <v>75</v>
      </c>
      <c r="P8" s="29" t="s">
        <v>5</v>
      </c>
      <c r="Q8" s="29" t="s">
        <v>76</v>
      </c>
      <c r="R8" s="29" t="s">
        <v>58</v>
      </c>
      <c r="S8" s="36" t="s">
        <v>59</v>
      </c>
      <c r="U8" s="16"/>
      <c r="BZ8" s="16"/>
    </row>
    <row r="9" spans="2:81" s="19" customFormat="1" ht="27.75" customHeight="1">
      <c r="B9" s="20"/>
      <c r="C9" s="31"/>
      <c r="D9" s="21"/>
      <c r="E9" s="21"/>
      <c r="F9" s="31"/>
      <c r="G9" s="31"/>
      <c r="H9" s="31"/>
      <c r="I9" s="31" t="s">
        <v>77</v>
      </c>
      <c r="J9" s="31" t="s">
        <v>78</v>
      </c>
      <c r="K9" s="31"/>
      <c r="L9" s="31" t="s">
        <v>7</v>
      </c>
      <c r="M9" s="31" t="s">
        <v>7</v>
      </c>
      <c r="N9" s="31"/>
      <c r="O9" s="31" t="s">
        <v>79</v>
      </c>
      <c r="P9" s="31" t="s">
        <v>6</v>
      </c>
      <c r="Q9" s="31" t="s">
        <v>7</v>
      </c>
      <c r="R9" s="31" t="s">
        <v>7</v>
      </c>
      <c r="S9" s="32" t="s">
        <v>7</v>
      </c>
      <c r="BZ9" s="16"/>
    </row>
    <row r="10" spans="2:8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34" t="s">
        <v>89</v>
      </c>
      <c r="S10" s="34" t="s">
        <v>90</v>
      </c>
      <c r="T10" s="35"/>
      <c r="BZ10" s="16"/>
    </row>
    <row r="11" spans="2:81" s="23" customFormat="1" ht="18" customHeight="1">
      <c r="B11" s="24" t="s">
        <v>144</v>
      </c>
      <c r="C11" s="7"/>
      <c r="D11" s="7"/>
      <c r="E11" s="7"/>
      <c r="F11" s="7"/>
      <c r="G11" s="7"/>
      <c r="H11" s="7"/>
      <c r="I11" s="7"/>
      <c r="J11" s="78">
        <v>4.67</v>
      </c>
      <c r="K11" s="7"/>
      <c r="L11" s="7"/>
      <c r="M11" s="78">
        <v>2.87</v>
      </c>
      <c r="N11" s="78">
        <v>371904353.27999997</v>
      </c>
      <c r="O11" s="7"/>
      <c r="P11" s="78">
        <v>488130.75362418988</v>
      </c>
      <c r="Q11" s="7"/>
      <c r="R11" s="78">
        <v>100</v>
      </c>
      <c r="S11" s="78">
        <v>4.18</v>
      </c>
      <c r="T11" s="35"/>
      <c r="BZ11" s="16"/>
      <c r="CC11" s="16"/>
    </row>
    <row r="12" spans="2:81">
      <c r="B12" s="80" t="s">
        <v>200</v>
      </c>
      <c r="C12" s="16"/>
      <c r="D12" s="16"/>
      <c r="E12" s="16"/>
      <c r="J12" s="81">
        <v>4.74</v>
      </c>
      <c r="M12" s="81">
        <v>2.84</v>
      </c>
      <c r="N12" s="81">
        <v>365445316.92000002</v>
      </c>
      <c r="P12" s="81">
        <v>462395.68490728189</v>
      </c>
      <c r="R12" s="81">
        <v>94.73</v>
      </c>
      <c r="S12" s="81">
        <v>3.96</v>
      </c>
    </row>
    <row r="13" spans="2:81">
      <c r="B13" s="80" t="s">
        <v>2457</v>
      </c>
      <c r="C13" s="16"/>
      <c r="D13" s="16"/>
      <c r="E13" s="16"/>
      <c r="J13" s="81">
        <v>5.12</v>
      </c>
      <c r="M13" s="81">
        <v>2.6</v>
      </c>
      <c r="N13" s="81">
        <v>273946023.14999998</v>
      </c>
      <c r="P13" s="81">
        <v>334570.84532642434</v>
      </c>
      <c r="R13" s="81">
        <v>68.540000000000006</v>
      </c>
      <c r="S13" s="81">
        <v>2.86</v>
      </c>
    </row>
    <row r="14" spans="2:81">
      <c r="B14" t="s">
        <v>2461</v>
      </c>
      <c r="C14" t="s">
        <v>2462</v>
      </c>
      <c r="D14" t="s">
        <v>129</v>
      </c>
      <c r="E14" t="s">
        <v>2463</v>
      </c>
      <c r="F14" t="s">
        <v>133</v>
      </c>
      <c r="G14" t="s">
        <v>205</v>
      </c>
      <c r="H14" t="s">
        <v>155</v>
      </c>
      <c r="I14" t="s">
        <v>2464</v>
      </c>
      <c r="J14" s="79">
        <v>9.66</v>
      </c>
      <c r="K14" t="s">
        <v>108</v>
      </c>
      <c r="L14" s="79">
        <v>4.9000000000000004</v>
      </c>
      <c r="M14" s="79">
        <v>2.0099999999999998</v>
      </c>
      <c r="N14" s="79">
        <v>17572555.670000002</v>
      </c>
      <c r="O14" s="79">
        <v>160.78</v>
      </c>
      <c r="P14" s="79">
        <v>28253.155006225999</v>
      </c>
      <c r="Q14" s="79">
        <v>0.9</v>
      </c>
      <c r="R14" s="79">
        <v>5.79</v>
      </c>
      <c r="S14" s="79">
        <v>0.24</v>
      </c>
    </row>
    <row r="15" spans="2:81">
      <c r="B15" t="s">
        <v>2465</v>
      </c>
      <c r="C15" t="s">
        <v>2466</v>
      </c>
      <c r="D15" t="s">
        <v>129</v>
      </c>
      <c r="E15" t="s">
        <v>2463</v>
      </c>
      <c r="F15" t="s">
        <v>133</v>
      </c>
      <c r="G15" t="s">
        <v>205</v>
      </c>
      <c r="H15" t="s">
        <v>155</v>
      </c>
      <c r="I15" t="s">
        <v>2467</v>
      </c>
      <c r="J15" s="79">
        <v>12.34</v>
      </c>
      <c r="K15" t="s">
        <v>108</v>
      </c>
      <c r="L15" s="79">
        <v>4.0999999999999996</v>
      </c>
      <c r="M15" s="79">
        <v>2.42</v>
      </c>
      <c r="N15" s="79">
        <v>21627721.850000001</v>
      </c>
      <c r="O15" s="79">
        <v>125.38</v>
      </c>
      <c r="P15" s="79">
        <v>27116.837655529998</v>
      </c>
      <c r="Q15" s="79">
        <v>0.74</v>
      </c>
      <c r="R15" s="79">
        <v>5.56</v>
      </c>
      <c r="S15" s="79">
        <v>0.23</v>
      </c>
    </row>
    <row r="16" spans="2:81">
      <c r="B16" t="s">
        <v>2468</v>
      </c>
      <c r="C16" t="s">
        <v>2469</v>
      </c>
      <c r="D16" t="s">
        <v>129</v>
      </c>
      <c r="E16" t="s">
        <v>2463</v>
      </c>
      <c r="F16" t="s">
        <v>133</v>
      </c>
      <c r="G16" t="s">
        <v>205</v>
      </c>
      <c r="H16" t="s">
        <v>155</v>
      </c>
      <c r="I16" t="s">
        <v>418</v>
      </c>
      <c r="J16" s="79">
        <v>2.7</v>
      </c>
      <c r="K16" t="s">
        <v>108</v>
      </c>
      <c r="L16" s="79">
        <v>3.3</v>
      </c>
      <c r="M16" s="79">
        <v>1.1100000000000001</v>
      </c>
      <c r="N16" s="79">
        <v>3590195.67</v>
      </c>
      <c r="O16" s="79">
        <v>109.6</v>
      </c>
      <c r="P16" s="79">
        <v>3934.8544543200001</v>
      </c>
      <c r="Q16" s="79">
        <v>1.45</v>
      </c>
      <c r="R16" s="79">
        <v>0.81</v>
      </c>
      <c r="S16" s="79">
        <v>0.03</v>
      </c>
    </row>
    <row r="17" spans="2:19">
      <c r="B17" t="s">
        <v>2470</v>
      </c>
      <c r="C17" t="s">
        <v>2471</v>
      </c>
      <c r="D17" t="s">
        <v>129</v>
      </c>
      <c r="E17" t="s">
        <v>2463</v>
      </c>
      <c r="F17" t="s">
        <v>133</v>
      </c>
      <c r="G17" t="s">
        <v>205</v>
      </c>
      <c r="H17" t="s">
        <v>155</v>
      </c>
      <c r="I17" t="s">
        <v>2472</v>
      </c>
      <c r="J17" s="79">
        <v>1.21</v>
      </c>
      <c r="K17" t="s">
        <v>108</v>
      </c>
      <c r="L17" s="79">
        <v>4.9000000000000004</v>
      </c>
      <c r="M17" s="79">
        <v>1.06</v>
      </c>
      <c r="N17" s="79">
        <v>2380847.25</v>
      </c>
      <c r="O17" s="79">
        <v>129.43</v>
      </c>
      <c r="P17" s="79">
        <v>3081.5305956749999</v>
      </c>
      <c r="Q17" s="79">
        <v>0.56000000000000005</v>
      </c>
      <c r="R17" s="79">
        <v>0.63</v>
      </c>
      <c r="S17" s="79">
        <v>0.03</v>
      </c>
    </row>
    <row r="18" spans="2:19">
      <c r="B18" t="s">
        <v>2473</v>
      </c>
      <c r="C18" t="s">
        <v>2474</v>
      </c>
      <c r="D18" t="s">
        <v>129</v>
      </c>
      <c r="E18" t="s">
        <v>397</v>
      </c>
      <c r="F18" t="s">
        <v>398</v>
      </c>
      <c r="G18" t="s">
        <v>433</v>
      </c>
      <c r="H18" t="s">
        <v>155</v>
      </c>
      <c r="I18" t="s">
        <v>310</v>
      </c>
      <c r="J18" s="79">
        <v>4.7300000000000004</v>
      </c>
      <c r="K18" t="s">
        <v>108</v>
      </c>
      <c r="L18" s="79">
        <v>6.6</v>
      </c>
      <c r="M18" s="79">
        <v>1.2</v>
      </c>
      <c r="N18" s="79">
        <v>858525.05</v>
      </c>
      <c r="O18" s="79">
        <v>159.91999999999999</v>
      </c>
      <c r="P18" s="79">
        <v>1372.95325996</v>
      </c>
      <c r="Q18" s="79">
        <v>0</v>
      </c>
      <c r="R18" s="79">
        <v>0.28000000000000003</v>
      </c>
      <c r="S18" s="79">
        <v>0.01</v>
      </c>
    </row>
    <row r="19" spans="2:19">
      <c r="B19" t="s">
        <v>2475</v>
      </c>
      <c r="C19" t="s">
        <v>2476</v>
      </c>
      <c r="D19" t="s">
        <v>129</v>
      </c>
      <c r="E19" t="s">
        <v>397</v>
      </c>
      <c r="F19" t="s">
        <v>398</v>
      </c>
      <c r="G19" t="s">
        <v>433</v>
      </c>
      <c r="H19" t="s">
        <v>155</v>
      </c>
      <c r="I19" t="s">
        <v>310</v>
      </c>
      <c r="J19" s="79">
        <v>0.75</v>
      </c>
      <c r="K19" t="s">
        <v>108</v>
      </c>
      <c r="L19" s="79">
        <v>6.9</v>
      </c>
      <c r="M19" s="79">
        <v>1.49</v>
      </c>
      <c r="N19" s="79">
        <v>858525.05</v>
      </c>
      <c r="O19" s="79">
        <v>131.74</v>
      </c>
      <c r="P19" s="79">
        <v>1131.0209008700001</v>
      </c>
      <c r="Q19" s="79">
        <v>0</v>
      </c>
      <c r="R19" s="79">
        <v>0.23</v>
      </c>
      <c r="S19" s="79">
        <v>0.01</v>
      </c>
    </row>
    <row r="20" spans="2:19">
      <c r="B20" t="s">
        <v>2477</v>
      </c>
      <c r="C20" t="s">
        <v>2478</v>
      </c>
      <c r="D20" t="s">
        <v>129</v>
      </c>
      <c r="E20" t="s">
        <v>397</v>
      </c>
      <c r="F20" t="s">
        <v>398</v>
      </c>
      <c r="G20" t="s">
        <v>433</v>
      </c>
      <c r="H20" t="s">
        <v>155</v>
      </c>
      <c r="I20" t="s">
        <v>310</v>
      </c>
      <c r="J20" s="79">
        <v>0.75</v>
      </c>
      <c r="K20" t="s">
        <v>108</v>
      </c>
      <c r="L20" s="79">
        <v>6.9</v>
      </c>
      <c r="M20" s="79">
        <v>1.49</v>
      </c>
      <c r="N20" s="79">
        <v>234143.2</v>
      </c>
      <c r="O20" s="79">
        <v>131.74</v>
      </c>
      <c r="P20" s="79">
        <v>308.46025168</v>
      </c>
      <c r="Q20" s="79">
        <v>0</v>
      </c>
      <c r="R20" s="79">
        <v>0.06</v>
      </c>
      <c r="S20" s="79">
        <v>0</v>
      </c>
    </row>
    <row r="21" spans="2:19">
      <c r="B21" t="s">
        <v>2479</v>
      </c>
      <c r="C21" t="s">
        <v>2480</v>
      </c>
      <c r="D21" t="s">
        <v>129</v>
      </c>
      <c r="E21" t="s">
        <v>2481</v>
      </c>
      <c r="F21" t="s">
        <v>133</v>
      </c>
      <c r="G21" t="s">
        <v>433</v>
      </c>
      <c r="H21" t="s">
        <v>155</v>
      </c>
      <c r="I21" t="s">
        <v>418</v>
      </c>
      <c r="J21" s="79">
        <v>2.02</v>
      </c>
      <c r="K21" t="s">
        <v>108</v>
      </c>
      <c r="L21" s="79">
        <v>5.9</v>
      </c>
      <c r="M21" s="79">
        <v>1.1100000000000001</v>
      </c>
      <c r="N21" s="79">
        <v>153656.75</v>
      </c>
      <c r="O21" s="79">
        <v>136.55000000000001</v>
      </c>
      <c r="P21" s="79">
        <v>209.818292125</v>
      </c>
      <c r="Q21" s="79">
        <v>0.53</v>
      </c>
      <c r="R21" s="79">
        <v>0.04</v>
      </c>
      <c r="S21" s="79">
        <v>0</v>
      </c>
    </row>
    <row r="22" spans="2:19">
      <c r="B22" t="s">
        <v>2482</v>
      </c>
      <c r="C22" t="s">
        <v>2483</v>
      </c>
      <c r="D22" t="s">
        <v>129</v>
      </c>
      <c r="E22" t="s">
        <v>2484</v>
      </c>
      <c r="F22" t="s">
        <v>133</v>
      </c>
      <c r="G22" t="s">
        <v>456</v>
      </c>
      <c r="H22" t="s">
        <v>156</v>
      </c>
      <c r="I22" t="s">
        <v>418</v>
      </c>
      <c r="J22" s="79">
        <v>4.2300000000000004</v>
      </c>
      <c r="K22" t="s">
        <v>108</v>
      </c>
      <c r="L22" s="79">
        <v>4.9000000000000004</v>
      </c>
      <c r="M22" s="79">
        <v>1.1399999999999999</v>
      </c>
      <c r="N22" s="79">
        <v>319902.49</v>
      </c>
      <c r="O22" s="79">
        <v>140.91</v>
      </c>
      <c r="P22" s="79">
        <v>450.77459865899999</v>
      </c>
      <c r="Q22" s="79">
        <v>0.09</v>
      </c>
      <c r="R22" s="79">
        <v>0.09</v>
      </c>
      <c r="S22" s="79">
        <v>0</v>
      </c>
    </row>
    <row r="23" spans="2:19">
      <c r="B23" t="s">
        <v>2485</v>
      </c>
      <c r="C23" t="s">
        <v>2486</v>
      </c>
      <c r="D23" t="s">
        <v>129</v>
      </c>
      <c r="E23" t="s">
        <v>452</v>
      </c>
      <c r="F23" t="s">
        <v>453</v>
      </c>
      <c r="G23" t="s">
        <v>433</v>
      </c>
      <c r="H23" t="s">
        <v>155</v>
      </c>
      <c r="I23" t="s">
        <v>2487</v>
      </c>
      <c r="J23" s="79">
        <v>0.49</v>
      </c>
      <c r="K23" t="s">
        <v>108</v>
      </c>
      <c r="L23" s="79">
        <v>4.8</v>
      </c>
      <c r="M23" s="79">
        <v>1.47</v>
      </c>
      <c r="N23" s="79">
        <v>1449335.96</v>
      </c>
      <c r="O23" s="79">
        <v>123.7</v>
      </c>
      <c r="P23" s="79">
        <v>1792.8285825200001</v>
      </c>
      <c r="Q23" s="79">
        <v>0.36</v>
      </c>
      <c r="R23" s="79">
        <v>0.37</v>
      </c>
      <c r="S23" s="79">
        <v>0.02</v>
      </c>
    </row>
    <row r="24" spans="2:19">
      <c r="B24" t="s">
        <v>2488</v>
      </c>
      <c r="C24" t="s">
        <v>2489</v>
      </c>
      <c r="D24" t="s">
        <v>129</v>
      </c>
      <c r="E24" t="s">
        <v>2490</v>
      </c>
      <c r="F24" t="s">
        <v>1515</v>
      </c>
      <c r="G24" t="s">
        <v>433</v>
      </c>
      <c r="H24" t="s">
        <v>157</v>
      </c>
      <c r="I24" t="s">
        <v>2491</v>
      </c>
      <c r="J24" s="79">
        <v>0.98</v>
      </c>
      <c r="K24" t="s">
        <v>108</v>
      </c>
      <c r="L24" s="79">
        <v>4.7</v>
      </c>
      <c r="M24" s="79">
        <v>1.2</v>
      </c>
      <c r="N24" s="79">
        <v>2571409.4700000002</v>
      </c>
      <c r="O24" s="79">
        <v>123.43</v>
      </c>
      <c r="P24" s="79">
        <v>3173.8907088209999</v>
      </c>
      <c r="Q24" s="79">
        <v>1.42</v>
      </c>
      <c r="R24" s="79">
        <v>0.65</v>
      </c>
      <c r="S24" s="79">
        <v>0.03</v>
      </c>
    </row>
    <row r="25" spans="2:19">
      <c r="B25" t="s">
        <v>2492</v>
      </c>
      <c r="C25" t="s">
        <v>2493</v>
      </c>
      <c r="D25" t="s">
        <v>129</v>
      </c>
      <c r="E25" t="s">
        <v>1569</v>
      </c>
      <c r="F25" t="s">
        <v>398</v>
      </c>
      <c r="G25" t="s">
        <v>433</v>
      </c>
      <c r="H25" t="s">
        <v>155</v>
      </c>
      <c r="I25" t="s">
        <v>2494</v>
      </c>
      <c r="J25" s="79">
        <v>0.37</v>
      </c>
      <c r="K25" t="s">
        <v>108</v>
      </c>
      <c r="L25" s="79">
        <v>4.9000000000000004</v>
      </c>
      <c r="M25" s="79">
        <v>1.44</v>
      </c>
      <c r="N25" s="79">
        <v>1965702.33</v>
      </c>
      <c r="O25" s="79">
        <v>135.16</v>
      </c>
      <c r="P25" s="79">
        <v>2656.8432692279998</v>
      </c>
      <c r="Q25" s="79">
        <v>0</v>
      </c>
      <c r="R25" s="79">
        <v>0.54</v>
      </c>
      <c r="S25" s="79">
        <v>0.02</v>
      </c>
    </row>
    <row r="26" spans="2:19">
      <c r="B26" t="s">
        <v>2495</v>
      </c>
      <c r="C26" t="s">
        <v>2496</v>
      </c>
      <c r="D26" t="s">
        <v>129</v>
      </c>
      <c r="E26" t="s">
        <v>2497</v>
      </c>
      <c r="F26" t="s">
        <v>398</v>
      </c>
      <c r="G26" t="s">
        <v>433</v>
      </c>
      <c r="H26" t="s">
        <v>155</v>
      </c>
      <c r="I26" t="s">
        <v>310</v>
      </c>
      <c r="J26" s="79">
        <v>1.41</v>
      </c>
      <c r="K26" t="s">
        <v>108</v>
      </c>
      <c r="L26" s="79">
        <v>5.0999999999999996</v>
      </c>
      <c r="M26" s="79">
        <v>1.2</v>
      </c>
      <c r="N26" s="79">
        <v>23414.32</v>
      </c>
      <c r="O26" s="79">
        <v>149.91</v>
      </c>
      <c r="P26" s="79">
        <v>35.100407111999999</v>
      </c>
      <c r="Q26" s="79">
        <v>0</v>
      </c>
      <c r="R26" s="79">
        <v>0.01</v>
      </c>
      <c r="S26" s="79">
        <v>0</v>
      </c>
    </row>
    <row r="27" spans="2:19">
      <c r="B27" t="s">
        <v>2498</v>
      </c>
      <c r="C27" t="s">
        <v>2499</v>
      </c>
      <c r="D27" t="s">
        <v>129</v>
      </c>
      <c r="E27" t="s">
        <v>2500</v>
      </c>
      <c r="F27" t="s">
        <v>502</v>
      </c>
      <c r="G27" t="s">
        <v>471</v>
      </c>
      <c r="H27" t="s">
        <v>155</v>
      </c>
      <c r="I27" t="s">
        <v>418</v>
      </c>
      <c r="J27" s="79">
        <v>1.46</v>
      </c>
      <c r="K27" t="s">
        <v>108</v>
      </c>
      <c r="L27" s="79">
        <v>5.55</v>
      </c>
      <c r="M27" s="79">
        <v>1.06</v>
      </c>
      <c r="N27" s="79">
        <v>284136.52</v>
      </c>
      <c r="O27" s="79">
        <v>135.87</v>
      </c>
      <c r="P27" s="79">
        <v>386.05628972400001</v>
      </c>
      <c r="Q27" s="79">
        <v>0.47</v>
      </c>
      <c r="R27" s="79">
        <v>0.08</v>
      </c>
      <c r="S27" s="79">
        <v>0</v>
      </c>
    </row>
    <row r="28" spans="2:19">
      <c r="B28" t="s">
        <v>2501</v>
      </c>
      <c r="C28" t="s">
        <v>2502</v>
      </c>
      <c r="D28" t="s">
        <v>129</v>
      </c>
      <c r="E28" t="s">
        <v>2503</v>
      </c>
      <c r="F28" t="s">
        <v>118</v>
      </c>
      <c r="G28" t="s">
        <v>506</v>
      </c>
      <c r="H28" t="s">
        <v>156</v>
      </c>
      <c r="I28" t="s">
        <v>2504</v>
      </c>
      <c r="J28" s="79">
        <v>1.2</v>
      </c>
      <c r="K28" t="s">
        <v>108</v>
      </c>
      <c r="L28" s="79">
        <v>4.9000000000000004</v>
      </c>
      <c r="M28" s="79">
        <v>1.67</v>
      </c>
      <c r="N28" s="79">
        <v>290337.56</v>
      </c>
      <c r="O28" s="79">
        <v>129.05000000000001</v>
      </c>
      <c r="P28" s="79">
        <v>374.68062118</v>
      </c>
      <c r="Q28" s="79">
        <v>0.16</v>
      </c>
      <c r="R28" s="79">
        <v>0.08</v>
      </c>
      <c r="S28" s="79">
        <v>0</v>
      </c>
    </row>
    <row r="29" spans="2:19">
      <c r="B29" t="s">
        <v>2505</v>
      </c>
      <c r="C29" t="s">
        <v>2506</v>
      </c>
      <c r="D29" t="s">
        <v>129</v>
      </c>
      <c r="E29" t="s">
        <v>2507</v>
      </c>
      <c r="F29" t="s">
        <v>133</v>
      </c>
      <c r="G29" t="s">
        <v>506</v>
      </c>
      <c r="H29" t="s">
        <v>156</v>
      </c>
      <c r="I29" t="s">
        <v>2508</v>
      </c>
      <c r="J29" s="79">
        <v>1.85</v>
      </c>
      <c r="K29" t="s">
        <v>108</v>
      </c>
      <c r="L29" s="79">
        <v>4.95</v>
      </c>
      <c r="M29" s="79">
        <v>1.0900000000000001</v>
      </c>
      <c r="N29" s="79">
        <v>529050.84</v>
      </c>
      <c r="O29" s="79">
        <v>132.83000000000001</v>
      </c>
      <c r="P29" s="79">
        <v>702.73823077199995</v>
      </c>
      <c r="Q29" s="79">
        <v>1.62</v>
      </c>
      <c r="R29" s="79">
        <v>0.14000000000000001</v>
      </c>
      <c r="S29" s="79">
        <v>0.01</v>
      </c>
    </row>
    <row r="30" spans="2:19">
      <c r="B30" t="s">
        <v>2509</v>
      </c>
      <c r="C30" t="s">
        <v>2510</v>
      </c>
      <c r="D30" t="s">
        <v>129</v>
      </c>
      <c r="E30" t="s">
        <v>2511</v>
      </c>
      <c r="F30" t="s">
        <v>133</v>
      </c>
      <c r="G30" t="s">
        <v>471</v>
      </c>
      <c r="H30" t="s">
        <v>155</v>
      </c>
      <c r="I30" t="s">
        <v>2512</v>
      </c>
      <c r="J30" s="79">
        <v>0.75</v>
      </c>
      <c r="K30" t="s">
        <v>108</v>
      </c>
      <c r="L30" s="79">
        <v>8.4</v>
      </c>
      <c r="M30" s="79">
        <v>1.45</v>
      </c>
      <c r="N30" s="79">
        <v>5477701.4500000002</v>
      </c>
      <c r="O30" s="79">
        <v>127.17</v>
      </c>
      <c r="P30" s="79">
        <v>6965.9929339649998</v>
      </c>
      <c r="Q30" s="79">
        <v>3.59</v>
      </c>
      <c r="R30" s="79">
        <v>1.43</v>
      </c>
      <c r="S30" s="79">
        <v>0.06</v>
      </c>
    </row>
    <row r="31" spans="2:19">
      <c r="B31" t="s">
        <v>2513</v>
      </c>
      <c r="C31" t="s">
        <v>2514</v>
      </c>
      <c r="D31" t="s">
        <v>129</v>
      </c>
      <c r="E31" t="s">
        <v>2511</v>
      </c>
      <c r="F31" t="s">
        <v>133</v>
      </c>
      <c r="G31" t="s">
        <v>471</v>
      </c>
      <c r="H31" t="s">
        <v>155</v>
      </c>
      <c r="I31" t="s">
        <v>2515</v>
      </c>
      <c r="J31" s="79">
        <v>1.57</v>
      </c>
      <c r="K31" t="s">
        <v>108</v>
      </c>
      <c r="L31" s="79">
        <v>5.35</v>
      </c>
      <c r="M31" s="79">
        <v>2.09</v>
      </c>
      <c r="N31" s="79">
        <v>8724574.0800000001</v>
      </c>
      <c r="O31" s="79">
        <v>114.1</v>
      </c>
      <c r="P31" s="79">
        <v>9954.7390252799996</v>
      </c>
      <c r="Q31" s="79">
        <v>1.1000000000000001</v>
      </c>
      <c r="R31" s="79">
        <v>2.04</v>
      </c>
      <c r="S31" s="79">
        <v>0.09</v>
      </c>
    </row>
    <row r="32" spans="2:19">
      <c r="B32" t="s">
        <v>2516</v>
      </c>
      <c r="C32" t="s">
        <v>2517</v>
      </c>
      <c r="D32" t="s">
        <v>129</v>
      </c>
      <c r="E32" t="s">
        <v>498</v>
      </c>
      <c r="F32" t="s">
        <v>133</v>
      </c>
      <c r="G32" t="s">
        <v>471</v>
      </c>
      <c r="H32" t="s">
        <v>155</v>
      </c>
      <c r="I32" t="s">
        <v>2518</v>
      </c>
      <c r="J32" s="79">
        <v>1.28</v>
      </c>
      <c r="K32" t="s">
        <v>108</v>
      </c>
      <c r="L32" s="79">
        <v>6.5</v>
      </c>
      <c r="M32" s="79">
        <v>1.51</v>
      </c>
      <c r="N32" s="79">
        <v>17506106.300000001</v>
      </c>
      <c r="O32" s="79">
        <v>132.72</v>
      </c>
      <c r="P32" s="79">
        <v>23234.10428136</v>
      </c>
      <c r="Q32" s="79">
        <v>2.11</v>
      </c>
      <c r="R32" s="79">
        <v>4.76</v>
      </c>
      <c r="S32" s="79">
        <v>0.2</v>
      </c>
    </row>
    <row r="33" spans="2:19">
      <c r="B33" t="s">
        <v>2519</v>
      </c>
      <c r="C33" t="s">
        <v>2520</v>
      </c>
      <c r="D33" t="s">
        <v>129</v>
      </c>
      <c r="E33" t="s">
        <v>498</v>
      </c>
      <c r="F33" t="s">
        <v>133</v>
      </c>
      <c r="G33" t="s">
        <v>471</v>
      </c>
      <c r="H33" t="s">
        <v>155</v>
      </c>
      <c r="I33" t="s">
        <v>418</v>
      </c>
      <c r="J33" s="79">
        <v>3.08</v>
      </c>
      <c r="K33" t="s">
        <v>108</v>
      </c>
      <c r="L33" s="79">
        <v>6.85</v>
      </c>
      <c r="M33" s="79">
        <v>0.98</v>
      </c>
      <c r="N33" s="79">
        <v>13236895.359999999</v>
      </c>
      <c r="O33" s="79">
        <v>134.22</v>
      </c>
      <c r="P33" s="79">
        <v>17766.560952192001</v>
      </c>
      <c r="Q33" s="79">
        <v>2.62</v>
      </c>
      <c r="R33" s="79">
        <v>3.64</v>
      </c>
      <c r="S33" s="79">
        <v>0.15</v>
      </c>
    </row>
    <row r="34" spans="2:19">
      <c r="B34" t="s">
        <v>2521</v>
      </c>
      <c r="C34" t="s">
        <v>2522</v>
      </c>
      <c r="D34" t="s">
        <v>129</v>
      </c>
      <c r="E34" t="s">
        <v>498</v>
      </c>
      <c r="F34" t="s">
        <v>133</v>
      </c>
      <c r="G34" t="s">
        <v>506</v>
      </c>
      <c r="H34" t="s">
        <v>156</v>
      </c>
      <c r="I34" t="s">
        <v>418</v>
      </c>
      <c r="J34" s="79">
        <v>4.4400000000000004</v>
      </c>
      <c r="K34" t="s">
        <v>108</v>
      </c>
      <c r="L34" s="79">
        <v>6</v>
      </c>
      <c r="M34" s="79">
        <v>2.92</v>
      </c>
      <c r="N34" s="79">
        <v>19780697.870000001</v>
      </c>
      <c r="O34" s="79">
        <v>120.91</v>
      </c>
      <c r="P34" s="79">
        <v>23916.841794617001</v>
      </c>
      <c r="Q34" s="79">
        <v>0.53</v>
      </c>
      <c r="R34" s="79">
        <v>4.9000000000000004</v>
      </c>
      <c r="S34" s="79">
        <v>0.2</v>
      </c>
    </row>
    <row r="35" spans="2:19">
      <c r="B35" t="s">
        <v>2523</v>
      </c>
      <c r="C35" t="s">
        <v>2524</v>
      </c>
      <c r="D35" t="s">
        <v>129</v>
      </c>
      <c r="E35" t="s">
        <v>498</v>
      </c>
      <c r="F35" t="s">
        <v>133</v>
      </c>
      <c r="G35" t="s">
        <v>506</v>
      </c>
      <c r="H35" t="s">
        <v>156</v>
      </c>
      <c r="I35" t="s">
        <v>418</v>
      </c>
      <c r="J35" s="79">
        <v>7.67</v>
      </c>
      <c r="K35" t="s">
        <v>108</v>
      </c>
      <c r="L35" s="79">
        <v>6</v>
      </c>
      <c r="M35" s="79">
        <v>4.71</v>
      </c>
      <c r="N35" s="79">
        <v>10389245.810000001</v>
      </c>
      <c r="O35" s="79">
        <v>125.49</v>
      </c>
      <c r="P35" s="79">
        <v>13037.464566969</v>
      </c>
      <c r="Q35" s="79">
        <v>1.36</v>
      </c>
      <c r="R35" s="79">
        <v>2.67</v>
      </c>
      <c r="S35" s="79">
        <v>0.11</v>
      </c>
    </row>
    <row r="36" spans="2:19">
      <c r="B36" t="s">
        <v>2525</v>
      </c>
      <c r="C36" t="s">
        <v>2526</v>
      </c>
      <c r="D36" t="s">
        <v>129</v>
      </c>
      <c r="E36" t="s">
        <v>2527</v>
      </c>
      <c r="F36" t="s">
        <v>133</v>
      </c>
      <c r="G36" t="s">
        <v>471</v>
      </c>
      <c r="H36" t="s">
        <v>155</v>
      </c>
      <c r="I36" t="s">
        <v>2528</v>
      </c>
      <c r="J36" s="79">
        <v>5.37</v>
      </c>
      <c r="K36" t="s">
        <v>108</v>
      </c>
      <c r="L36" s="79">
        <v>5.6</v>
      </c>
      <c r="M36" s="79">
        <v>1.24</v>
      </c>
      <c r="N36" s="79">
        <v>1907055.83</v>
      </c>
      <c r="O36" s="79">
        <v>151.63999999999999</v>
      </c>
      <c r="P36" s="79">
        <v>2891.859460612</v>
      </c>
      <c r="Q36" s="79">
        <v>0.2</v>
      </c>
      <c r="R36" s="79">
        <v>0.59</v>
      </c>
      <c r="S36" s="79">
        <v>0.02</v>
      </c>
    </row>
    <row r="37" spans="2:19">
      <c r="B37" t="s">
        <v>2529</v>
      </c>
      <c r="C37" t="s">
        <v>2530</v>
      </c>
      <c r="D37" t="s">
        <v>129</v>
      </c>
      <c r="E37" t="s">
        <v>2527</v>
      </c>
      <c r="F37" t="s">
        <v>133</v>
      </c>
      <c r="G37" t="s">
        <v>471</v>
      </c>
      <c r="H37" t="s">
        <v>155</v>
      </c>
      <c r="I37" t="s">
        <v>418</v>
      </c>
      <c r="J37" s="79">
        <v>8.6</v>
      </c>
      <c r="K37" t="s">
        <v>108</v>
      </c>
      <c r="L37" s="79">
        <v>4.8</v>
      </c>
      <c r="M37" s="79">
        <v>1.81</v>
      </c>
      <c r="N37" s="79">
        <v>7033128.5499999998</v>
      </c>
      <c r="O37" s="79">
        <v>132.32</v>
      </c>
      <c r="P37" s="79">
        <v>9306.2356973599999</v>
      </c>
      <c r="Q37" s="79">
        <v>0.84</v>
      </c>
      <c r="R37" s="79">
        <v>1.91</v>
      </c>
      <c r="S37" s="79">
        <v>0.08</v>
      </c>
    </row>
    <row r="38" spans="2:19">
      <c r="B38" t="s">
        <v>2531</v>
      </c>
      <c r="C38" t="s">
        <v>2532</v>
      </c>
      <c r="D38" t="s">
        <v>129</v>
      </c>
      <c r="E38" t="s">
        <v>2527</v>
      </c>
      <c r="F38" t="s">
        <v>133</v>
      </c>
      <c r="G38" t="s">
        <v>471</v>
      </c>
      <c r="H38" t="s">
        <v>155</v>
      </c>
      <c r="I38" t="s">
        <v>2533</v>
      </c>
      <c r="J38" s="79">
        <v>11.18</v>
      </c>
      <c r="K38" t="s">
        <v>108</v>
      </c>
      <c r="L38" s="79">
        <v>2.95</v>
      </c>
      <c r="M38" s="79">
        <v>1.98</v>
      </c>
      <c r="N38" s="79">
        <v>1715176.96</v>
      </c>
      <c r="O38" s="79">
        <v>112.05</v>
      </c>
      <c r="P38" s="79">
        <v>1921.8557836800001</v>
      </c>
      <c r="Q38" s="79">
        <v>0.15</v>
      </c>
      <c r="R38" s="79">
        <v>0.39</v>
      </c>
      <c r="S38" s="79">
        <v>0.02</v>
      </c>
    </row>
    <row r="39" spans="2:19">
      <c r="B39" t="s">
        <v>2534</v>
      </c>
      <c r="C39" t="s">
        <v>2535</v>
      </c>
      <c r="D39" t="s">
        <v>129</v>
      </c>
      <c r="E39" t="s">
        <v>2527</v>
      </c>
      <c r="F39" t="s">
        <v>133</v>
      </c>
      <c r="G39" t="s">
        <v>471</v>
      </c>
      <c r="H39" t="s">
        <v>155</v>
      </c>
      <c r="I39" t="s">
        <v>315</v>
      </c>
      <c r="J39" s="79">
        <v>11.18</v>
      </c>
      <c r="K39" t="s">
        <v>108</v>
      </c>
      <c r="L39" s="79">
        <v>2.95</v>
      </c>
      <c r="M39" s="79">
        <v>1.98</v>
      </c>
      <c r="N39" s="79">
        <v>20798315.739999998</v>
      </c>
      <c r="O39" s="79">
        <v>112.05</v>
      </c>
      <c r="P39" s="79">
        <v>23304.512786669999</v>
      </c>
      <c r="Q39" s="79">
        <v>1.77</v>
      </c>
      <c r="R39" s="79">
        <v>4.7699999999999996</v>
      </c>
      <c r="S39" s="79">
        <v>0.2</v>
      </c>
    </row>
    <row r="40" spans="2:19">
      <c r="B40" t="s">
        <v>2536</v>
      </c>
      <c r="C40" t="s">
        <v>2537</v>
      </c>
      <c r="D40" t="s">
        <v>129</v>
      </c>
      <c r="E40" t="s">
        <v>2538</v>
      </c>
      <c r="F40" t="s">
        <v>453</v>
      </c>
      <c r="G40" t="s">
        <v>525</v>
      </c>
      <c r="H40" t="s">
        <v>155</v>
      </c>
      <c r="I40" t="s">
        <v>2539</v>
      </c>
      <c r="J40" s="79">
        <v>3.12</v>
      </c>
      <c r="K40" t="s">
        <v>108</v>
      </c>
      <c r="L40" s="79">
        <v>5.3</v>
      </c>
      <c r="M40" s="79">
        <v>1.01</v>
      </c>
      <c r="N40" s="79">
        <v>3007237.16</v>
      </c>
      <c r="O40" s="79">
        <v>138.47</v>
      </c>
      <c r="P40" s="79">
        <v>4164.1212954519997</v>
      </c>
      <c r="Q40" s="79">
        <v>1.48</v>
      </c>
      <c r="R40" s="79">
        <v>0.85</v>
      </c>
      <c r="S40" s="79">
        <v>0.04</v>
      </c>
    </row>
    <row r="41" spans="2:19">
      <c r="B41" t="s">
        <v>2540</v>
      </c>
      <c r="C41" t="s">
        <v>2541</v>
      </c>
      <c r="D41" t="s">
        <v>129</v>
      </c>
      <c r="E41" t="s">
        <v>2542</v>
      </c>
      <c r="F41" t="s">
        <v>133</v>
      </c>
      <c r="G41" t="s">
        <v>525</v>
      </c>
      <c r="H41" t="s">
        <v>155</v>
      </c>
      <c r="I41" t="s">
        <v>418</v>
      </c>
      <c r="J41" s="79">
        <v>4.13</v>
      </c>
      <c r="K41" t="s">
        <v>108</v>
      </c>
      <c r="L41" s="79">
        <v>7.75</v>
      </c>
      <c r="M41" s="79">
        <v>1.21</v>
      </c>
      <c r="N41" s="79">
        <v>315554.38</v>
      </c>
      <c r="O41" s="79">
        <v>158.9</v>
      </c>
      <c r="P41" s="79">
        <v>501.41590982000002</v>
      </c>
      <c r="Q41" s="79">
        <v>1.08</v>
      </c>
      <c r="R41" s="79">
        <v>0.1</v>
      </c>
      <c r="S41" s="79">
        <v>0</v>
      </c>
    </row>
    <row r="42" spans="2:19">
      <c r="B42" t="s">
        <v>2543</v>
      </c>
      <c r="C42" t="s">
        <v>2544</v>
      </c>
      <c r="D42" t="s">
        <v>129</v>
      </c>
      <c r="E42" t="s">
        <v>2542</v>
      </c>
      <c r="F42" t="s">
        <v>133</v>
      </c>
      <c r="G42" t="s">
        <v>525</v>
      </c>
      <c r="H42" t="s">
        <v>155</v>
      </c>
      <c r="I42" t="s">
        <v>2545</v>
      </c>
      <c r="J42" s="79">
        <v>4.13</v>
      </c>
      <c r="K42" t="s">
        <v>108</v>
      </c>
      <c r="L42" s="79">
        <v>7.75</v>
      </c>
      <c r="M42" s="79">
        <v>1.1499999999999999</v>
      </c>
      <c r="N42" s="79">
        <v>14775520.300000001</v>
      </c>
      <c r="O42" s="79">
        <v>160.33000000000001</v>
      </c>
      <c r="P42" s="79">
        <v>23689.591696989999</v>
      </c>
      <c r="Q42" s="79">
        <v>6.65</v>
      </c>
      <c r="R42" s="79">
        <v>4.8499999999999996</v>
      </c>
      <c r="S42" s="79">
        <v>0.2</v>
      </c>
    </row>
    <row r="43" spans="2:19">
      <c r="B43" t="s">
        <v>2546</v>
      </c>
      <c r="C43" t="s">
        <v>2547</v>
      </c>
      <c r="D43" t="s">
        <v>129</v>
      </c>
      <c r="E43" t="s">
        <v>1036</v>
      </c>
      <c r="F43" t="s">
        <v>502</v>
      </c>
      <c r="G43" t="s">
        <v>520</v>
      </c>
      <c r="H43" t="s">
        <v>156</v>
      </c>
      <c r="I43" t="s">
        <v>418</v>
      </c>
      <c r="J43" s="79">
        <v>2.2000000000000002</v>
      </c>
      <c r="K43" t="s">
        <v>108</v>
      </c>
      <c r="L43" s="79">
        <v>2.35</v>
      </c>
      <c r="M43" s="79">
        <v>3.07</v>
      </c>
      <c r="N43" s="79">
        <v>9395542.0800000001</v>
      </c>
      <c r="O43" s="79">
        <v>99.95</v>
      </c>
      <c r="P43" s="79">
        <v>9390.8443089600005</v>
      </c>
      <c r="Q43" s="79">
        <v>2.89</v>
      </c>
      <c r="R43" s="79">
        <v>1.92</v>
      </c>
      <c r="S43" s="79">
        <v>0.08</v>
      </c>
    </row>
    <row r="44" spans="2:19">
      <c r="B44" t="s">
        <v>2548</v>
      </c>
      <c r="C44" t="s">
        <v>2549</v>
      </c>
      <c r="D44" t="s">
        <v>129</v>
      </c>
      <c r="E44" t="s">
        <v>1036</v>
      </c>
      <c r="F44" t="s">
        <v>502</v>
      </c>
      <c r="G44" t="s">
        <v>520</v>
      </c>
      <c r="H44" t="s">
        <v>156</v>
      </c>
      <c r="I44" t="s">
        <v>2550</v>
      </c>
      <c r="J44" s="79">
        <v>2.17</v>
      </c>
      <c r="K44" t="s">
        <v>108</v>
      </c>
      <c r="L44" s="79">
        <v>3.5</v>
      </c>
      <c r="M44" s="79">
        <v>2.23</v>
      </c>
      <c r="N44" s="79">
        <v>9963105.1899999995</v>
      </c>
      <c r="O44" s="79">
        <v>106.09</v>
      </c>
      <c r="P44" s="79">
        <v>10569.858296070999</v>
      </c>
      <c r="Q44" s="79">
        <v>1.99</v>
      </c>
      <c r="R44" s="79">
        <v>2.17</v>
      </c>
      <c r="S44" s="79">
        <v>0.09</v>
      </c>
    </row>
    <row r="45" spans="2:19">
      <c r="B45" t="s">
        <v>2551</v>
      </c>
      <c r="C45" t="s">
        <v>2552</v>
      </c>
      <c r="D45" t="s">
        <v>129</v>
      </c>
      <c r="E45" t="s">
        <v>1569</v>
      </c>
      <c r="F45" t="s">
        <v>118</v>
      </c>
      <c r="G45" t="s">
        <v>525</v>
      </c>
      <c r="H45" t="s">
        <v>155</v>
      </c>
      <c r="I45" t="s">
        <v>293</v>
      </c>
      <c r="J45" s="79">
        <v>6.48</v>
      </c>
      <c r="K45" t="s">
        <v>108</v>
      </c>
      <c r="L45" s="79">
        <v>3.61</v>
      </c>
      <c r="M45" s="79">
        <v>3.52</v>
      </c>
      <c r="N45" s="79">
        <v>14048591.77</v>
      </c>
      <c r="O45" s="79">
        <v>101.48</v>
      </c>
      <c r="P45" s="79">
        <v>14256.510928195999</v>
      </c>
      <c r="Q45" s="79">
        <v>0</v>
      </c>
      <c r="R45" s="79">
        <v>2.92</v>
      </c>
      <c r="S45" s="79">
        <v>0.12</v>
      </c>
    </row>
    <row r="46" spans="2:19">
      <c r="B46" t="s">
        <v>2553</v>
      </c>
      <c r="C46" t="s">
        <v>2554</v>
      </c>
      <c r="D46" t="s">
        <v>129</v>
      </c>
      <c r="E46" t="s">
        <v>638</v>
      </c>
      <c r="F46" t="s">
        <v>502</v>
      </c>
      <c r="G46" t="s">
        <v>520</v>
      </c>
      <c r="H46" t="s">
        <v>156</v>
      </c>
      <c r="I46" t="s">
        <v>2555</v>
      </c>
      <c r="J46" s="79">
        <v>3.52</v>
      </c>
      <c r="K46" t="s">
        <v>108</v>
      </c>
      <c r="L46" s="79">
        <v>4.5</v>
      </c>
      <c r="M46" s="79">
        <v>1.78</v>
      </c>
      <c r="N46" s="79">
        <v>6399914.0300000003</v>
      </c>
      <c r="O46" s="79">
        <v>118.54</v>
      </c>
      <c r="P46" s="79">
        <v>7586.4580911619996</v>
      </c>
      <c r="Q46" s="79">
        <v>2.56</v>
      </c>
      <c r="R46" s="79">
        <v>1.55</v>
      </c>
      <c r="S46" s="79">
        <v>0.06</v>
      </c>
    </row>
    <row r="47" spans="2:19">
      <c r="B47" t="s">
        <v>2556</v>
      </c>
      <c r="C47" t="s">
        <v>2557</v>
      </c>
      <c r="D47" t="s">
        <v>129</v>
      </c>
      <c r="E47" t="s">
        <v>572</v>
      </c>
      <c r="F47" t="s">
        <v>398</v>
      </c>
      <c r="G47" t="s">
        <v>525</v>
      </c>
      <c r="H47" t="s">
        <v>155</v>
      </c>
      <c r="I47" t="s">
        <v>2558</v>
      </c>
      <c r="J47" s="79">
        <v>1.05</v>
      </c>
      <c r="K47" t="s">
        <v>108</v>
      </c>
      <c r="L47" s="79">
        <v>5.7</v>
      </c>
      <c r="M47" s="79">
        <v>2.77</v>
      </c>
      <c r="N47" s="79">
        <v>4575000</v>
      </c>
      <c r="O47" s="79">
        <v>133.6</v>
      </c>
      <c r="P47" s="79">
        <v>6112.2</v>
      </c>
      <c r="Q47" s="79">
        <v>0</v>
      </c>
      <c r="R47" s="79">
        <v>1.25</v>
      </c>
      <c r="S47" s="79">
        <v>0.05</v>
      </c>
    </row>
    <row r="48" spans="2:19">
      <c r="B48" t="s">
        <v>2559</v>
      </c>
      <c r="C48" t="s">
        <v>2560</v>
      </c>
      <c r="D48" t="s">
        <v>129</v>
      </c>
      <c r="E48" t="s">
        <v>734</v>
      </c>
      <c r="F48" t="s">
        <v>398</v>
      </c>
      <c r="G48" t="s">
        <v>379</v>
      </c>
      <c r="H48" t="s">
        <v>155</v>
      </c>
      <c r="I48" t="s">
        <v>2561</v>
      </c>
      <c r="J48" s="79">
        <v>2.2000000000000002</v>
      </c>
      <c r="K48" t="s">
        <v>108</v>
      </c>
      <c r="L48" s="79">
        <v>5.75</v>
      </c>
      <c r="M48" s="79">
        <v>1.36</v>
      </c>
      <c r="N48" s="79">
        <v>3301419.07</v>
      </c>
      <c r="O48" s="79">
        <v>137.61000000000001</v>
      </c>
      <c r="P48" s="79">
        <v>4543.0827822270003</v>
      </c>
      <c r="Q48" s="79">
        <v>0.72</v>
      </c>
      <c r="R48" s="79">
        <v>0.93</v>
      </c>
      <c r="S48" s="79">
        <v>0.04</v>
      </c>
    </row>
    <row r="49" spans="2:19">
      <c r="B49" t="s">
        <v>2562</v>
      </c>
      <c r="C49" t="s">
        <v>2563</v>
      </c>
      <c r="D49" t="s">
        <v>129</v>
      </c>
      <c r="E49" t="s">
        <v>397</v>
      </c>
      <c r="F49" t="s">
        <v>398</v>
      </c>
      <c r="G49" t="s">
        <v>379</v>
      </c>
      <c r="H49" t="s">
        <v>155</v>
      </c>
      <c r="I49" t="s">
        <v>310</v>
      </c>
      <c r="J49" s="79">
        <v>0.75</v>
      </c>
      <c r="K49" t="s">
        <v>108</v>
      </c>
      <c r="L49" s="79">
        <v>6.9</v>
      </c>
      <c r="M49" s="79">
        <v>1.82</v>
      </c>
      <c r="N49" s="79">
        <v>635308.54</v>
      </c>
      <c r="O49" s="79">
        <v>131.41999999999999</v>
      </c>
      <c r="P49" s="79">
        <v>834.92248326799995</v>
      </c>
      <c r="Q49" s="79">
        <v>0</v>
      </c>
      <c r="R49" s="79">
        <v>0.17</v>
      </c>
      <c r="S49" s="79">
        <v>0.01</v>
      </c>
    </row>
    <row r="50" spans="2:19">
      <c r="B50" t="s">
        <v>2564</v>
      </c>
      <c r="C50" t="s">
        <v>2565</v>
      </c>
      <c r="D50" t="s">
        <v>129</v>
      </c>
      <c r="E50" t="s">
        <v>776</v>
      </c>
      <c r="F50" t="s">
        <v>118</v>
      </c>
      <c r="G50" t="s">
        <v>769</v>
      </c>
      <c r="H50" t="s">
        <v>155</v>
      </c>
      <c r="I50" t="s">
        <v>2566</v>
      </c>
      <c r="J50" s="79">
        <v>0.54</v>
      </c>
      <c r="K50" t="s">
        <v>108</v>
      </c>
      <c r="L50" s="79">
        <v>5.35</v>
      </c>
      <c r="M50" s="79">
        <v>1.38</v>
      </c>
      <c r="N50" s="79">
        <v>3924467.76</v>
      </c>
      <c r="O50" s="79">
        <v>124.12</v>
      </c>
      <c r="P50" s="79">
        <v>4871.0493837120002</v>
      </c>
      <c r="Q50" s="79">
        <v>0.99</v>
      </c>
      <c r="R50" s="79">
        <v>1</v>
      </c>
      <c r="S50" s="79">
        <v>0.04</v>
      </c>
    </row>
    <row r="51" spans="2:19">
      <c r="B51" t="s">
        <v>2567</v>
      </c>
      <c r="C51" t="s">
        <v>2568</v>
      </c>
      <c r="D51" t="s">
        <v>129</v>
      </c>
      <c r="E51" t="s">
        <v>776</v>
      </c>
      <c r="F51" t="s">
        <v>118</v>
      </c>
      <c r="G51" t="s">
        <v>769</v>
      </c>
      <c r="H51" t="s">
        <v>155</v>
      </c>
      <c r="I51" t="s">
        <v>2569</v>
      </c>
      <c r="J51" s="79">
        <v>1.71</v>
      </c>
      <c r="K51" t="s">
        <v>108</v>
      </c>
      <c r="L51" s="79">
        <v>5.4</v>
      </c>
      <c r="M51" s="79">
        <v>3</v>
      </c>
      <c r="N51" s="79">
        <v>8051569.8099999996</v>
      </c>
      <c r="O51" s="79">
        <v>124.07</v>
      </c>
      <c r="P51" s="79">
        <v>9989.5826632669996</v>
      </c>
      <c r="Q51" s="79">
        <v>2.2599999999999998</v>
      </c>
      <c r="R51" s="79">
        <v>2.0499999999999998</v>
      </c>
      <c r="S51" s="79">
        <v>0.09</v>
      </c>
    </row>
    <row r="52" spans="2:19">
      <c r="B52" t="s">
        <v>2570</v>
      </c>
      <c r="C52" t="s">
        <v>2571</v>
      </c>
      <c r="D52" t="s">
        <v>129</v>
      </c>
      <c r="E52" t="s">
        <v>2572</v>
      </c>
      <c r="F52" t="s">
        <v>453</v>
      </c>
      <c r="G52" t="s">
        <v>848</v>
      </c>
      <c r="H52" t="s">
        <v>155</v>
      </c>
      <c r="I52" t="s">
        <v>2573</v>
      </c>
      <c r="J52" s="79">
        <v>2.02</v>
      </c>
      <c r="K52" t="s">
        <v>108</v>
      </c>
      <c r="L52" s="79">
        <v>7</v>
      </c>
      <c r="M52" s="79">
        <v>4.75</v>
      </c>
      <c r="N52" s="79">
        <v>1956804.35</v>
      </c>
      <c r="O52" s="79">
        <v>129.85</v>
      </c>
      <c r="P52" s="79">
        <v>2540.9104484750001</v>
      </c>
      <c r="Q52" s="79">
        <v>1.89</v>
      </c>
      <c r="R52" s="79">
        <v>0.52</v>
      </c>
      <c r="S52" s="79">
        <v>0.02</v>
      </c>
    </row>
    <row r="53" spans="2:19">
      <c r="B53" t="s">
        <v>2574</v>
      </c>
      <c r="C53" t="s">
        <v>2575</v>
      </c>
      <c r="D53" t="s">
        <v>129</v>
      </c>
      <c r="E53" t="s">
        <v>2572</v>
      </c>
      <c r="F53" t="s">
        <v>453</v>
      </c>
      <c r="G53" t="s">
        <v>848</v>
      </c>
      <c r="H53" t="s">
        <v>155</v>
      </c>
      <c r="I53" t="s">
        <v>1111</v>
      </c>
      <c r="J53" s="79">
        <v>2.0499999999999998</v>
      </c>
      <c r="K53" t="s">
        <v>108</v>
      </c>
      <c r="L53" s="79">
        <v>6.7</v>
      </c>
      <c r="M53" s="79">
        <v>5.5</v>
      </c>
      <c r="N53" s="79">
        <v>555262.44999999995</v>
      </c>
      <c r="O53" s="79">
        <v>128.27000000000001</v>
      </c>
      <c r="P53" s="79">
        <v>712.23514461499997</v>
      </c>
      <c r="Q53" s="79">
        <v>0.26</v>
      </c>
      <c r="R53" s="79">
        <v>0.15</v>
      </c>
      <c r="S53" s="79">
        <v>0.01</v>
      </c>
    </row>
    <row r="54" spans="2:19">
      <c r="B54" t="s">
        <v>2576</v>
      </c>
      <c r="C54" t="s">
        <v>2577</v>
      </c>
      <c r="D54" t="s">
        <v>129</v>
      </c>
      <c r="E54" t="s">
        <v>2572</v>
      </c>
      <c r="F54" t="s">
        <v>453</v>
      </c>
      <c r="G54" t="s">
        <v>848</v>
      </c>
      <c r="H54" t="s">
        <v>155</v>
      </c>
      <c r="I54" t="s">
        <v>2578</v>
      </c>
      <c r="J54" s="79">
        <v>2.35</v>
      </c>
      <c r="K54" t="s">
        <v>108</v>
      </c>
      <c r="L54" s="79">
        <v>6.7</v>
      </c>
      <c r="M54" s="79">
        <v>5.47</v>
      </c>
      <c r="N54" s="79">
        <v>646702.06999999995</v>
      </c>
      <c r="O54" s="79">
        <v>125.96</v>
      </c>
      <c r="P54" s="79">
        <v>814.58592737200001</v>
      </c>
      <c r="Q54" s="79">
        <v>0.93</v>
      </c>
      <c r="R54" s="79">
        <v>0.17</v>
      </c>
      <c r="S54" s="79">
        <v>0.01</v>
      </c>
    </row>
    <row r="55" spans="2:19">
      <c r="B55" t="s">
        <v>2579</v>
      </c>
      <c r="C55" t="s">
        <v>2580</v>
      </c>
      <c r="D55" t="s">
        <v>129</v>
      </c>
      <c r="E55" t="s">
        <v>2581</v>
      </c>
      <c r="F55" t="s">
        <v>134</v>
      </c>
      <c r="G55" t="s">
        <v>848</v>
      </c>
      <c r="H55" t="s">
        <v>155</v>
      </c>
      <c r="I55" t="s">
        <v>2582</v>
      </c>
      <c r="J55" s="79">
        <v>2.5499999999999998</v>
      </c>
      <c r="K55" t="s">
        <v>108</v>
      </c>
      <c r="L55" s="79">
        <v>7.97</v>
      </c>
      <c r="M55" s="79">
        <v>1.25</v>
      </c>
      <c r="N55" s="79">
        <v>160409.35999999999</v>
      </c>
      <c r="O55" s="79">
        <v>143.16999999999999</v>
      </c>
      <c r="P55" s="79">
        <v>229.65808071199999</v>
      </c>
      <c r="Q55" s="79">
        <v>0.33</v>
      </c>
      <c r="R55" s="79">
        <v>0.05</v>
      </c>
      <c r="S55" s="79">
        <v>0</v>
      </c>
    </row>
    <row r="56" spans="2:19">
      <c r="B56" t="s">
        <v>2583</v>
      </c>
      <c r="C56" t="s">
        <v>2584</v>
      </c>
      <c r="D56" t="s">
        <v>129</v>
      </c>
      <c r="E56" t="s">
        <v>2585</v>
      </c>
      <c r="F56" t="s">
        <v>453</v>
      </c>
      <c r="G56" t="s">
        <v>848</v>
      </c>
      <c r="H56" t="s">
        <v>157</v>
      </c>
      <c r="I56" t="s">
        <v>2586</v>
      </c>
      <c r="J56" s="79">
        <v>0.21</v>
      </c>
      <c r="K56" t="s">
        <v>108</v>
      </c>
      <c r="L56" s="79">
        <v>6.75</v>
      </c>
      <c r="M56" s="79">
        <v>1.75</v>
      </c>
      <c r="N56" s="79">
        <v>1582807.92</v>
      </c>
      <c r="O56" s="79">
        <v>120.31</v>
      </c>
      <c r="P56" s="79">
        <v>1904.2762085520001</v>
      </c>
      <c r="Q56" s="79">
        <v>1.54</v>
      </c>
      <c r="R56" s="79">
        <v>0.39</v>
      </c>
      <c r="S56" s="79">
        <v>0.02</v>
      </c>
    </row>
    <row r="57" spans="2:19">
      <c r="B57" t="s">
        <v>2587</v>
      </c>
      <c r="C57" t="s">
        <v>2588</v>
      </c>
      <c r="D57" t="s">
        <v>129</v>
      </c>
      <c r="E57" t="s">
        <v>2589</v>
      </c>
      <c r="F57" t="s">
        <v>453</v>
      </c>
      <c r="G57" t="s">
        <v>875</v>
      </c>
      <c r="H57" t="s">
        <v>157</v>
      </c>
      <c r="I57" t="s">
        <v>2586</v>
      </c>
      <c r="J57" s="79">
        <v>1.1499999999999999</v>
      </c>
      <c r="K57" t="s">
        <v>108</v>
      </c>
      <c r="L57" s="79">
        <v>6.5</v>
      </c>
      <c r="M57" s="79">
        <v>4.7300000000000004</v>
      </c>
      <c r="N57" s="79">
        <v>2493078.21</v>
      </c>
      <c r="O57" s="79">
        <v>126</v>
      </c>
      <c r="P57" s="79">
        <v>3141.2785445999998</v>
      </c>
      <c r="Q57" s="79">
        <v>1.03</v>
      </c>
      <c r="R57" s="79">
        <v>0.64</v>
      </c>
      <c r="S57" s="79">
        <v>0.03</v>
      </c>
    </row>
    <row r="58" spans="2:19">
      <c r="B58" t="s">
        <v>2590</v>
      </c>
      <c r="C58" t="s">
        <v>2591</v>
      </c>
      <c r="D58" t="s">
        <v>129</v>
      </c>
      <c r="E58" t="s">
        <v>2592</v>
      </c>
      <c r="F58" t="s">
        <v>133</v>
      </c>
      <c r="G58" t="s">
        <v>891</v>
      </c>
      <c r="H58" t="s">
        <v>156</v>
      </c>
      <c r="I58" t="s">
        <v>418</v>
      </c>
      <c r="J58" s="79">
        <v>2.33</v>
      </c>
      <c r="K58" t="s">
        <v>108</v>
      </c>
      <c r="L58" s="79">
        <v>4.63</v>
      </c>
      <c r="M58" s="79">
        <v>2.93</v>
      </c>
      <c r="N58" s="79">
        <v>1302045.22</v>
      </c>
      <c r="O58" s="79">
        <v>115.28</v>
      </c>
      <c r="P58" s="79">
        <v>1500.997729616</v>
      </c>
      <c r="Q58" s="79">
        <v>0.65</v>
      </c>
      <c r="R58" s="79">
        <v>0.31</v>
      </c>
      <c r="S58" s="79">
        <v>0.01</v>
      </c>
    </row>
    <row r="59" spans="2:19">
      <c r="B59" t="s">
        <v>2593</v>
      </c>
      <c r="C59" t="s">
        <v>2594</v>
      </c>
      <c r="D59" t="s">
        <v>129</v>
      </c>
      <c r="E59" t="s">
        <v>910</v>
      </c>
      <c r="F59" t="s">
        <v>453</v>
      </c>
      <c r="G59" t="s">
        <v>911</v>
      </c>
      <c r="H59" t="s">
        <v>155</v>
      </c>
      <c r="I59" t="s">
        <v>418</v>
      </c>
      <c r="J59" s="79">
        <v>1.21</v>
      </c>
      <c r="K59" t="s">
        <v>108</v>
      </c>
      <c r="L59" s="79">
        <v>5.6</v>
      </c>
      <c r="M59" s="79">
        <v>1.52</v>
      </c>
      <c r="N59" s="79">
        <v>110983.89</v>
      </c>
      <c r="O59" s="79">
        <v>126.87</v>
      </c>
      <c r="P59" s="79">
        <v>140.80526124299999</v>
      </c>
      <c r="Q59" s="79">
        <v>0.39</v>
      </c>
      <c r="R59" s="79">
        <v>0.03</v>
      </c>
      <c r="S59" s="79">
        <v>0</v>
      </c>
    </row>
    <row r="60" spans="2:19">
      <c r="B60" t="s">
        <v>2595</v>
      </c>
      <c r="C60" t="s">
        <v>2596</v>
      </c>
      <c r="D60" t="s">
        <v>129</v>
      </c>
      <c r="E60" t="s">
        <v>874</v>
      </c>
      <c r="F60" t="s">
        <v>524</v>
      </c>
      <c r="G60" t="s">
        <v>911</v>
      </c>
      <c r="H60" t="s">
        <v>157</v>
      </c>
      <c r="I60" t="s">
        <v>418</v>
      </c>
      <c r="J60" s="79">
        <v>1.19</v>
      </c>
      <c r="K60" t="s">
        <v>108</v>
      </c>
      <c r="L60" s="79">
        <v>6.83</v>
      </c>
      <c r="M60" s="79">
        <v>3.71</v>
      </c>
      <c r="N60" s="79">
        <v>139760.03</v>
      </c>
      <c r="O60" s="79">
        <v>130.41999999999999</v>
      </c>
      <c r="P60" s="79">
        <v>182.27503112599999</v>
      </c>
      <c r="Q60" s="79">
        <v>0.34</v>
      </c>
      <c r="R60" s="79">
        <v>0.04</v>
      </c>
      <c r="S60" s="79">
        <v>0</v>
      </c>
    </row>
    <row r="61" spans="2:19">
      <c r="B61" t="s">
        <v>2597</v>
      </c>
      <c r="C61" t="s">
        <v>2598</v>
      </c>
      <c r="D61" t="s">
        <v>129</v>
      </c>
      <c r="E61" t="s">
        <v>2599</v>
      </c>
      <c r="F61" t="s">
        <v>118</v>
      </c>
      <c r="G61" t="s">
        <v>958</v>
      </c>
      <c r="H61" t="s">
        <v>155</v>
      </c>
      <c r="I61" t="s">
        <v>327</v>
      </c>
      <c r="J61" s="79">
        <v>2.89</v>
      </c>
      <c r="K61" t="s">
        <v>108</v>
      </c>
      <c r="L61" s="79">
        <v>5.6</v>
      </c>
      <c r="M61" s="79">
        <v>7.91</v>
      </c>
      <c r="N61" s="79">
        <v>14279191.52</v>
      </c>
      <c r="O61" s="79">
        <v>110.67149999999999</v>
      </c>
      <c r="P61" s="79">
        <v>15802.9954430568</v>
      </c>
      <c r="Q61" s="79">
        <v>0.98</v>
      </c>
      <c r="R61" s="79">
        <v>3.24</v>
      </c>
      <c r="S61" s="79">
        <v>0.14000000000000001</v>
      </c>
    </row>
    <row r="62" spans="2:19">
      <c r="B62" t="s">
        <v>2600</v>
      </c>
      <c r="C62" t="s">
        <v>2601</v>
      </c>
      <c r="D62" t="s">
        <v>129</v>
      </c>
      <c r="E62" t="s">
        <v>2602</v>
      </c>
      <c r="F62" t="s">
        <v>453</v>
      </c>
      <c r="G62" t="s">
        <v>958</v>
      </c>
      <c r="H62" t="s">
        <v>155</v>
      </c>
      <c r="I62" t="s">
        <v>2603</v>
      </c>
      <c r="J62" s="79">
        <v>3.05</v>
      </c>
      <c r="K62" t="s">
        <v>108</v>
      </c>
      <c r="L62" s="79">
        <v>6.25</v>
      </c>
      <c r="M62" s="79">
        <v>18.61</v>
      </c>
      <c r="N62" s="79">
        <v>4038524.14</v>
      </c>
      <c r="O62" s="79">
        <v>77</v>
      </c>
      <c r="P62" s="79">
        <v>3109.6635878000002</v>
      </c>
      <c r="Q62" s="79">
        <v>0</v>
      </c>
      <c r="R62" s="79">
        <v>0.64</v>
      </c>
      <c r="S62" s="79">
        <v>0.03</v>
      </c>
    </row>
    <row r="63" spans="2:19">
      <c r="B63" t="s">
        <v>2604</v>
      </c>
      <c r="C63" t="s">
        <v>2605</v>
      </c>
      <c r="D63" t="s">
        <v>129</v>
      </c>
      <c r="E63" t="s">
        <v>2606</v>
      </c>
      <c r="F63" t="s">
        <v>802</v>
      </c>
      <c r="G63" t="s">
        <v>958</v>
      </c>
      <c r="H63" t="s">
        <v>155</v>
      </c>
      <c r="I63" t="s">
        <v>2607</v>
      </c>
      <c r="J63" s="79">
        <v>0.01</v>
      </c>
      <c r="K63" t="s">
        <v>108</v>
      </c>
      <c r="L63" s="79">
        <v>5.75</v>
      </c>
      <c r="M63" s="79">
        <v>0.01</v>
      </c>
      <c r="N63" s="79">
        <v>1541666.7</v>
      </c>
      <c r="O63" s="79">
        <v>9.9999999999999995E-7</v>
      </c>
      <c r="P63" s="79">
        <v>1.5416667000000001E-5</v>
      </c>
      <c r="Q63" s="79">
        <v>0</v>
      </c>
      <c r="R63" s="79">
        <v>0</v>
      </c>
      <c r="S63" s="79">
        <v>0</v>
      </c>
    </row>
    <row r="64" spans="2:19">
      <c r="B64" t="s">
        <v>2608</v>
      </c>
      <c r="C64" t="s">
        <v>2609</v>
      </c>
      <c r="D64" t="s">
        <v>129</v>
      </c>
      <c r="E64" t="s">
        <v>2148</v>
      </c>
      <c r="F64" t="s">
        <v>118</v>
      </c>
      <c r="G64" t="s">
        <v>209</v>
      </c>
      <c r="H64" t="s">
        <v>210</v>
      </c>
      <c r="I64" t="s">
        <v>2610</v>
      </c>
      <c r="J64" s="79">
        <v>0.01</v>
      </c>
      <c r="K64" t="s">
        <v>108</v>
      </c>
      <c r="L64" s="79">
        <v>6.95</v>
      </c>
      <c r="M64" s="79">
        <v>0.01</v>
      </c>
      <c r="N64" s="79">
        <v>2623733.19</v>
      </c>
      <c r="O64" s="79">
        <v>9.9999999999999995E-7</v>
      </c>
      <c r="P64" s="79">
        <v>2.62373319E-5</v>
      </c>
      <c r="Q64" s="79">
        <v>1.61</v>
      </c>
      <c r="R64" s="79">
        <v>0</v>
      </c>
      <c r="S64" s="79">
        <v>0</v>
      </c>
    </row>
    <row r="65" spans="2:19">
      <c r="B65" t="s">
        <v>2611</v>
      </c>
      <c r="C65" t="s">
        <v>2612</v>
      </c>
      <c r="D65" t="s">
        <v>129</v>
      </c>
      <c r="E65" t="s">
        <v>2148</v>
      </c>
      <c r="F65" t="s">
        <v>118</v>
      </c>
      <c r="G65" t="s">
        <v>209</v>
      </c>
      <c r="H65" t="s">
        <v>210</v>
      </c>
      <c r="I65" t="s">
        <v>2613</v>
      </c>
      <c r="J65" s="79">
        <v>0.01</v>
      </c>
      <c r="K65" t="s">
        <v>108</v>
      </c>
      <c r="L65" s="79">
        <v>0.01</v>
      </c>
      <c r="M65" s="79">
        <v>0.01</v>
      </c>
      <c r="N65" s="79">
        <v>534057.18000000005</v>
      </c>
      <c r="O65" s="79">
        <v>9.9999999999999995E-7</v>
      </c>
      <c r="P65" s="79">
        <v>5.3405718000000004E-6</v>
      </c>
      <c r="Q65" s="79">
        <v>0.28999999999999998</v>
      </c>
      <c r="R65" s="79">
        <v>0</v>
      </c>
      <c r="S65" s="79">
        <v>0</v>
      </c>
    </row>
    <row r="66" spans="2:19">
      <c r="B66" t="s">
        <v>2614</v>
      </c>
      <c r="C66" t="s">
        <v>2615</v>
      </c>
      <c r="D66" t="s">
        <v>129</v>
      </c>
      <c r="E66" t="s">
        <v>2616</v>
      </c>
      <c r="F66" t="s">
        <v>453</v>
      </c>
      <c r="G66" t="s">
        <v>209</v>
      </c>
      <c r="H66" t="s">
        <v>210</v>
      </c>
      <c r="I66" t="s">
        <v>2617</v>
      </c>
      <c r="J66" s="79">
        <v>0.01</v>
      </c>
      <c r="K66" t="s">
        <v>108</v>
      </c>
      <c r="L66" s="79">
        <v>5</v>
      </c>
      <c r="M66" s="79">
        <v>0.01</v>
      </c>
      <c r="N66" s="79">
        <v>1462310.4</v>
      </c>
      <c r="O66" s="79">
        <v>31</v>
      </c>
      <c r="P66" s="79">
        <v>453.31622399999998</v>
      </c>
      <c r="Q66" s="79">
        <v>0.46</v>
      </c>
      <c r="R66" s="79">
        <v>0.09</v>
      </c>
      <c r="S66" s="79">
        <v>0</v>
      </c>
    </row>
    <row r="67" spans="2:19">
      <c r="B67" t="s">
        <v>2618</v>
      </c>
      <c r="C67" t="s">
        <v>2619</v>
      </c>
      <c r="D67" t="s">
        <v>129</v>
      </c>
      <c r="E67" t="s">
        <v>2620</v>
      </c>
      <c r="F67" t="s">
        <v>1127</v>
      </c>
      <c r="G67" t="s">
        <v>209</v>
      </c>
      <c r="H67" t="s">
        <v>210</v>
      </c>
      <c r="I67" t="s">
        <v>2621</v>
      </c>
      <c r="J67" s="79">
        <v>0.01</v>
      </c>
      <c r="K67" t="s">
        <v>108</v>
      </c>
      <c r="L67" s="79">
        <v>3</v>
      </c>
      <c r="M67" s="79">
        <v>0.01</v>
      </c>
      <c r="N67" s="79">
        <v>78000</v>
      </c>
      <c r="O67" s="79">
        <v>9.9999999999999995E-7</v>
      </c>
      <c r="P67" s="79">
        <v>7.8000000000000005E-7</v>
      </c>
      <c r="Q67" s="79">
        <v>0</v>
      </c>
      <c r="R67" s="79">
        <v>0</v>
      </c>
      <c r="S67" s="79">
        <v>0</v>
      </c>
    </row>
    <row r="68" spans="2:19">
      <c r="B68" t="s">
        <v>2622</v>
      </c>
      <c r="C68" t="s">
        <v>2623</v>
      </c>
      <c r="D68" t="s">
        <v>129</v>
      </c>
      <c r="E68" t="s">
        <v>2624</v>
      </c>
      <c r="F68" t="s">
        <v>453</v>
      </c>
      <c r="G68" t="s">
        <v>209</v>
      </c>
      <c r="H68" t="s">
        <v>210</v>
      </c>
      <c r="I68" t="s">
        <v>1018</v>
      </c>
      <c r="J68" s="79">
        <v>0.01</v>
      </c>
      <c r="K68" t="s">
        <v>108</v>
      </c>
      <c r="L68" s="79">
        <v>6</v>
      </c>
      <c r="M68" s="79">
        <v>0.01</v>
      </c>
      <c r="N68" s="79">
        <v>307449</v>
      </c>
      <c r="O68" s="79">
        <v>31</v>
      </c>
      <c r="P68" s="79">
        <v>95.309190000000001</v>
      </c>
      <c r="Q68" s="79">
        <v>0.47</v>
      </c>
      <c r="R68" s="79">
        <v>0.02</v>
      </c>
      <c r="S68" s="79">
        <v>0</v>
      </c>
    </row>
    <row r="69" spans="2:19">
      <c r="B69" t="s">
        <v>2625</v>
      </c>
      <c r="C69" t="s">
        <v>2626</v>
      </c>
      <c r="D69" t="s">
        <v>129</v>
      </c>
      <c r="E69" t="s">
        <v>2627</v>
      </c>
      <c r="F69" t="s">
        <v>453</v>
      </c>
      <c r="G69" t="s">
        <v>209</v>
      </c>
      <c r="H69" t="s">
        <v>210</v>
      </c>
      <c r="I69" t="s">
        <v>2628</v>
      </c>
      <c r="J69" s="79">
        <v>0.01</v>
      </c>
      <c r="K69" t="s">
        <v>108</v>
      </c>
      <c r="L69" s="79">
        <v>4</v>
      </c>
      <c r="M69" s="79">
        <v>0.01</v>
      </c>
      <c r="N69" s="79">
        <v>461649.5</v>
      </c>
      <c r="O69" s="79">
        <v>32.75</v>
      </c>
      <c r="P69" s="79">
        <v>151.19021125</v>
      </c>
      <c r="Q69" s="79">
        <v>1.4</v>
      </c>
      <c r="R69" s="79">
        <v>0.03</v>
      </c>
      <c r="S69" s="79">
        <v>0</v>
      </c>
    </row>
    <row r="70" spans="2:19">
      <c r="B70" s="80" t="s">
        <v>2458</v>
      </c>
      <c r="C70" s="16"/>
      <c r="D70" s="16"/>
      <c r="E70" s="16"/>
      <c r="J70" s="81">
        <v>3.03</v>
      </c>
      <c r="M70" s="81">
        <v>2.7</v>
      </c>
      <c r="N70" s="81">
        <v>77603928.620000005</v>
      </c>
      <c r="P70" s="81">
        <v>85589.797411249994</v>
      </c>
      <c r="R70" s="81">
        <v>17.53</v>
      </c>
      <c r="S70" s="81">
        <v>0.73</v>
      </c>
    </row>
    <row r="71" spans="2:19">
      <c r="B71" t="s">
        <v>2629</v>
      </c>
      <c r="C71" t="s">
        <v>2630</v>
      </c>
      <c r="D71" t="s">
        <v>129</v>
      </c>
      <c r="E71" t="s">
        <v>474</v>
      </c>
      <c r="F71" t="s">
        <v>138</v>
      </c>
      <c r="G71" t="s">
        <v>471</v>
      </c>
      <c r="H71" t="s">
        <v>155</v>
      </c>
      <c r="I71" t="s">
        <v>2631</v>
      </c>
      <c r="J71" s="79">
        <v>2.2200000000000002</v>
      </c>
      <c r="K71" t="s">
        <v>108</v>
      </c>
      <c r="L71" s="79">
        <v>6.65</v>
      </c>
      <c r="M71" s="79">
        <v>2.2200000000000002</v>
      </c>
      <c r="N71" s="79">
        <v>60500000</v>
      </c>
      <c r="O71" s="79">
        <v>112.63</v>
      </c>
      <c r="P71" s="79">
        <v>68141.149999999994</v>
      </c>
      <c r="Q71" s="79">
        <v>0</v>
      </c>
      <c r="R71" s="79">
        <v>13.96</v>
      </c>
      <c r="S71" s="79">
        <v>0.57999999999999996</v>
      </c>
    </row>
    <row r="72" spans="2:19">
      <c r="B72" t="s">
        <v>2632</v>
      </c>
      <c r="C72" t="s">
        <v>2633</v>
      </c>
      <c r="D72" t="s">
        <v>129</v>
      </c>
      <c r="E72" t="s">
        <v>1569</v>
      </c>
      <c r="F72" t="s">
        <v>118</v>
      </c>
      <c r="G72" t="s">
        <v>525</v>
      </c>
      <c r="H72" t="s">
        <v>155</v>
      </c>
      <c r="I72" t="s">
        <v>293</v>
      </c>
      <c r="J72" s="79">
        <v>6.23</v>
      </c>
      <c r="K72" t="s">
        <v>108</v>
      </c>
      <c r="L72" s="79">
        <v>4.8099999999999996</v>
      </c>
      <c r="M72" s="79">
        <v>4.75</v>
      </c>
      <c r="N72" s="79">
        <v>11236567.58</v>
      </c>
      <c r="O72" s="79">
        <v>101.47</v>
      </c>
      <c r="P72" s="79">
        <v>11401.745123426001</v>
      </c>
      <c r="Q72" s="79">
        <v>0</v>
      </c>
      <c r="R72" s="79">
        <v>2.34</v>
      </c>
      <c r="S72" s="79">
        <v>0.1</v>
      </c>
    </row>
    <row r="73" spans="2:19">
      <c r="B73" t="s">
        <v>2634</v>
      </c>
      <c r="C73" t="s">
        <v>2635</v>
      </c>
      <c r="D73" t="s">
        <v>129</v>
      </c>
      <c r="E73" t="s">
        <v>987</v>
      </c>
      <c r="F73" t="s">
        <v>118</v>
      </c>
      <c r="G73" t="s">
        <v>750</v>
      </c>
      <c r="H73" t="s">
        <v>156</v>
      </c>
      <c r="I73" t="s">
        <v>327</v>
      </c>
      <c r="J73" s="79">
        <v>6.11</v>
      </c>
      <c r="K73" t="s">
        <v>108</v>
      </c>
      <c r="L73" s="79">
        <v>4.5999999999999996</v>
      </c>
      <c r="M73" s="79">
        <v>4.29</v>
      </c>
      <c r="N73" s="79">
        <v>5867361.04</v>
      </c>
      <c r="O73" s="79">
        <v>103.06</v>
      </c>
      <c r="P73" s="79">
        <v>6046.9022878240003</v>
      </c>
      <c r="Q73" s="79">
        <v>0.84</v>
      </c>
      <c r="R73" s="79">
        <v>1.24</v>
      </c>
      <c r="S73" s="79">
        <v>0.05</v>
      </c>
    </row>
    <row r="74" spans="2:19">
      <c r="B74" s="80" t="s">
        <v>392</v>
      </c>
      <c r="C74" s="16"/>
      <c r="D74" s="16"/>
      <c r="E74" s="16"/>
      <c r="J74" s="81">
        <v>5.2</v>
      </c>
      <c r="M74" s="81">
        <v>5.09</v>
      </c>
      <c r="N74" s="81">
        <v>13895365.15</v>
      </c>
      <c r="P74" s="81">
        <v>42235.042169607528</v>
      </c>
      <c r="R74" s="81">
        <v>8.65</v>
      </c>
      <c r="S74" s="81">
        <v>0.36</v>
      </c>
    </row>
    <row r="75" spans="2:19">
      <c r="B75" t="s">
        <v>2636</v>
      </c>
      <c r="C75" t="s">
        <v>2637</v>
      </c>
      <c r="D75" t="s">
        <v>129</v>
      </c>
      <c r="E75" t="s">
        <v>2638</v>
      </c>
      <c r="F75" t="s">
        <v>133</v>
      </c>
      <c r="G75" t="s">
        <v>2639</v>
      </c>
      <c r="H75" t="s">
        <v>157</v>
      </c>
      <c r="I75" t="s">
        <v>2640</v>
      </c>
      <c r="J75" s="79">
        <v>2.68</v>
      </c>
      <c r="K75" t="s">
        <v>112</v>
      </c>
      <c r="L75" s="79">
        <v>2.88</v>
      </c>
      <c r="M75" s="79">
        <v>3.13</v>
      </c>
      <c r="N75" s="79">
        <v>2741938.24</v>
      </c>
      <c r="O75" s="79">
        <v>102.86999999999961</v>
      </c>
      <c r="P75" s="79">
        <v>10591.4726624174</v>
      </c>
      <c r="Q75" s="79">
        <v>6.84</v>
      </c>
      <c r="R75" s="79">
        <v>2.17</v>
      </c>
      <c r="S75" s="79">
        <v>0.09</v>
      </c>
    </row>
    <row r="76" spans="2:19">
      <c r="B76" t="s">
        <v>2641</v>
      </c>
      <c r="C76" t="s">
        <v>2642</v>
      </c>
      <c r="D76" t="s">
        <v>129</v>
      </c>
      <c r="E76" t="s">
        <v>2638</v>
      </c>
      <c r="F76" t="s">
        <v>133</v>
      </c>
      <c r="G76" t="s">
        <v>2643</v>
      </c>
      <c r="H76" t="s">
        <v>157</v>
      </c>
      <c r="I76" t="s">
        <v>2640</v>
      </c>
      <c r="J76" s="79">
        <v>6.05</v>
      </c>
      <c r="K76" t="s">
        <v>112</v>
      </c>
      <c r="L76" s="79">
        <v>3</v>
      </c>
      <c r="M76" s="79">
        <v>5.75</v>
      </c>
      <c r="N76" s="79">
        <v>9864273.8300000001</v>
      </c>
      <c r="O76" s="79">
        <v>85.43</v>
      </c>
      <c r="P76" s="79">
        <v>31643.569494298601</v>
      </c>
      <c r="Q76" s="79">
        <v>2.77</v>
      </c>
      <c r="R76" s="79">
        <v>6.48</v>
      </c>
      <c r="S76" s="79">
        <v>0.27</v>
      </c>
    </row>
    <row r="77" spans="2:19">
      <c r="B77" t="s">
        <v>2644</v>
      </c>
      <c r="C77" t="s">
        <v>2645</v>
      </c>
      <c r="D77" t="s">
        <v>129</v>
      </c>
      <c r="E77" t="s">
        <v>2606</v>
      </c>
      <c r="F77" t="s">
        <v>802</v>
      </c>
      <c r="G77" t="s">
        <v>958</v>
      </c>
      <c r="H77" t="s">
        <v>155</v>
      </c>
      <c r="I77" t="s">
        <v>2646</v>
      </c>
      <c r="J77" s="79">
        <v>0.01</v>
      </c>
      <c r="K77" t="s">
        <v>108</v>
      </c>
      <c r="L77" s="79">
        <v>7.5</v>
      </c>
      <c r="M77" s="79">
        <v>0.01</v>
      </c>
      <c r="N77" s="79">
        <v>1289153.08</v>
      </c>
      <c r="O77" s="79">
        <v>9.9999999999999995E-7</v>
      </c>
      <c r="P77" s="79">
        <v>1.28915308E-5</v>
      </c>
      <c r="Q77" s="79">
        <v>0</v>
      </c>
      <c r="R77" s="79">
        <v>0</v>
      </c>
      <c r="S77" s="79">
        <v>0</v>
      </c>
    </row>
    <row r="78" spans="2:19">
      <c r="B78" s="80" t="s">
        <v>1268</v>
      </c>
      <c r="C78" s="16"/>
      <c r="D78" s="16"/>
      <c r="E78" s="16"/>
      <c r="J78" s="81">
        <v>0</v>
      </c>
      <c r="M78" s="81">
        <v>0</v>
      </c>
      <c r="N78" s="81">
        <v>0</v>
      </c>
      <c r="P78" s="81">
        <v>0</v>
      </c>
      <c r="R78" s="81">
        <v>0</v>
      </c>
      <c r="S78" s="81">
        <v>0</v>
      </c>
    </row>
    <row r="79" spans="2:19">
      <c r="B79" t="s">
        <v>209</v>
      </c>
      <c r="C79" t="s">
        <v>209</v>
      </c>
      <c r="D79" s="16"/>
      <c r="E79" s="16"/>
      <c r="F79" t="s">
        <v>209</v>
      </c>
      <c r="G79" t="s">
        <v>209</v>
      </c>
      <c r="J79" s="79">
        <v>0</v>
      </c>
      <c r="K79" t="s">
        <v>209</v>
      </c>
      <c r="L79" s="79">
        <v>0</v>
      </c>
      <c r="M79" s="79">
        <v>0</v>
      </c>
      <c r="N79" s="79">
        <v>0</v>
      </c>
      <c r="O79" s="79">
        <v>0</v>
      </c>
      <c r="P79" s="79">
        <v>0</v>
      </c>
      <c r="Q79" s="79">
        <v>0</v>
      </c>
      <c r="R79" s="79">
        <v>0</v>
      </c>
      <c r="S79" s="79">
        <v>0</v>
      </c>
    </row>
    <row r="80" spans="2:19">
      <c r="B80" s="80" t="s">
        <v>260</v>
      </c>
      <c r="C80" s="16"/>
      <c r="D80" s="16"/>
      <c r="E80" s="16"/>
      <c r="J80" s="81">
        <v>3.32</v>
      </c>
      <c r="M80" s="81">
        <v>3.36</v>
      </c>
      <c r="N80" s="81">
        <v>6459036.3600000003</v>
      </c>
      <c r="P80" s="81">
        <v>25735.068716908001</v>
      </c>
      <c r="R80" s="81">
        <v>5.27</v>
      </c>
      <c r="S80" s="81">
        <v>0.22</v>
      </c>
    </row>
    <row r="81" spans="2:19">
      <c r="B81" s="80" t="s">
        <v>2647</v>
      </c>
      <c r="C81" s="16"/>
      <c r="D81" s="16"/>
      <c r="E81" s="16"/>
      <c r="J81" s="81">
        <v>3.32</v>
      </c>
      <c r="M81" s="81">
        <v>3.36</v>
      </c>
      <c r="N81" s="81">
        <v>6459036.3600000003</v>
      </c>
      <c r="P81" s="81">
        <v>25735.068716908001</v>
      </c>
      <c r="R81" s="81">
        <v>5.27</v>
      </c>
      <c r="S81" s="81">
        <v>0.22</v>
      </c>
    </row>
    <row r="82" spans="2:19">
      <c r="B82" t="s">
        <v>2648</v>
      </c>
      <c r="C82" t="s">
        <v>2649</v>
      </c>
      <c r="D82" t="s">
        <v>129</v>
      </c>
      <c r="E82" t="s">
        <v>1616</v>
      </c>
      <c r="F82" t="s">
        <v>131</v>
      </c>
      <c r="G82" t="s">
        <v>379</v>
      </c>
      <c r="H82" t="s">
        <v>155</v>
      </c>
      <c r="I82" t="s">
        <v>2650</v>
      </c>
      <c r="J82" s="79">
        <v>3.72</v>
      </c>
      <c r="K82" t="s">
        <v>112</v>
      </c>
      <c r="L82" s="79">
        <v>3.7</v>
      </c>
      <c r="M82" s="79">
        <v>3.82</v>
      </c>
      <c r="N82" s="79">
        <v>1395000</v>
      </c>
      <c r="O82" s="79">
        <v>99.87</v>
      </c>
      <c r="P82" s="79">
        <v>5231.4153075000004</v>
      </c>
      <c r="Q82" s="79">
        <v>0</v>
      </c>
      <c r="R82" s="79">
        <v>1.07</v>
      </c>
      <c r="S82" s="79">
        <v>0.04</v>
      </c>
    </row>
    <row r="83" spans="2:19">
      <c r="B83" t="s">
        <v>2651</v>
      </c>
      <c r="C83" t="s">
        <v>2652</v>
      </c>
      <c r="D83" t="s">
        <v>129</v>
      </c>
      <c r="E83" t="s">
        <v>1616</v>
      </c>
      <c r="F83" t="s">
        <v>131</v>
      </c>
      <c r="G83" t="s">
        <v>379</v>
      </c>
      <c r="H83" t="s">
        <v>155</v>
      </c>
      <c r="I83" t="s">
        <v>2650</v>
      </c>
      <c r="J83" s="79">
        <v>5.29</v>
      </c>
      <c r="K83" t="s">
        <v>112</v>
      </c>
      <c r="L83" s="79">
        <v>4.45</v>
      </c>
      <c r="M83" s="79">
        <v>4.5599999999999996</v>
      </c>
      <c r="N83" s="79">
        <v>2087040</v>
      </c>
      <c r="O83" s="79">
        <v>99.89</v>
      </c>
      <c r="P83" s="79">
        <v>7828.2146812800001</v>
      </c>
      <c r="Q83" s="79">
        <v>0</v>
      </c>
      <c r="R83" s="79">
        <v>1.6</v>
      </c>
      <c r="S83" s="79">
        <v>7.0000000000000007E-2</v>
      </c>
    </row>
    <row r="84" spans="2:19">
      <c r="B84" t="s">
        <v>2653</v>
      </c>
      <c r="C84" t="s">
        <v>2654</v>
      </c>
      <c r="D84" t="s">
        <v>129</v>
      </c>
      <c r="E84" t="s">
        <v>2655</v>
      </c>
      <c r="F84" t="s">
        <v>1273</v>
      </c>
      <c r="G84" t="s">
        <v>209</v>
      </c>
      <c r="H84" t="s">
        <v>210</v>
      </c>
      <c r="I84" t="s">
        <v>765</v>
      </c>
      <c r="J84" s="79">
        <v>1.93</v>
      </c>
      <c r="K84" t="s">
        <v>112</v>
      </c>
      <c r="L84" s="79">
        <v>8.25</v>
      </c>
      <c r="M84" s="79">
        <v>2.42</v>
      </c>
      <c r="N84" s="79">
        <v>2976996.36</v>
      </c>
      <c r="O84" s="79">
        <v>113.38999999999982</v>
      </c>
      <c r="P84" s="79">
        <v>12675.438728128</v>
      </c>
      <c r="Q84" s="79">
        <v>0</v>
      </c>
      <c r="R84" s="79">
        <v>2.6</v>
      </c>
      <c r="S84" s="79">
        <v>0.11</v>
      </c>
    </row>
    <row r="85" spans="2:19">
      <c r="B85" s="80" t="s">
        <v>2656</v>
      </c>
      <c r="C85" s="16"/>
      <c r="D85" s="16"/>
      <c r="E85" s="16"/>
      <c r="J85" s="81">
        <v>0</v>
      </c>
      <c r="M85" s="81">
        <v>0</v>
      </c>
      <c r="N85" s="81">
        <v>0</v>
      </c>
      <c r="P85" s="81">
        <v>0</v>
      </c>
      <c r="R85" s="81">
        <v>0</v>
      </c>
      <c r="S85" s="81">
        <v>0</v>
      </c>
    </row>
    <row r="86" spans="2:19">
      <c r="B86" t="s">
        <v>209</v>
      </c>
      <c r="C86" t="s">
        <v>209</v>
      </c>
      <c r="D86" s="16"/>
      <c r="E86" s="16"/>
      <c r="F86" t="s">
        <v>209</v>
      </c>
      <c r="G86" t="s">
        <v>209</v>
      </c>
      <c r="J86" s="79">
        <v>0</v>
      </c>
      <c r="K86" t="s">
        <v>209</v>
      </c>
      <c r="L86" s="79">
        <v>0</v>
      </c>
      <c r="M86" s="79">
        <v>0</v>
      </c>
      <c r="N86" s="79">
        <v>0</v>
      </c>
      <c r="O86" s="79">
        <v>0</v>
      </c>
      <c r="P86" s="79">
        <v>0</v>
      </c>
      <c r="Q86" s="79">
        <v>0</v>
      </c>
      <c r="R86" s="79">
        <v>0</v>
      </c>
      <c r="S86" s="79">
        <v>0</v>
      </c>
    </row>
    <row r="87" spans="2:19">
      <c r="B87" t="s">
        <v>263</v>
      </c>
      <c r="C87" s="16"/>
      <c r="D87" s="16"/>
      <c r="E87" s="16"/>
    </row>
    <row r="88" spans="2:19">
      <c r="C88" s="16"/>
      <c r="D88" s="16"/>
      <c r="E88" s="16"/>
    </row>
    <row r="89" spans="2:19">
      <c r="C89" s="16"/>
      <c r="D89" s="16"/>
      <c r="E89" s="16"/>
    </row>
    <row r="90" spans="2:19">
      <c r="C90" s="16"/>
      <c r="D90" s="16"/>
      <c r="E90" s="16"/>
    </row>
    <row r="91" spans="2:19">
      <c r="C91" s="16"/>
      <c r="D91" s="16"/>
      <c r="E91" s="16"/>
    </row>
    <row r="92" spans="2:19">
      <c r="C92" s="16"/>
      <c r="D92" s="16"/>
      <c r="E92" s="16"/>
    </row>
    <row r="93" spans="2:19">
      <c r="C93" s="16"/>
      <c r="D93" s="16"/>
      <c r="E93" s="16"/>
    </row>
    <row r="94" spans="2:19">
      <c r="C94" s="16"/>
      <c r="D94" s="16"/>
      <c r="E94" s="16"/>
    </row>
    <row r="95" spans="2:19">
      <c r="C95" s="16"/>
      <c r="D95" s="16"/>
      <c r="E95" s="16"/>
    </row>
    <row r="96" spans="2:19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3:5">
      <c r="C385" s="16"/>
      <c r="D385" s="16"/>
      <c r="E385" s="16"/>
    </row>
    <row r="386" spans="3:5">
      <c r="C386" s="16"/>
      <c r="D386" s="16"/>
      <c r="E386" s="16"/>
    </row>
    <row r="387" spans="3:5">
      <c r="C387" s="16"/>
      <c r="D387" s="16"/>
      <c r="E387" s="16"/>
    </row>
    <row r="388" spans="3:5">
      <c r="C388" s="16"/>
      <c r="D388" s="16"/>
      <c r="E388" s="16"/>
    </row>
    <row r="389" spans="3:5">
      <c r="C389" s="16"/>
      <c r="D389" s="16"/>
      <c r="E389" s="16"/>
    </row>
    <row r="390" spans="3:5">
      <c r="C390" s="16"/>
      <c r="D390" s="16"/>
      <c r="E390" s="16"/>
    </row>
    <row r="391" spans="3:5">
      <c r="C391" s="16"/>
      <c r="D391" s="16"/>
      <c r="E391" s="16"/>
    </row>
    <row r="392" spans="3:5">
      <c r="C392" s="16"/>
      <c r="D392" s="16"/>
      <c r="E392" s="16"/>
    </row>
    <row r="393" spans="3:5">
      <c r="C393" s="16"/>
      <c r="D393" s="16"/>
      <c r="E393" s="16"/>
    </row>
    <row r="394" spans="3:5">
      <c r="C394" s="16"/>
      <c r="D394" s="16"/>
      <c r="E394" s="16"/>
    </row>
    <row r="395" spans="3:5">
      <c r="C395" s="16"/>
      <c r="D395" s="16"/>
      <c r="E395" s="16"/>
    </row>
    <row r="396" spans="3:5">
      <c r="C396" s="16"/>
      <c r="D396" s="16"/>
      <c r="E396" s="16"/>
    </row>
    <row r="397" spans="3:5">
      <c r="C397" s="16"/>
      <c r="D397" s="16"/>
      <c r="E397" s="16"/>
    </row>
    <row r="398" spans="3:5">
      <c r="C398" s="16"/>
      <c r="D398" s="16"/>
      <c r="E398" s="16"/>
    </row>
    <row r="399" spans="3:5">
      <c r="C399" s="16"/>
      <c r="D399" s="16"/>
      <c r="E399" s="16"/>
    </row>
    <row r="400" spans="3:5">
      <c r="C400" s="16"/>
      <c r="D400" s="16"/>
      <c r="E400" s="16"/>
    </row>
    <row r="401" spans="3:5">
      <c r="C401" s="16"/>
      <c r="D401" s="16"/>
      <c r="E401" s="16"/>
    </row>
    <row r="402" spans="3:5">
      <c r="C402" s="16"/>
      <c r="D402" s="16"/>
      <c r="E402" s="16"/>
    </row>
    <row r="403" spans="3:5">
      <c r="C403" s="16"/>
      <c r="D403" s="16"/>
      <c r="E403" s="16"/>
    </row>
    <row r="404" spans="3:5">
      <c r="C404" s="16"/>
      <c r="D404" s="16"/>
      <c r="E404" s="16"/>
    </row>
    <row r="405" spans="3:5">
      <c r="C405" s="16"/>
      <c r="D405" s="16"/>
      <c r="E405" s="16"/>
    </row>
    <row r="406" spans="3:5">
      <c r="C406" s="16"/>
      <c r="D406" s="16"/>
      <c r="E406" s="16"/>
    </row>
    <row r="407" spans="3:5">
      <c r="C407" s="16"/>
      <c r="D407" s="16"/>
      <c r="E407" s="16"/>
    </row>
    <row r="408" spans="3:5">
      <c r="C408" s="16"/>
      <c r="D408" s="16"/>
      <c r="E408" s="16"/>
    </row>
    <row r="409" spans="3:5">
      <c r="C409" s="16"/>
      <c r="D409" s="16"/>
      <c r="E409" s="16"/>
    </row>
    <row r="410" spans="3:5">
      <c r="C410" s="16"/>
      <c r="D410" s="16"/>
      <c r="E410" s="16"/>
    </row>
    <row r="411" spans="3:5">
      <c r="C411" s="16"/>
      <c r="D411" s="16"/>
      <c r="E411" s="16"/>
    </row>
    <row r="412" spans="3:5">
      <c r="C412" s="16"/>
      <c r="D412" s="16"/>
      <c r="E412" s="16"/>
    </row>
    <row r="413" spans="3:5">
      <c r="C413" s="16"/>
      <c r="D413" s="16"/>
      <c r="E413" s="16"/>
    </row>
    <row r="414" spans="3:5">
      <c r="C414" s="16"/>
      <c r="D414" s="16"/>
      <c r="E414" s="16"/>
    </row>
    <row r="415" spans="3:5">
      <c r="C415" s="16"/>
      <c r="D415" s="16"/>
      <c r="E415" s="16"/>
    </row>
    <row r="416" spans="3:5">
      <c r="C416" s="16"/>
      <c r="D416" s="16"/>
      <c r="E416" s="16"/>
    </row>
    <row r="417" spans="3:5">
      <c r="C417" s="16"/>
      <c r="D417" s="16"/>
      <c r="E417" s="16"/>
    </row>
    <row r="418" spans="3:5">
      <c r="C418" s="16"/>
      <c r="D418" s="16"/>
      <c r="E418" s="16"/>
    </row>
    <row r="419" spans="3:5">
      <c r="C419" s="16"/>
      <c r="D419" s="16"/>
      <c r="E419" s="16"/>
    </row>
    <row r="420" spans="3:5">
      <c r="C420" s="16"/>
      <c r="D420" s="16"/>
      <c r="E420" s="16"/>
    </row>
    <row r="421" spans="3:5">
      <c r="C421" s="16"/>
      <c r="D421" s="16"/>
      <c r="E421" s="16"/>
    </row>
    <row r="422" spans="3:5">
      <c r="C422" s="16"/>
      <c r="D422" s="16"/>
      <c r="E422" s="16"/>
    </row>
    <row r="423" spans="3:5">
      <c r="C423" s="16"/>
      <c r="D423" s="16"/>
      <c r="E423" s="16"/>
    </row>
    <row r="424" spans="3:5">
      <c r="C424" s="16"/>
      <c r="D424" s="16"/>
      <c r="E424" s="16"/>
    </row>
    <row r="425" spans="3:5">
      <c r="C425" s="16"/>
      <c r="D425" s="16"/>
      <c r="E425" s="16"/>
    </row>
    <row r="426" spans="3:5">
      <c r="C426" s="16"/>
      <c r="D426" s="16"/>
      <c r="E426" s="16"/>
    </row>
    <row r="427" spans="3:5">
      <c r="C427" s="16"/>
      <c r="D427" s="16"/>
      <c r="E427" s="16"/>
    </row>
    <row r="428" spans="3:5">
      <c r="C428" s="16"/>
      <c r="D428" s="16"/>
      <c r="E428" s="16"/>
    </row>
    <row r="429" spans="3:5">
      <c r="C429" s="16"/>
      <c r="D429" s="16"/>
      <c r="E429" s="16"/>
    </row>
    <row r="430" spans="3:5">
      <c r="C430" s="16"/>
      <c r="D430" s="16"/>
      <c r="E430" s="16"/>
    </row>
    <row r="431" spans="3:5">
      <c r="C431" s="16"/>
      <c r="D431" s="16"/>
      <c r="E431" s="16"/>
    </row>
    <row r="432" spans="3:5">
      <c r="C432" s="16"/>
      <c r="D432" s="16"/>
      <c r="E432" s="16"/>
    </row>
    <row r="433" spans="3:5">
      <c r="C433" s="16"/>
      <c r="D433" s="16"/>
      <c r="E433" s="16"/>
    </row>
    <row r="434" spans="3:5">
      <c r="C434" s="16"/>
      <c r="D434" s="16"/>
      <c r="E434" s="16"/>
    </row>
    <row r="435" spans="3:5">
      <c r="C435" s="16"/>
      <c r="D435" s="16"/>
      <c r="E435" s="16"/>
    </row>
    <row r="436" spans="3:5">
      <c r="C436" s="16"/>
      <c r="D436" s="16"/>
      <c r="E436" s="16"/>
    </row>
    <row r="437" spans="3:5">
      <c r="C437" s="16"/>
      <c r="D437" s="16"/>
      <c r="E437" s="16"/>
    </row>
    <row r="438" spans="3:5">
      <c r="C438" s="16"/>
      <c r="D438" s="16"/>
      <c r="E438" s="16"/>
    </row>
    <row r="439" spans="3:5">
      <c r="C439" s="16"/>
      <c r="D439" s="16"/>
      <c r="E439" s="16"/>
    </row>
    <row r="440" spans="3:5">
      <c r="C440" s="16"/>
      <c r="D440" s="16"/>
      <c r="E440" s="16"/>
    </row>
    <row r="441" spans="3:5">
      <c r="C441" s="16"/>
      <c r="D441" s="16"/>
      <c r="E441" s="16"/>
    </row>
    <row r="442" spans="3:5">
      <c r="C442" s="16"/>
      <c r="D442" s="16"/>
      <c r="E442" s="16"/>
    </row>
    <row r="443" spans="3:5">
      <c r="C443" s="16"/>
      <c r="D443" s="16"/>
      <c r="E443" s="16"/>
    </row>
    <row r="444" spans="3:5">
      <c r="C444" s="16"/>
      <c r="D444" s="16"/>
      <c r="E444" s="16"/>
    </row>
    <row r="445" spans="3:5">
      <c r="C445" s="16"/>
      <c r="D445" s="16"/>
      <c r="E445" s="16"/>
    </row>
    <row r="446" spans="3:5">
      <c r="C446" s="16"/>
      <c r="D446" s="16"/>
      <c r="E446" s="16"/>
    </row>
    <row r="447" spans="3:5">
      <c r="C447" s="16"/>
      <c r="D447" s="16"/>
      <c r="E447" s="16"/>
    </row>
    <row r="448" spans="3:5">
      <c r="C448" s="16"/>
      <c r="D448" s="16"/>
      <c r="E448" s="16"/>
    </row>
    <row r="449" spans="3:5">
      <c r="C449" s="16"/>
      <c r="D449" s="16"/>
      <c r="E449" s="16"/>
    </row>
    <row r="450" spans="3:5">
      <c r="C450" s="16"/>
      <c r="D450" s="16"/>
      <c r="E450" s="16"/>
    </row>
    <row r="451" spans="3:5">
      <c r="C451" s="16"/>
      <c r="D451" s="16"/>
      <c r="E451" s="16"/>
    </row>
    <row r="452" spans="3:5">
      <c r="C452" s="16"/>
      <c r="D452" s="16"/>
      <c r="E452" s="16"/>
    </row>
    <row r="453" spans="3:5">
      <c r="C453" s="16"/>
      <c r="D453" s="16"/>
      <c r="E453" s="16"/>
    </row>
    <row r="454" spans="3:5">
      <c r="C454" s="16"/>
      <c r="D454" s="16"/>
      <c r="E454" s="16"/>
    </row>
    <row r="455" spans="3:5">
      <c r="C455" s="16"/>
      <c r="D455" s="16"/>
      <c r="E455" s="16"/>
    </row>
    <row r="456" spans="3:5">
      <c r="C456" s="16"/>
      <c r="D456" s="16"/>
      <c r="E456" s="16"/>
    </row>
    <row r="457" spans="3:5">
      <c r="C457" s="16"/>
      <c r="D457" s="16"/>
      <c r="E457" s="16"/>
    </row>
    <row r="458" spans="3:5">
      <c r="C458" s="16"/>
      <c r="D458" s="16"/>
      <c r="E458" s="16"/>
    </row>
    <row r="459" spans="3:5">
      <c r="C459" s="16"/>
      <c r="D459" s="16"/>
      <c r="E459" s="16"/>
    </row>
    <row r="460" spans="3:5">
      <c r="C460" s="16"/>
      <c r="D460" s="16"/>
      <c r="E460" s="16"/>
    </row>
    <row r="461" spans="3:5">
      <c r="C461" s="16"/>
      <c r="D461" s="16"/>
      <c r="E461" s="16"/>
    </row>
    <row r="462" spans="3:5">
      <c r="C462" s="16"/>
      <c r="D462" s="16"/>
      <c r="E462" s="16"/>
    </row>
    <row r="463" spans="3:5">
      <c r="C463" s="16"/>
      <c r="D463" s="16"/>
      <c r="E463" s="16"/>
    </row>
    <row r="464" spans="3:5">
      <c r="C464" s="16"/>
      <c r="D464" s="16"/>
      <c r="E464" s="16"/>
    </row>
    <row r="465" spans="3:5">
      <c r="C465" s="16"/>
      <c r="D465" s="16"/>
      <c r="E465" s="16"/>
    </row>
    <row r="466" spans="3:5">
      <c r="C466" s="16"/>
      <c r="D466" s="16"/>
      <c r="E466" s="16"/>
    </row>
    <row r="467" spans="3:5">
      <c r="C467" s="16"/>
      <c r="D467" s="16"/>
      <c r="E467" s="16"/>
    </row>
    <row r="468" spans="3:5">
      <c r="C468" s="16"/>
      <c r="D468" s="16"/>
      <c r="E468" s="16"/>
    </row>
    <row r="469" spans="3:5">
      <c r="C469" s="16"/>
      <c r="D469" s="16"/>
      <c r="E469" s="16"/>
    </row>
    <row r="470" spans="3:5">
      <c r="C470" s="16"/>
      <c r="D470" s="16"/>
      <c r="E470" s="16"/>
    </row>
    <row r="471" spans="3:5">
      <c r="C471" s="16"/>
      <c r="D471" s="16"/>
      <c r="E471" s="16"/>
    </row>
    <row r="472" spans="3:5">
      <c r="C472" s="16"/>
      <c r="D472" s="16"/>
      <c r="E472" s="16"/>
    </row>
    <row r="473" spans="3:5">
      <c r="C473" s="16"/>
      <c r="D473" s="16"/>
      <c r="E473" s="16"/>
    </row>
    <row r="474" spans="3:5">
      <c r="C474" s="16"/>
      <c r="D474" s="16"/>
      <c r="E474" s="16"/>
    </row>
    <row r="475" spans="3:5">
      <c r="C475" s="16"/>
      <c r="D475" s="16"/>
      <c r="E475" s="16"/>
    </row>
    <row r="476" spans="3:5">
      <c r="C476" s="16"/>
      <c r="D476" s="16"/>
      <c r="E476" s="16"/>
    </row>
    <row r="477" spans="3:5">
      <c r="C477" s="16"/>
      <c r="D477" s="16"/>
      <c r="E477" s="16"/>
    </row>
    <row r="478" spans="3:5">
      <c r="C478" s="16"/>
      <c r="D478" s="16"/>
      <c r="E478" s="16"/>
    </row>
    <row r="479" spans="3:5">
      <c r="C479" s="16"/>
      <c r="D479" s="16"/>
      <c r="E479" s="16"/>
    </row>
    <row r="480" spans="3:5">
      <c r="C480" s="16"/>
      <c r="D480" s="16"/>
      <c r="E480" s="16"/>
    </row>
    <row r="481" spans="3:5">
      <c r="C481" s="16"/>
      <c r="D481" s="16"/>
      <c r="E481" s="16"/>
    </row>
    <row r="482" spans="3:5">
      <c r="C482" s="16"/>
      <c r="D482" s="16"/>
      <c r="E482" s="16"/>
    </row>
    <row r="483" spans="3:5">
      <c r="C483" s="16"/>
      <c r="D483" s="16"/>
      <c r="E483" s="16"/>
    </row>
    <row r="484" spans="3:5">
      <c r="C484" s="16"/>
      <c r="D484" s="16"/>
      <c r="E484" s="16"/>
    </row>
    <row r="485" spans="3:5">
      <c r="C485" s="16"/>
      <c r="D485" s="16"/>
      <c r="E485" s="16"/>
    </row>
    <row r="486" spans="3:5">
      <c r="C486" s="16"/>
      <c r="D486" s="16"/>
      <c r="E486" s="16"/>
    </row>
    <row r="487" spans="3:5">
      <c r="C487" s="16"/>
      <c r="D487" s="16"/>
      <c r="E487" s="16"/>
    </row>
    <row r="488" spans="3:5">
      <c r="C488" s="16"/>
      <c r="D488" s="16"/>
      <c r="E488" s="16"/>
    </row>
    <row r="489" spans="3:5">
      <c r="C489" s="16"/>
      <c r="D489" s="16"/>
      <c r="E489" s="16"/>
    </row>
    <row r="490" spans="3:5">
      <c r="C490" s="16"/>
      <c r="D490" s="16"/>
      <c r="E490" s="16"/>
    </row>
    <row r="491" spans="3:5">
      <c r="C491" s="16"/>
      <c r="D491" s="16"/>
      <c r="E491" s="16"/>
    </row>
    <row r="492" spans="3:5">
      <c r="C492" s="16"/>
      <c r="D492" s="16"/>
      <c r="E492" s="16"/>
    </row>
    <row r="493" spans="3:5">
      <c r="C493" s="16"/>
      <c r="D493" s="16"/>
      <c r="E493" s="16"/>
    </row>
    <row r="494" spans="3:5">
      <c r="C494" s="16"/>
      <c r="D494" s="16"/>
      <c r="E494" s="16"/>
    </row>
    <row r="495" spans="3:5">
      <c r="C495" s="16"/>
      <c r="D495" s="16"/>
      <c r="E495" s="16"/>
    </row>
    <row r="496" spans="3:5">
      <c r="C496" s="16"/>
      <c r="D496" s="16"/>
      <c r="E496" s="16"/>
    </row>
    <row r="497" spans="3:5">
      <c r="C497" s="16"/>
      <c r="D497" s="16"/>
      <c r="E497" s="16"/>
    </row>
    <row r="498" spans="3:5">
      <c r="C498" s="16"/>
      <c r="D498" s="16"/>
      <c r="E498" s="16"/>
    </row>
    <row r="499" spans="3:5">
      <c r="C499" s="16"/>
      <c r="D499" s="16"/>
      <c r="E499" s="16"/>
    </row>
    <row r="500" spans="3:5">
      <c r="C500" s="16"/>
      <c r="D500" s="16"/>
      <c r="E500" s="16"/>
    </row>
    <row r="501" spans="3:5">
      <c r="C501" s="16"/>
      <c r="D501" s="16"/>
      <c r="E501" s="16"/>
    </row>
    <row r="502" spans="3:5">
      <c r="C502" s="16"/>
      <c r="D502" s="16"/>
      <c r="E502" s="16"/>
    </row>
    <row r="503" spans="3:5">
      <c r="C503" s="16"/>
      <c r="D503" s="16"/>
      <c r="E503" s="16"/>
    </row>
    <row r="504" spans="3:5">
      <c r="C504" s="16"/>
      <c r="D504" s="16"/>
      <c r="E504" s="16"/>
    </row>
    <row r="505" spans="3:5">
      <c r="C505" s="16"/>
      <c r="D505" s="16"/>
      <c r="E505" s="16"/>
    </row>
    <row r="506" spans="3:5">
      <c r="C506" s="16"/>
      <c r="D506" s="16"/>
      <c r="E506" s="16"/>
    </row>
    <row r="507" spans="3:5">
      <c r="C507" s="16"/>
      <c r="D507" s="16"/>
      <c r="E507" s="16"/>
    </row>
    <row r="508" spans="3:5">
      <c r="C508" s="16"/>
      <c r="D508" s="16"/>
      <c r="E508" s="16"/>
    </row>
    <row r="509" spans="3:5">
      <c r="C509" s="16"/>
      <c r="D509" s="16"/>
      <c r="E509" s="16"/>
    </row>
    <row r="510" spans="3:5">
      <c r="C510" s="16"/>
      <c r="D510" s="16"/>
      <c r="E510" s="16"/>
    </row>
    <row r="514" spans="2:2">
      <c r="B514" s="16"/>
    </row>
    <row r="515" spans="2:2">
      <c r="B515" s="16"/>
    </row>
    <row r="516" spans="2:2">
      <c r="B516" s="19"/>
    </row>
  </sheetData>
  <mergeCells count="2">
    <mergeCell ref="B6:S6"/>
    <mergeCell ref="B7:S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  <pageSetUpPr fitToPage="1"/>
  </sheetPr>
  <dimension ref="B1:CT391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7" width="10.7109375" style="16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98">
      <c r="B1" s="2" t="s">
        <v>0</v>
      </c>
      <c r="C1" t="s">
        <v>190</v>
      </c>
    </row>
    <row r="2" spans="2:98">
      <c r="B2" s="2" t="s">
        <v>1</v>
      </c>
    </row>
    <row r="3" spans="2:98">
      <c r="B3" s="2" t="s">
        <v>2</v>
      </c>
      <c r="C3" t="s">
        <v>191</v>
      </c>
    </row>
    <row r="4" spans="2:98">
      <c r="B4" s="2" t="s">
        <v>3</v>
      </c>
      <c r="C4" t="s">
        <v>192</v>
      </c>
    </row>
    <row r="5" spans="2:98">
      <c r="B5" s="77" t="s">
        <v>193</v>
      </c>
      <c r="C5" t="s">
        <v>194</v>
      </c>
    </row>
    <row r="6" spans="2:9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</row>
    <row r="7" spans="2:98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</row>
    <row r="8" spans="2:98" s="19" customFormat="1" ht="63">
      <c r="B8" s="4" t="s">
        <v>102</v>
      </c>
      <c r="C8" s="28" t="s">
        <v>50</v>
      </c>
      <c r="D8" s="29" t="s">
        <v>143</v>
      </c>
      <c r="E8" s="29" t="s">
        <v>51</v>
      </c>
      <c r="F8" s="29" t="s">
        <v>88</v>
      </c>
      <c r="G8" s="29" t="s">
        <v>54</v>
      </c>
      <c r="H8" s="29" t="s">
        <v>74</v>
      </c>
      <c r="I8" s="29" t="s">
        <v>75</v>
      </c>
      <c r="J8" s="29" t="s">
        <v>5</v>
      </c>
      <c r="K8" s="29" t="s">
        <v>76</v>
      </c>
      <c r="L8" s="29" t="s">
        <v>58</v>
      </c>
      <c r="M8" s="36" t="s">
        <v>59</v>
      </c>
      <c r="N8" s="16"/>
      <c r="O8" s="16"/>
      <c r="P8" s="16"/>
      <c r="Q8" s="16"/>
      <c r="R8" s="16"/>
      <c r="S8" s="16"/>
      <c r="T8" s="16"/>
      <c r="U8" s="16"/>
      <c r="V8" s="16"/>
      <c r="W8" s="16"/>
      <c r="X8" s="16"/>
      <c r="Y8" s="16"/>
      <c r="Z8" s="16"/>
      <c r="AA8" s="16"/>
      <c r="AB8" s="16"/>
      <c r="AC8" s="16"/>
      <c r="AD8" s="16"/>
      <c r="AE8" s="16"/>
      <c r="AF8" s="16"/>
      <c r="AG8" s="16"/>
      <c r="AH8" s="16"/>
      <c r="AI8" s="16"/>
      <c r="AJ8" s="16"/>
      <c r="AK8" s="16"/>
      <c r="AL8" s="16"/>
      <c r="AM8" s="16"/>
      <c r="AN8" s="16"/>
      <c r="AO8" s="16"/>
      <c r="AP8" s="16"/>
      <c r="AQ8" s="16"/>
      <c r="AR8" s="16"/>
      <c r="AS8" s="16"/>
      <c r="AT8" s="16"/>
      <c r="AU8" s="16"/>
      <c r="AV8" s="16"/>
      <c r="AW8" s="16"/>
      <c r="AX8" s="16"/>
      <c r="AY8" s="16"/>
      <c r="AZ8" s="16"/>
      <c r="BA8" s="16"/>
      <c r="BB8" s="16"/>
      <c r="BC8" s="16"/>
      <c r="BD8" s="16"/>
      <c r="BE8" s="16"/>
      <c r="BF8" s="16"/>
      <c r="BG8" s="16"/>
      <c r="BH8" s="16"/>
      <c r="BI8" s="16"/>
      <c r="BJ8" s="16"/>
      <c r="BK8" s="16"/>
      <c r="BL8" s="16"/>
      <c r="BM8" s="16"/>
      <c r="BN8" s="16"/>
      <c r="BO8" s="16"/>
      <c r="BP8" s="16"/>
      <c r="BQ8" s="16"/>
      <c r="BR8" s="16"/>
      <c r="BS8" s="16"/>
      <c r="BT8" s="16"/>
      <c r="BU8" s="16"/>
      <c r="BV8" s="16"/>
      <c r="BW8" s="16"/>
      <c r="BX8" s="16"/>
      <c r="BY8" s="16"/>
      <c r="CT8" s="16"/>
    </row>
    <row r="9" spans="2:98" s="19" customFormat="1" ht="14.25" customHeight="1">
      <c r="B9" s="20"/>
      <c r="C9" s="31"/>
      <c r="D9" s="21"/>
      <c r="E9" s="21"/>
      <c r="F9" s="31"/>
      <c r="G9" s="31"/>
      <c r="H9" s="31"/>
      <c r="I9" s="31" t="s">
        <v>79</v>
      </c>
      <c r="J9" s="31" t="s">
        <v>6</v>
      </c>
      <c r="K9" s="31" t="s">
        <v>7</v>
      </c>
      <c r="L9" s="31" t="s">
        <v>7</v>
      </c>
      <c r="M9" s="32" t="s">
        <v>7</v>
      </c>
      <c r="N9" s="16"/>
      <c r="O9" s="16"/>
      <c r="P9" s="16"/>
      <c r="Q9" s="16"/>
      <c r="R9" s="16"/>
      <c r="S9" s="16"/>
      <c r="T9" s="16"/>
      <c r="U9" s="16"/>
      <c r="V9" s="16"/>
      <c r="W9" s="16"/>
      <c r="X9" s="16"/>
      <c r="Y9" s="16"/>
      <c r="Z9" s="16"/>
      <c r="AA9" s="16"/>
      <c r="AB9" s="16"/>
      <c r="AC9" s="16"/>
      <c r="AD9" s="16"/>
      <c r="AE9" s="16"/>
      <c r="AF9" s="16"/>
      <c r="AG9" s="16"/>
      <c r="AH9" s="16"/>
      <c r="AI9" s="16"/>
      <c r="AJ9" s="16"/>
      <c r="AK9" s="16"/>
      <c r="AL9" s="16"/>
      <c r="AM9" s="16"/>
      <c r="AN9" s="16"/>
      <c r="AO9" s="16"/>
      <c r="AP9" s="16"/>
      <c r="AQ9" s="16"/>
      <c r="AR9" s="16"/>
      <c r="AS9" s="16"/>
      <c r="AT9" s="16"/>
      <c r="AU9" s="16"/>
      <c r="AV9" s="16"/>
      <c r="AW9" s="16"/>
      <c r="AX9" s="16"/>
      <c r="AY9" s="16"/>
      <c r="AZ9" s="16"/>
      <c r="BA9" s="16"/>
      <c r="BB9" s="16"/>
      <c r="BC9" s="16"/>
      <c r="BD9" s="16"/>
      <c r="BE9" s="16"/>
      <c r="BF9" s="16"/>
      <c r="BG9" s="16"/>
      <c r="BH9" s="16"/>
      <c r="BI9" s="16"/>
      <c r="BJ9" s="16"/>
      <c r="BK9" s="16"/>
      <c r="BL9" s="16"/>
      <c r="BM9" s="16"/>
      <c r="BN9" s="16"/>
      <c r="BO9" s="16"/>
      <c r="BP9" s="16"/>
      <c r="BQ9" s="16"/>
      <c r="BR9" s="16"/>
      <c r="BS9" s="16"/>
      <c r="BT9" s="16"/>
      <c r="BU9" s="16"/>
      <c r="BV9" s="16"/>
      <c r="BW9" s="16"/>
      <c r="BX9" s="16"/>
      <c r="BY9" s="16"/>
      <c r="CT9" s="16"/>
    </row>
    <row r="10" spans="2:9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16"/>
      <c r="O10" s="16"/>
      <c r="P10" s="16"/>
      <c r="Q10" s="16"/>
      <c r="R10" s="16"/>
      <c r="S10" s="16"/>
      <c r="T10" s="16"/>
      <c r="U10" s="16"/>
      <c r="V10" s="16"/>
      <c r="W10" s="16"/>
      <c r="X10" s="16"/>
      <c r="Y10" s="16"/>
      <c r="Z10" s="16"/>
      <c r="AA10" s="16"/>
      <c r="AB10" s="16"/>
      <c r="AC10" s="16"/>
      <c r="AD10" s="16"/>
      <c r="AE10" s="16"/>
      <c r="AF10" s="16"/>
      <c r="AG10" s="16"/>
      <c r="AH10" s="16"/>
      <c r="AI10" s="16"/>
      <c r="AJ10" s="16"/>
      <c r="AK10" s="16"/>
      <c r="AL10" s="16"/>
      <c r="AM10" s="16"/>
      <c r="AN10" s="16"/>
      <c r="AO10" s="16"/>
      <c r="AP10" s="16"/>
      <c r="AQ10" s="16"/>
      <c r="AR10" s="16"/>
      <c r="AS10" s="16"/>
      <c r="AT10" s="16"/>
      <c r="AU10" s="16"/>
      <c r="AV10" s="16"/>
      <c r="AW10" s="16"/>
      <c r="AX10" s="16"/>
      <c r="AY10" s="16"/>
      <c r="AZ10" s="16"/>
      <c r="BA10" s="16"/>
      <c r="BB10" s="16"/>
      <c r="BC10" s="16"/>
      <c r="BD10" s="16"/>
      <c r="BE10" s="16"/>
      <c r="BF10" s="16"/>
      <c r="BG10" s="16"/>
      <c r="BH10" s="16"/>
      <c r="BI10" s="16"/>
      <c r="BJ10" s="16"/>
      <c r="BK10" s="16"/>
      <c r="BL10" s="16"/>
      <c r="BM10" s="16"/>
      <c r="BN10" s="16"/>
      <c r="BO10" s="16"/>
      <c r="BP10" s="16"/>
      <c r="BQ10" s="16"/>
      <c r="BR10" s="16"/>
      <c r="BS10" s="16"/>
      <c r="BT10" s="16"/>
      <c r="BU10" s="16"/>
      <c r="BV10" s="16"/>
      <c r="BW10" s="16"/>
      <c r="BX10" s="16"/>
      <c r="BY10" s="16"/>
      <c r="CT10" s="16"/>
    </row>
    <row r="11" spans="2:98" s="23" customFormat="1" ht="18" customHeight="1">
      <c r="B11" s="24" t="s">
        <v>96</v>
      </c>
      <c r="C11" s="7"/>
      <c r="D11" s="7"/>
      <c r="E11" s="7"/>
      <c r="F11" s="7"/>
      <c r="G11" s="7"/>
      <c r="H11" s="78">
        <v>51781273.299999997</v>
      </c>
      <c r="I11" s="7"/>
      <c r="J11" s="78">
        <v>265654.29041196301</v>
      </c>
      <c r="K11" s="7"/>
      <c r="L11" s="78">
        <v>100</v>
      </c>
      <c r="M11" s="78">
        <v>2.27</v>
      </c>
      <c r="N11" s="16"/>
      <c r="O11" s="16"/>
      <c r="P11" s="16"/>
      <c r="Q11" s="16"/>
      <c r="R11" s="16"/>
      <c r="S11" s="16"/>
      <c r="T11" s="16"/>
      <c r="U11" s="16"/>
      <c r="V11" s="16"/>
      <c r="W11" s="16"/>
      <c r="X11" s="16"/>
      <c r="Y11" s="16"/>
      <c r="Z11" s="16"/>
      <c r="AA11" s="16"/>
      <c r="AB11" s="16"/>
      <c r="AC11" s="16"/>
      <c r="AD11" s="16"/>
      <c r="AE11" s="16"/>
      <c r="AF11" s="16"/>
      <c r="AG11" s="16"/>
      <c r="AH11" s="16"/>
      <c r="AI11" s="16"/>
      <c r="AJ11" s="16"/>
      <c r="AK11" s="16"/>
      <c r="AL11" s="16"/>
      <c r="AM11" s="16"/>
      <c r="AN11" s="16"/>
      <c r="AO11" s="16"/>
      <c r="AP11" s="16"/>
      <c r="AQ11" s="16"/>
      <c r="AR11" s="16"/>
      <c r="AS11" s="16"/>
      <c r="AT11" s="16"/>
      <c r="AU11" s="16"/>
      <c r="AV11" s="16"/>
      <c r="AW11" s="16"/>
      <c r="AX11" s="16"/>
      <c r="AY11" s="16"/>
      <c r="AZ11" s="16"/>
      <c r="BA11" s="16"/>
      <c r="BB11" s="16"/>
      <c r="BC11" s="16"/>
      <c r="BD11" s="16"/>
      <c r="BE11" s="16"/>
      <c r="BF11" s="16"/>
      <c r="BG11" s="16"/>
      <c r="BH11" s="16"/>
      <c r="BI11" s="16"/>
      <c r="BJ11" s="16"/>
      <c r="BK11" s="16"/>
      <c r="BL11" s="16"/>
      <c r="BM11" s="16"/>
      <c r="BN11" s="16"/>
      <c r="BO11" s="16"/>
      <c r="BP11" s="16"/>
      <c r="BQ11" s="16"/>
      <c r="BR11" s="16"/>
      <c r="BS11" s="16"/>
      <c r="BT11" s="16"/>
      <c r="BU11" s="16"/>
      <c r="BV11" s="16"/>
      <c r="BW11" s="16"/>
      <c r="BX11" s="16"/>
      <c r="BY11" s="16"/>
      <c r="CT11" s="16"/>
    </row>
    <row r="12" spans="2:98">
      <c r="B12" s="80" t="s">
        <v>200</v>
      </c>
      <c r="C12" s="16"/>
      <c r="D12" s="16"/>
      <c r="E12" s="16"/>
      <c r="H12" s="81">
        <v>7017216.25</v>
      </c>
      <c r="J12" s="81">
        <v>76426.355524286031</v>
      </c>
      <c r="L12" s="81">
        <v>28.77</v>
      </c>
      <c r="M12" s="81">
        <v>0.65</v>
      </c>
    </row>
    <row r="13" spans="2:98">
      <c r="B13" t="s">
        <v>2657</v>
      </c>
      <c r="C13" t="s">
        <v>2658</v>
      </c>
      <c r="D13" t="s">
        <v>129</v>
      </c>
      <c r="E13" t="s">
        <v>2659</v>
      </c>
      <c r="F13" t="s">
        <v>1314</v>
      </c>
      <c r="G13" t="s">
        <v>108</v>
      </c>
      <c r="H13" s="79">
        <v>23429</v>
      </c>
      <c r="I13" s="79">
        <v>1E-4</v>
      </c>
      <c r="J13" s="79">
        <v>2.3428999999999999E-5</v>
      </c>
      <c r="K13" s="79">
        <v>0.01</v>
      </c>
      <c r="L13" s="79">
        <v>0</v>
      </c>
      <c r="M13" s="79">
        <v>0</v>
      </c>
    </row>
    <row r="14" spans="2:98">
      <c r="B14" t="s">
        <v>2660</v>
      </c>
      <c r="C14" t="s">
        <v>2661</v>
      </c>
      <c r="D14" t="s">
        <v>129</v>
      </c>
      <c r="E14" t="s">
        <v>2662</v>
      </c>
      <c r="F14" t="s">
        <v>398</v>
      </c>
      <c r="G14" t="s">
        <v>108</v>
      </c>
      <c r="H14" s="79">
        <v>120</v>
      </c>
      <c r="I14" s="79">
        <v>0.99999000000000005</v>
      </c>
      <c r="J14" s="79">
        <v>1.1999879999999999E-3</v>
      </c>
      <c r="K14" s="79">
        <v>0</v>
      </c>
      <c r="L14" s="79">
        <v>0</v>
      </c>
      <c r="M14" s="79">
        <v>0</v>
      </c>
    </row>
    <row r="15" spans="2:98">
      <c r="B15" t="s">
        <v>2663</v>
      </c>
      <c r="C15" t="s">
        <v>2664</v>
      </c>
      <c r="D15" t="s">
        <v>129</v>
      </c>
      <c r="E15" t="s">
        <v>2665</v>
      </c>
      <c r="F15" t="s">
        <v>118</v>
      </c>
      <c r="G15" t="s">
        <v>108</v>
      </c>
      <c r="H15" s="79">
        <v>14178</v>
      </c>
      <c r="I15" s="79">
        <v>0.01</v>
      </c>
      <c r="J15" s="79">
        <v>1.4178000000000001E-3</v>
      </c>
      <c r="K15" s="79">
        <v>0</v>
      </c>
      <c r="L15" s="79">
        <v>0</v>
      </c>
      <c r="M15" s="79">
        <v>0</v>
      </c>
    </row>
    <row r="16" spans="2:98">
      <c r="B16" t="s">
        <v>2666</v>
      </c>
      <c r="C16" t="s">
        <v>2667</v>
      </c>
      <c r="D16" t="s">
        <v>129</v>
      </c>
      <c r="E16" t="s">
        <v>2665</v>
      </c>
      <c r="F16" t="s">
        <v>118</v>
      </c>
      <c r="G16" t="s">
        <v>108</v>
      </c>
      <c r="H16" s="79">
        <v>15257</v>
      </c>
      <c r="I16" s="79">
        <v>9.9999999999999995E-7</v>
      </c>
      <c r="J16" s="79">
        <v>1.5257E-7</v>
      </c>
      <c r="K16" s="79">
        <v>0</v>
      </c>
      <c r="L16" s="79">
        <v>0</v>
      </c>
      <c r="M16" s="79">
        <v>0</v>
      </c>
    </row>
    <row r="17" spans="2:13">
      <c r="B17" t="s">
        <v>2668</v>
      </c>
      <c r="C17" t="s">
        <v>2669</v>
      </c>
      <c r="D17" t="s">
        <v>129</v>
      </c>
      <c r="E17" t="s">
        <v>991</v>
      </c>
      <c r="F17" t="s">
        <v>453</v>
      </c>
      <c r="G17" t="s">
        <v>108</v>
      </c>
      <c r="H17" s="79">
        <v>920</v>
      </c>
      <c r="I17" s="79">
        <v>0.01</v>
      </c>
      <c r="J17" s="79">
        <v>9.2E-5</v>
      </c>
      <c r="K17" s="79">
        <v>0</v>
      </c>
      <c r="L17" s="79">
        <v>0</v>
      </c>
      <c r="M17" s="79">
        <v>0</v>
      </c>
    </row>
    <row r="18" spans="2:13">
      <c r="B18" t="s">
        <v>2670</v>
      </c>
      <c r="C18" t="s">
        <v>2671</v>
      </c>
      <c r="D18" t="s">
        <v>129</v>
      </c>
      <c r="E18" t="s">
        <v>1131</v>
      </c>
      <c r="F18" t="s">
        <v>453</v>
      </c>
      <c r="G18" t="s">
        <v>108</v>
      </c>
      <c r="H18" s="79">
        <v>1770992.6</v>
      </c>
      <c r="I18" s="79">
        <v>1128</v>
      </c>
      <c r="J18" s="79">
        <v>19976.796527999999</v>
      </c>
      <c r="K18" s="79">
        <v>3.81</v>
      </c>
      <c r="L18" s="79">
        <v>7.52</v>
      </c>
      <c r="M18" s="79">
        <v>0.17</v>
      </c>
    </row>
    <row r="19" spans="2:13">
      <c r="B19" t="s">
        <v>2672</v>
      </c>
      <c r="C19" t="s">
        <v>2673</v>
      </c>
      <c r="D19" t="s">
        <v>129</v>
      </c>
      <c r="E19" t="s">
        <v>2674</v>
      </c>
      <c r="F19" t="s">
        <v>453</v>
      </c>
      <c r="G19" t="s">
        <v>108</v>
      </c>
      <c r="H19" s="79">
        <v>816.32</v>
      </c>
      <c r="I19" s="79">
        <v>3.4</v>
      </c>
      <c r="J19" s="79">
        <v>2.7754879999999999E-2</v>
      </c>
      <c r="K19" s="79">
        <v>0.01</v>
      </c>
      <c r="L19" s="79">
        <v>0</v>
      </c>
      <c r="M19" s="79">
        <v>0</v>
      </c>
    </row>
    <row r="20" spans="2:13">
      <c r="B20" t="s">
        <v>2675</v>
      </c>
      <c r="C20" t="s">
        <v>2676</v>
      </c>
      <c r="D20" t="s">
        <v>129</v>
      </c>
      <c r="E20" t="s">
        <v>2677</v>
      </c>
      <c r="F20" t="s">
        <v>453</v>
      </c>
      <c r="G20" t="s">
        <v>116</v>
      </c>
      <c r="H20" s="79">
        <v>174140.01</v>
      </c>
      <c r="I20" s="79">
        <v>131.40262400000003</v>
      </c>
      <c r="J20" s="79">
        <v>964.35815222328597</v>
      </c>
      <c r="K20" s="79">
        <v>8.01</v>
      </c>
      <c r="L20" s="79">
        <v>0.36</v>
      </c>
      <c r="M20" s="79">
        <v>0.01</v>
      </c>
    </row>
    <row r="21" spans="2:13">
      <c r="B21" t="s">
        <v>2678</v>
      </c>
      <c r="C21" t="s">
        <v>2679</v>
      </c>
      <c r="D21" t="s">
        <v>129</v>
      </c>
      <c r="E21" t="s">
        <v>2677</v>
      </c>
      <c r="F21" t="s">
        <v>453</v>
      </c>
      <c r="G21" t="s">
        <v>116</v>
      </c>
      <c r="H21" s="79">
        <v>229225</v>
      </c>
      <c r="I21" s="79">
        <v>171.30750200000034</v>
      </c>
      <c r="J21" s="79">
        <v>1654.9089966789199</v>
      </c>
      <c r="K21" s="79">
        <v>5.21</v>
      </c>
      <c r="L21" s="79">
        <v>0.62</v>
      </c>
      <c r="M21" s="79">
        <v>0.01</v>
      </c>
    </row>
    <row r="22" spans="2:13">
      <c r="B22" t="s">
        <v>2680</v>
      </c>
      <c r="C22" t="s">
        <v>2681</v>
      </c>
      <c r="D22" t="s">
        <v>129</v>
      </c>
      <c r="E22" t="s">
        <v>2677</v>
      </c>
      <c r="F22" t="s">
        <v>453</v>
      </c>
      <c r="G22" t="s">
        <v>116</v>
      </c>
      <c r="H22" s="79">
        <v>202652</v>
      </c>
      <c r="I22" s="79">
        <v>179.6239010000001</v>
      </c>
      <c r="J22" s="79">
        <v>1534.0897615500901</v>
      </c>
      <c r="K22" s="79">
        <v>11.86</v>
      </c>
      <c r="L22" s="79">
        <v>0.57999999999999996</v>
      </c>
      <c r="M22" s="79">
        <v>0.01</v>
      </c>
    </row>
    <row r="23" spans="2:13">
      <c r="B23" t="s">
        <v>2682</v>
      </c>
      <c r="C23" t="s">
        <v>2683</v>
      </c>
      <c r="D23" t="s">
        <v>129</v>
      </c>
      <c r="E23" t="s">
        <v>2677</v>
      </c>
      <c r="F23" t="s">
        <v>453</v>
      </c>
      <c r="G23" t="s">
        <v>116</v>
      </c>
      <c r="H23" s="79">
        <v>700000</v>
      </c>
      <c r="I23" s="79">
        <v>48.369098999999999</v>
      </c>
      <c r="J23" s="79">
        <v>1426.9271157792</v>
      </c>
      <c r="K23" s="79">
        <v>3.02</v>
      </c>
      <c r="L23" s="79">
        <v>0.54</v>
      </c>
      <c r="M23" s="79">
        <v>0.01</v>
      </c>
    </row>
    <row r="24" spans="2:13">
      <c r="B24" t="s">
        <v>2684</v>
      </c>
      <c r="C24" t="s">
        <v>2685</v>
      </c>
      <c r="D24" t="s">
        <v>129</v>
      </c>
      <c r="E24" t="s">
        <v>2686</v>
      </c>
      <c r="F24" t="s">
        <v>453</v>
      </c>
      <c r="G24" t="s">
        <v>108</v>
      </c>
      <c r="H24" s="79">
        <v>3538902</v>
      </c>
      <c r="I24" s="79">
        <v>659.6980240000006</v>
      </c>
      <c r="J24" s="79">
        <v>23346.0665652965</v>
      </c>
      <c r="K24" s="79">
        <v>1.1499999999999999</v>
      </c>
      <c r="L24" s="79">
        <v>8.7899999999999991</v>
      </c>
      <c r="M24" s="79">
        <v>0.2</v>
      </c>
    </row>
    <row r="25" spans="2:13">
      <c r="B25" t="s">
        <v>2687</v>
      </c>
      <c r="C25" t="s">
        <v>2688</v>
      </c>
      <c r="D25" t="s">
        <v>129</v>
      </c>
      <c r="E25" t="s">
        <v>2689</v>
      </c>
      <c r="F25" t="s">
        <v>702</v>
      </c>
      <c r="G25" t="s">
        <v>108</v>
      </c>
      <c r="H25" s="79">
        <v>11101</v>
      </c>
      <c r="I25" s="79">
        <v>9.9999999999999995E-7</v>
      </c>
      <c r="J25" s="79">
        <v>1.1101E-7</v>
      </c>
      <c r="K25" s="79">
        <v>0</v>
      </c>
      <c r="L25" s="79">
        <v>0</v>
      </c>
      <c r="M25" s="79">
        <v>0</v>
      </c>
    </row>
    <row r="26" spans="2:13">
      <c r="B26" t="s">
        <v>2690</v>
      </c>
      <c r="C26" t="s">
        <v>2691</v>
      </c>
      <c r="D26" t="s">
        <v>129</v>
      </c>
      <c r="E26" t="s">
        <v>2689</v>
      </c>
      <c r="F26" t="s">
        <v>702</v>
      </c>
      <c r="G26" t="s">
        <v>108</v>
      </c>
      <c r="H26" s="79">
        <v>100946</v>
      </c>
      <c r="I26" s="79">
        <v>9.9999999999999995E-7</v>
      </c>
      <c r="J26" s="79">
        <v>1.00946E-6</v>
      </c>
      <c r="K26" s="79">
        <v>0</v>
      </c>
      <c r="L26" s="79">
        <v>0</v>
      </c>
      <c r="M26" s="79">
        <v>0</v>
      </c>
    </row>
    <row r="27" spans="2:13">
      <c r="B27" t="s">
        <v>2692</v>
      </c>
      <c r="C27" t="s">
        <v>2693</v>
      </c>
      <c r="D27" t="s">
        <v>129</v>
      </c>
      <c r="E27" t="s">
        <v>2638</v>
      </c>
      <c r="F27" t="s">
        <v>133</v>
      </c>
      <c r="G27" t="s">
        <v>108</v>
      </c>
      <c r="H27" s="79">
        <v>4537.32</v>
      </c>
      <c r="I27" s="79">
        <v>519711.59</v>
      </c>
      <c r="J27" s="79">
        <v>23580.977915388001</v>
      </c>
      <c r="K27" s="79">
        <v>0.05</v>
      </c>
      <c r="L27" s="79">
        <v>8.8800000000000008</v>
      </c>
      <c r="M27" s="79">
        <v>0.2</v>
      </c>
    </row>
    <row r="28" spans="2:13">
      <c r="B28" t="s">
        <v>2694</v>
      </c>
      <c r="C28" t="s">
        <v>2695</v>
      </c>
      <c r="D28" t="s">
        <v>129</v>
      </c>
      <c r="E28" t="s">
        <v>1117</v>
      </c>
      <c r="F28" t="s">
        <v>138</v>
      </c>
      <c r="G28" t="s">
        <v>108</v>
      </c>
      <c r="H28" s="79">
        <v>230000</v>
      </c>
      <c r="I28" s="79">
        <v>1714</v>
      </c>
      <c r="J28" s="79">
        <v>3942.2</v>
      </c>
      <c r="K28" s="79">
        <v>0.14000000000000001</v>
      </c>
      <c r="L28" s="79">
        <v>1.48</v>
      </c>
      <c r="M28" s="79">
        <v>0.03</v>
      </c>
    </row>
    <row r="29" spans="2:13">
      <c r="B29" s="80" t="s">
        <v>260</v>
      </c>
      <c r="C29" s="16"/>
      <c r="D29" s="16"/>
      <c r="E29" s="16"/>
      <c r="H29" s="81">
        <v>44764057.049999997</v>
      </c>
      <c r="J29" s="81">
        <v>189227.93488767699</v>
      </c>
      <c r="L29" s="81">
        <v>71.23</v>
      </c>
      <c r="M29" s="81">
        <v>1.62</v>
      </c>
    </row>
    <row r="30" spans="2:13">
      <c r="B30" s="80" t="s">
        <v>393</v>
      </c>
      <c r="C30" s="16"/>
      <c r="D30" s="16"/>
      <c r="E30" s="16"/>
      <c r="H30" s="81">
        <v>0</v>
      </c>
      <c r="J30" s="81">
        <v>0</v>
      </c>
      <c r="L30" s="81">
        <v>0</v>
      </c>
      <c r="M30" s="81">
        <v>0</v>
      </c>
    </row>
    <row r="31" spans="2:13">
      <c r="B31" t="s">
        <v>209</v>
      </c>
      <c r="C31" t="s">
        <v>209</v>
      </c>
      <c r="D31" s="16"/>
      <c r="E31" s="16"/>
      <c r="F31" t="s">
        <v>209</v>
      </c>
      <c r="G31" t="s">
        <v>209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  <c r="M31" s="79">
        <v>0</v>
      </c>
    </row>
    <row r="32" spans="2:13">
      <c r="B32" s="80" t="s">
        <v>394</v>
      </c>
      <c r="C32" s="16"/>
      <c r="D32" s="16"/>
      <c r="E32" s="16"/>
      <c r="H32" s="81">
        <v>44764057.049999997</v>
      </c>
      <c r="J32" s="81">
        <v>189227.93488767699</v>
      </c>
      <c r="L32" s="81">
        <v>71.23</v>
      </c>
      <c r="M32" s="81">
        <v>1.62</v>
      </c>
    </row>
    <row r="33" spans="2:13">
      <c r="B33" t="s">
        <v>2696</v>
      </c>
      <c r="C33" t="s">
        <v>2697</v>
      </c>
      <c r="D33" t="s">
        <v>129</v>
      </c>
      <c r="E33" t="s">
        <v>2698</v>
      </c>
      <c r="F33" t="s">
        <v>1288</v>
      </c>
      <c r="G33" t="s">
        <v>112</v>
      </c>
      <c r="H33" s="79">
        <v>20933</v>
      </c>
      <c r="I33" s="79">
        <v>38.425800000000002</v>
      </c>
      <c r="J33" s="79">
        <v>30.203991041070001</v>
      </c>
      <c r="K33" s="79">
        <v>0.06</v>
      </c>
      <c r="L33" s="79">
        <v>0.01</v>
      </c>
      <c r="M33" s="79">
        <v>0</v>
      </c>
    </row>
    <row r="34" spans="2:13">
      <c r="B34" t="s">
        <v>2699</v>
      </c>
      <c r="C34" t="s">
        <v>2700</v>
      </c>
      <c r="D34" t="s">
        <v>129</v>
      </c>
      <c r="E34" t="s">
        <v>2701</v>
      </c>
      <c r="F34" t="s">
        <v>1288</v>
      </c>
      <c r="G34" t="s">
        <v>112</v>
      </c>
      <c r="H34" s="79">
        <v>2066916</v>
      </c>
      <c r="I34" s="79">
        <v>1E-4</v>
      </c>
      <c r="J34" s="79">
        <v>7.7612695799999997E-3</v>
      </c>
      <c r="K34" s="79">
        <v>1.95</v>
      </c>
      <c r="L34" s="79">
        <v>0</v>
      </c>
      <c r="M34" s="79">
        <v>0</v>
      </c>
    </row>
    <row r="35" spans="2:13">
      <c r="B35" t="s">
        <v>2702</v>
      </c>
      <c r="C35" t="s">
        <v>2703</v>
      </c>
      <c r="D35" t="s">
        <v>129</v>
      </c>
      <c r="E35" t="s">
        <v>2704</v>
      </c>
      <c r="F35" t="s">
        <v>1288</v>
      </c>
      <c r="G35" t="s">
        <v>112</v>
      </c>
      <c r="H35" s="79">
        <v>1416806</v>
      </c>
      <c r="I35" s="79">
        <v>0.49409999999999998</v>
      </c>
      <c r="J35" s="79">
        <v>26.28664636473</v>
      </c>
      <c r="K35" s="79">
        <v>0.05</v>
      </c>
      <c r="L35" s="79">
        <v>0.01</v>
      </c>
      <c r="M35" s="79">
        <v>0</v>
      </c>
    </row>
    <row r="36" spans="2:13">
      <c r="B36" t="s">
        <v>2705</v>
      </c>
      <c r="C36" t="s">
        <v>2706</v>
      </c>
      <c r="D36" t="s">
        <v>129</v>
      </c>
      <c r="E36" t="s">
        <v>2707</v>
      </c>
      <c r="F36" t="s">
        <v>1288</v>
      </c>
      <c r="G36" t="s">
        <v>112</v>
      </c>
      <c r="H36" s="79">
        <v>2066916</v>
      </c>
      <c r="I36" s="79">
        <v>1E-4</v>
      </c>
      <c r="J36" s="79">
        <v>7.7612695799999997E-3</v>
      </c>
      <c r="K36" s="79">
        <v>0</v>
      </c>
      <c r="L36" s="79">
        <v>0</v>
      </c>
      <c r="M36" s="79">
        <v>0</v>
      </c>
    </row>
    <row r="37" spans="2:13">
      <c r="B37" t="s">
        <v>2708</v>
      </c>
      <c r="C37" t="s">
        <v>2709</v>
      </c>
      <c r="D37" t="s">
        <v>129</v>
      </c>
      <c r="E37" t="s">
        <v>2710</v>
      </c>
      <c r="F37" t="s">
        <v>1288</v>
      </c>
      <c r="G37" t="s">
        <v>112</v>
      </c>
      <c r="H37" s="79">
        <v>3449913</v>
      </c>
      <c r="I37" s="79">
        <v>0.2319</v>
      </c>
      <c r="J37" s="79">
        <v>30.041307667485</v>
      </c>
      <c r="K37" s="79">
        <v>1.3</v>
      </c>
      <c r="L37" s="79">
        <v>0.01</v>
      </c>
      <c r="M37" s="79">
        <v>0</v>
      </c>
    </row>
    <row r="38" spans="2:13">
      <c r="B38" t="s">
        <v>2711</v>
      </c>
      <c r="C38" t="s">
        <v>2712</v>
      </c>
      <c r="D38" t="s">
        <v>129</v>
      </c>
      <c r="E38" t="s">
        <v>2713</v>
      </c>
      <c r="F38" t="s">
        <v>1288</v>
      </c>
      <c r="G38" t="s">
        <v>112</v>
      </c>
      <c r="H38" s="79">
        <v>2359750</v>
      </c>
      <c r="I38" s="79">
        <v>0.72040000000000004</v>
      </c>
      <c r="J38" s="79">
        <v>63.833644444999997</v>
      </c>
      <c r="K38" s="79">
        <v>1.1000000000000001</v>
      </c>
      <c r="L38" s="79">
        <v>0.02</v>
      </c>
      <c r="M38" s="79">
        <v>0</v>
      </c>
    </row>
    <row r="39" spans="2:13">
      <c r="B39" t="s">
        <v>2714</v>
      </c>
      <c r="C39" t="s">
        <v>2715</v>
      </c>
      <c r="D39" t="s">
        <v>129</v>
      </c>
      <c r="E39" t="s">
        <v>2716</v>
      </c>
      <c r="F39" t="s">
        <v>1288</v>
      </c>
      <c r="G39" t="s">
        <v>112</v>
      </c>
      <c r="H39" s="79">
        <v>1654325</v>
      </c>
      <c r="I39" s="79">
        <v>42.796499999999916</v>
      </c>
      <c r="J39" s="79">
        <v>2658.5144608368701</v>
      </c>
      <c r="K39" s="79">
        <v>1.4</v>
      </c>
      <c r="L39" s="79">
        <v>1</v>
      </c>
      <c r="M39" s="79">
        <v>0.02</v>
      </c>
    </row>
    <row r="40" spans="2:13">
      <c r="B40" t="s">
        <v>2717</v>
      </c>
      <c r="C40" t="s">
        <v>2718</v>
      </c>
      <c r="D40" t="s">
        <v>129</v>
      </c>
      <c r="E40" t="s">
        <v>2719</v>
      </c>
      <c r="F40" t="s">
        <v>1548</v>
      </c>
      <c r="G40" t="s">
        <v>119</v>
      </c>
      <c r="H40" s="79">
        <v>109346.14</v>
      </c>
      <c r="I40" s="79">
        <v>100</v>
      </c>
      <c r="J40" s="79">
        <v>535.00879379200001</v>
      </c>
      <c r="K40" s="79">
        <v>0.48</v>
      </c>
      <c r="L40" s="79">
        <v>0.2</v>
      </c>
      <c r="M40" s="79">
        <v>0</v>
      </c>
    </row>
    <row r="41" spans="2:13">
      <c r="B41" t="s">
        <v>2720</v>
      </c>
      <c r="C41" t="s">
        <v>2721</v>
      </c>
      <c r="D41" t="s">
        <v>129</v>
      </c>
      <c r="E41" t="s">
        <v>2722</v>
      </c>
      <c r="F41" t="s">
        <v>1548</v>
      </c>
      <c r="G41" t="s">
        <v>112</v>
      </c>
      <c r="H41" s="79">
        <v>1360628</v>
      </c>
      <c r="I41" s="79">
        <v>113.40973400000004</v>
      </c>
      <c r="J41" s="79">
        <v>5794.2826562133496</v>
      </c>
      <c r="K41" s="79">
        <v>4.6500000000000004</v>
      </c>
      <c r="L41" s="79">
        <v>2.1800000000000002</v>
      </c>
      <c r="M41" s="79">
        <v>0.05</v>
      </c>
    </row>
    <row r="42" spans="2:13">
      <c r="B42" t="s">
        <v>2723</v>
      </c>
      <c r="C42" t="s">
        <v>2724</v>
      </c>
      <c r="D42" t="s">
        <v>129</v>
      </c>
      <c r="E42" t="s">
        <v>2725</v>
      </c>
      <c r="F42" t="s">
        <v>1548</v>
      </c>
      <c r="G42" t="s">
        <v>112</v>
      </c>
      <c r="H42" s="79">
        <v>562961.9</v>
      </c>
      <c r="I42" s="79">
        <v>106.40776999999997</v>
      </c>
      <c r="J42" s="79">
        <v>2249.3771900423098</v>
      </c>
      <c r="K42" s="79">
        <v>1.4</v>
      </c>
      <c r="L42" s="79">
        <v>0.85</v>
      </c>
      <c r="M42" s="79">
        <v>0.02</v>
      </c>
    </row>
    <row r="43" spans="2:13">
      <c r="B43" t="s">
        <v>2726</v>
      </c>
      <c r="C43" t="s">
        <v>2727</v>
      </c>
      <c r="D43" t="s">
        <v>129</v>
      </c>
      <c r="E43" t="s">
        <v>2728</v>
      </c>
      <c r="F43" t="s">
        <v>1548</v>
      </c>
      <c r="G43" t="s">
        <v>112</v>
      </c>
      <c r="H43" s="79">
        <v>570016.76</v>
      </c>
      <c r="I43" s="79">
        <v>118.38602599999996</v>
      </c>
      <c r="J43" s="79">
        <v>2533.9498123158301</v>
      </c>
      <c r="K43" s="79">
        <v>1.33</v>
      </c>
      <c r="L43" s="79">
        <v>0.95</v>
      </c>
      <c r="M43" s="79">
        <v>0.02</v>
      </c>
    </row>
    <row r="44" spans="2:13">
      <c r="B44" t="s">
        <v>2729</v>
      </c>
      <c r="C44" t="s">
        <v>2730</v>
      </c>
      <c r="D44" t="s">
        <v>129</v>
      </c>
      <c r="E44" t="s">
        <v>2731</v>
      </c>
      <c r="F44" t="s">
        <v>1548</v>
      </c>
      <c r="G44" t="s">
        <v>112</v>
      </c>
      <c r="H44" s="79">
        <v>1175831.45</v>
      </c>
      <c r="I44" s="79">
        <v>187.75872599999994</v>
      </c>
      <c r="J44" s="79">
        <v>8290.0116948546092</v>
      </c>
      <c r="K44" s="79">
        <v>9.5399999999999991</v>
      </c>
      <c r="L44" s="79">
        <v>3.12</v>
      </c>
      <c r="M44" s="79">
        <v>7.0000000000000007E-2</v>
      </c>
    </row>
    <row r="45" spans="2:13">
      <c r="B45" t="s">
        <v>2732</v>
      </c>
      <c r="C45" t="s">
        <v>2733</v>
      </c>
      <c r="D45" t="s">
        <v>129</v>
      </c>
      <c r="E45" t="s">
        <v>2734</v>
      </c>
      <c r="F45" t="s">
        <v>1548</v>
      </c>
      <c r="G45" t="s">
        <v>112</v>
      </c>
      <c r="H45" s="79">
        <v>838982.37</v>
      </c>
      <c r="I45" s="79">
        <v>149.72246300000006</v>
      </c>
      <c r="J45" s="79">
        <v>4716.8247322166499</v>
      </c>
      <c r="K45" s="79">
        <v>0.64</v>
      </c>
      <c r="L45" s="79">
        <v>1.78</v>
      </c>
      <c r="M45" s="79">
        <v>0.04</v>
      </c>
    </row>
    <row r="46" spans="2:13">
      <c r="B46" t="s">
        <v>2735</v>
      </c>
      <c r="C46" t="s">
        <v>2736</v>
      </c>
      <c r="D46" t="s">
        <v>129</v>
      </c>
      <c r="E46" t="s">
        <v>2734</v>
      </c>
      <c r="F46" t="s">
        <v>1548</v>
      </c>
      <c r="G46" t="s">
        <v>112</v>
      </c>
      <c r="H46" s="79">
        <v>1101809.8899999999</v>
      </c>
      <c r="I46" s="79">
        <v>149.31372899999997</v>
      </c>
      <c r="J46" s="79">
        <v>6177.5511418529904</v>
      </c>
      <c r="K46" s="79">
        <v>0.48</v>
      </c>
      <c r="L46" s="79">
        <v>2.33</v>
      </c>
      <c r="M46" s="79">
        <v>0.05</v>
      </c>
    </row>
    <row r="47" spans="2:13">
      <c r="B47" t="s">
        <v>2737</v>
      </c>
      <c r="C47" t="s">
        <v>2738</v>
      </c>
      <c r="D47" t="s">
        <v>129</v>
      </c>
      <c r="E47" t="s">
        <v>2739</v>
      </c>
      <c r="F47" t="s">
        <v>1548</v>
      </c>
      <c r="G47" t="s">
        <v>112</v>
      </c>
      <c r="H47" s="79">
        <v>2192869.25</v>
      </c>
      <c r="I47" s="79">
        <v>176.58980300000027</v>
      </c>
      <c r="J47" s="79">
        <v>14540.799999777801</v>
      </c>
      <c r="K47" s="79">
        <v>9.52</v>
      </c>
      <c r="L47" s="79">
        <v>5.47</v>
      </c>
      <c r="M47" s="79">
        <v>0.12</v>
      </c>
    </row>
    <row r="48" spans="2:13">
      <c r="B48" t="s">
        <v>2740</v>
      </c>
      <c r="C48" t="s">
        <v>2741</v>
      </c>
      <c r="D48" t="s">
        <v>129</v>
      </c>
      <c r="E48" t="s">
        <v>2742</v>
      </c>
      <c r="F48" t="s">
        <v>1548</v>
      </c>
      <c r="G48" t="s">
        <v>112</v>
      </c>
      <c r="H48" s="79">
        <v>2771272.94</v>
      </c>
      <c r="I48" s="79">
        <v>103.68529099999976</v>
      </c>
      <c r="J48" s="79">
        <v>10789.626057973401</v>
      </c>
      <c r="K48" s="79">
        <v>6.75</v>
      </c>
      <c r="L48" s="79">
        <v>4.0599999999999996</v>
      </c>
      <c r="M48" s="79">
        <v>0.09</v>
      </c>
    </row>
    <row r="49" spans="2:13">
      <c r="B49" t="s">
        <v>2743</v>
      </c>
      <c r="C49" t="s">
        <v>2744</v>
      </c>
      <c r="D49" t="s">
        <v>129</v>
      </c>
      <c r="E49" t="s">
        <v>2745</v>
      </c>
      <c r="F49" t="s">
        <v>1548</v>
      </c>
      <c r="G49" t="s">
        <v>112</v>
      </c>
      <c r="H49" s="79">
        <v>1082010.69</v>
      </c>
      <c r="I49" s="79">
        <v>120.74049299999987</v>
      </c>
      <c r="J49" s="79">
        <v>4905.6260305272199</v>
      </c>
      <c r="K49" s="79">
        <v>0.62</v>
      </c>
      <c r="L49" s="79">
        <v>1.85</v>
      </c>
      <c r="M49" s="79">
        <v>0.04</v>
      </c>
    </row>
    <row r="50" spans="2:13">
      <c r="B50" t="s">
        <v>2746</v>
      </c>
      <c r="C50" t="s">
        <v>2747</v>
      </c>
      <c r="D50" t="s">
        <v>129</v>
      </c>
      <c r="E50" t="s">
        <v>2748</v>
      </c>
      <c r="F50" t="s">
        <v>1548</v>
      </c>
      <c r="G50" t="s">
        <v>112</v>
      </c>
      <c r="H50" s="79">
        <v>31583.56</v>
      </c>
      <c r="I50" s="79">
        <v>655.73882499999968</v>
      </c>
      <c r="J50" s="79">
        <v>777.68177296557303</v>
      </c>
      <c r="K50" s="79">
        <v>9.23</v>
      </c>
      <c r="L50" s="79">
        <v>0.28999999999999998</v>
      </c>
      <c r="M50" s="79">
        <v>0.01</v>
      </c>
    </row>
    <row r="51" spans="2:13">
      <c r="B51" t="s">
        <v>2749</v>
      </c>
      <c r="C51" t="s">
        <v>2750</v>
      </c>
      <c r="D51" t="s">
        <v>129</v>
      </c>
      <c r="E51" t="s">
        <v>2751</v>
      </c>
      <c r="F51" t="s">
        <v>1548</v>
      </c>
      <c r="G51" t="s">
        <v>112</v>
      </c>
      <c r="H51" s="79">
        <v>382451.54</v>
      </c>
      <c r="I51" s="79">
        <v>34.840629000000021</v>
      </c>
      <c r="J51" s="79">
        <v>500.348200696481</v>
      </c>
      <c r="K51" s="79">
        <v>9.94</v>
      </c>
      <c r="L51" s="79">
        <v>0.19</v>
      </c>
      <c r="M51" s="79">
        <v>0</v>
      </c>
    </row>
    <row r="52" spans="2:13">
      <c r="B52" t="s">
        <v>2752</v>
      </c>
      <c r="C52" t="s">
        <v>2753</v>
      </c>
      <c r="D52" t="s">
        <v>129</v>
      </c>
      <c r="E52" t="s">
        <v>2754</v>
      </c>
      <c r="F52" t="s">
        <v>1548</v>
      </c>
      <c r="G52" t="s">
        <v>112</v>
      </c>
      <c r="H52" s="79">
        <v>1005542.22</v>
      </c>
      <c r="I52" s="79">
        <v>40.681669999999926</v>
      </c>
      <c r="J52" s="79">
        <v>1536.06298552978</v>
      </c>
      <c r="K52" s="79">
        <v>9.23</v>
      </c>
      <c r="L52" s="79">
        <v>0.57999999999999996</v>
      </c>
      <c r="M52" s="79">
        <v>0.01</v>
      </c>
    </row>
    <row r="53" spans="2:13">
      <c r="B53" t="s">
        <v>2755</v>
      </c>
      <c r="C53" t="s">
        <v>2756</v>
      </c>
      <c r="D53" t="s">
        <v>129</v>
      </c>
      <c r="E53" t="s">
        <v>2757</v>
      </c>
      <c r="F53" t="s">
        <v>1548</v>
      </c>
      <c r="G53" t="s">
        <v>112</v>
      </c>
      <c r="H53" s="79">
        <v>1719978.86</v>
      </c>
      <c r="I53" s="79">
        <v>84.071065999999973</v>
      </c>
      <c r="J53" s="79">
        <v>5429.7471324753096</v>
      </c>
      <c r="K53" s="79">
        <v>8.4700000000000006</v>
      </c>
      <c r="L53" s="79">
        <v>2.04</v>
      </c>
      <c r="M53" s="79">
        <v>0.05</v>
      </c>
    </row>
    <row r="54" spans="2:13">
      <c r="B54" t="s">
        <v>2758</v>
      </c>
      <c r="C54" t="s">
        <v>2759</v>
      </c>
      <c r="D54" t="s">
        <v>129</v>
      </c>
      <c r="E54" t="s">
        <v>2760</v>
      </c>
      <c r="F54" t="s">
        <v>1548</v>
      </c>
      <c r="G54" t="s">
        <v>112</v>
      </c>
      <c r="H54" s="79">
        <v>2067101.21</v>
      </c>
      <c r="I54" s="79">
        <v>156.65374799999989</v>
      </c>
      <c r="J54" s="79">
        <v>12159.4091591709</v>
      </c>
      <c r="K54" s="79">
        <v>5.79</v>
      </c>
      <c r="L54" s="79">
        <v>4.58</v>
      </c>
      <c r="M54" s="79">
        <v>0.1</v>
      </c>
    </row>
    <row r="55" spans="2:13">
      <c r="B55" t="s">
        <v>2761</v>
      </c>
      <c r="C55" t="s">
        <v>2762</v>
      </c>
      <c r="D55" t="s">
        <v>129</v>
      </c>
      <c r="E55" t="s">
        <v>2763</v>
      </c>
      <c r="F55" t="s">
        <v>1548</v>
      </c>
      <c r="G55" t="s">
        <v>112</v>
      </c>
      <c r="H55" s="79">
        <v>795299</v>
      </c>
      <c r="I55" s="79">
        <v>141.98177400000012</v>
      </c>
      <c r="J55" s="79">
        <v>4240.0695061599999</v>
      </c>
      <c r="K55" s="79">
        <v>3.39</v>
      </c>
      <c r="L55" s="79">
        <v>1.6</v>
      </c>
      <c r="M55" s="79">
        <v>0.04</v>
      </c>
    </row>
    <row r="56" spans="2:13">
      <c r="B56" t="s">
        <v>2764</v>
      </c>
      <c r="C56" t="s">
        <v>2765</v>
      </c>
      <c r="D56" t="s">
        <v>129</v>
      </c>
      <c r="E56" t="s">
        <v>2766</v>
      </c>
      <c r="F56" t="s">
        <v>1548</v>
      </c>
      <c r="G56" t="s">
        <v>116</v>
      </c>
      <c r="H56" s="79">
        <v>880720.02</v>
      </c>
      <c r="I56" s="79">
        <v>110.0353350000001</v>
      </c>
      <c r="J56" s="79">
        <v>4084.1886289917202</v>
      </c>
      <c r="K56" s="79">
        <v>4.18</v>
      </c>
      <c r="L56" s="79">
        <v>1.54</v>
      </c>
      <c r="M56" s="79">
        <v>0.03</v>
      </c>
    </row>
    <row r="57" spans="2:13">
      <c r="B57" t="s">
        <v>2767</v>
      </c>
      <c r="C57" t="s">
        <v>2768</v>
      </c>
      <c r="D57" t="s">
        <v>129</v>
      </c>
      <c r="E57" t="s">
        <v>2769</v>
      </c>
      <c r="F57" t="s">
        <v>1548</v>
      </c>
      <c r="G57" t="s">
        <v>119</v>
      </c>
      <c r="H57" s="79">
        <v>128504.88</v>
      </c>
      <c r="I57" s="79">
        <v>296.78781400000008</v>
      </c>
      <c r="J57" s="79">
        <v>1866.04945361859</v>
      </c>
      <c r="K57" s="79">
        <v>6.26</v>
      </c>
      <c r="L57" s="79">
        <v>0.7</v>
      </c>
      <c r="M57" s="79">
        <v>0.02</v>
      </c>
    </row>
    <row r="58" spans="2:13">
      <c r="B58" t="s">
        <v>2770</v>
      </c>
      <c r="C58" t="s">
        <v>2771</v>
      </c>
      <c r="D58" t="s">
        <v>129</v>
      </c>
      <c r="E58" t="s">
        <v>2769</v>
      </c>
      <c r="F58" t="s">
        <v>1548</v>
      </c>
      <c r="G58" t="s">
        <v>119</v>
      </c>
      <c r="H58" s="79">
        <v>3272691.89</v>
      </c>
      <c r="I58" s="79">
        <v>100</v>
      </c>
      <c r="J58" s="79">
        <v>16012.626879392001</v>
      </c>
      <c r="K58" s="79">
        <v>6.5</v>
      </c>
      <c r="L58" s="79">
        <v>6.03</v>
      </c>
      <c r="M58" s="79">
        <v>0.14000000000000001</v>
      </c>
    </row>
    <row r="59" spans="2:13">
      <c r="B59" t="s">
        <v>2772</v>
      </c>
      <c r="C59" t="s">
        <v>2773</v>
      </c>
      <c r="D59" t="s">
        <v>129</v>
      </c>
      <c r="E59" t="s">
        <v>2774</v>
      </c>
      <c r="F59" t="s">
        <v>1548</v>
      </c>
      <c r="G59" t="s">
        <v>119</v>
      </c>
      <c r="H59" s="79">
        <v>5772684.9000000004</v>
      </c>
      <c r="I59" s="79">
        <v>160.22987499999996</v>
      </c>
      <c r="J59" s="79">
        <v>45256.275543372198</v>
      </c>
      <c r="K59" s="79">
        <v>8.3699999999999992</v>
      </c>
      <c r="L59" s="79">
        <v>17.04</v>
      </c>
      <c r="M59" s="79">
        <v>0.39</v>
      </c>
    </row>
    <row r="60" spans="2:13">
      <c r="B60" t="s">
        <v>2775</v>
      </c>
      <c r="C60" t="s">
        <v>2776</v>
      </c>
      <c r="D60" t="s">
        <v>129</v>
      </c>
      <c r="E60" t="s">
        <v>2777</v>
      </c>
      <c r="F60" t="s">
        <v>1548</v>
      </c>
      <c r="G60" t="s">
        <v>116</v>
      </c>
      <c r="H60" s="79">
        <v>6.4</v>
      </c>
      <c r="I60" s="79">
        <v>17464000</v>
      </c>
      <c r="J60" s="79">
        <v>4710.4180224000002</v>
      </c>
      <c r="K60" s="79">
        <v>0</v>
      </c>
      <c r="L60" s="79">
        <v>1.77</v>
      </c>
      <c r="M60" s="79">
        <v>0.04</v>
      </c>
    </row>
    <row r="61" spans="2:13">
      <c r="B61" t="s">
        <v>2778</v>
      </c>
      <c r="C61" t="s">
        <v>2779</v>
      </c>
      <c r="D61" t="s">
        <v>129</v>
      </c>
      <c r="E61" t="s">
        <v>2780</v>
      </c>
      <c r="F61" t="s">
        <v>1548</v>
      </c>
      <c r="G61" t="s">
        <v>116</v>
      </c>
      <c r="H61" s="79">
        <v>76382.42</v>
      </c>
      <c r="I61" s="79">
        <v>100.87204899999992</v>
      </c>
      <c r="J61" s="79">
        <v>324.71324951976902</v>
      </c>
      <c r="K61" s="79">
        <v>0.7</v>
      </c>
      <c r="L61" s="79">
        <v>0.12</v>
      </c>
      <c r="M61" s="79">
        <v>0</v>
      </c>
    </row>
    <row r="62" spans="2:13">
      <c r="B62" t="s">
        <v>2781</v>
      </c>
      <c r="C62" t="s">
        <v>2782</v>
      </c>
      <c r="D62" t="s">
        <v>129</v>
      </c>
      <c r="E62" t="s">
        <v>2783</v>
      </c>
      <c r="F62" t="s">
        <v>1548</v>
      </c>
      <c r="G62" t="s">
        <v>116</v>
      </c>
      <c r="H62" s="79">
        <v>4874.0200000000004</v>
      </c>
      <c r="I62" s="79">
        <v>101.20374199999996</v>
      </c>
      <c r="J62" s="79">
        <v>20.7883313734912</v>
      </c>
      <c r="K62" s="79">
        <v>0.7</v>
      </c>
      <c r="L62" s="79">
        <v>0.01</v>
      </c>
      <c r="M62" s="79">
        <v>0</v>
      </c>
    </row>
    <row r="63" spans="2:13">
      <c r="B63" t="s">
        <v>2784</v>
      </c>
      <c r="C63" t="s">
        <v>2785</v>
      </c>
      <c r="D63" t="s">
        <v>129</v>
      </c>
      <c r="E63" t="s">
        <v>2786</v>
      </c>
      <c r="F63" t="s">
        <v>1548</v>
      </c>
      <c r="G63" t="s">
        <v>112</v>
      </c>
      <c r="H63" s="79">
        <v>1425498.23</v>
      </c>
      <c r="I63" s="79">
        <v>102.43186699999995</v>
      </c>
      <c r="J63" s="79">
        <v>5482.9175136587801</v>
      </c>
      <c r="K63" s="79">
        <v>2.41</v>
      </c>
      <c r="L63" s="79">
        <v>2.06</v>
      </c>
      <c r="M63" s="79">
        <v>0.05</v>
      </c>
    </row>
    <row r="64" spans="2:13">
      <c r="B64" t="s">
        <v>2787</v>
      </c>
      <c r="C64" t="s">
        <v>2788</v>
      </c>
      <c r="D64" t="s">
        <v>129</v>
      </c>
      <c r="E64" t="s">
        <v>2789</v>
      </c>
      <c r="F64" t="s">
        <v>1548</v>
      </c>
      <c r="G64" t="s">
        <v>116</v>
      </c>
      <c r="H64" s="79">
        <v>139382.37</v>
      </c>
      <c r="I64" s="79">
        <v>157.07269600000006</v>
      </c>
      <c r="J64" s="79">
        <v>922.66553019915102</v>
      </c>
      <c r="K64" s="79">
        <v>0.7</v>
      </c>
      <c r="L64" s="79">
        <v>0.35</v>
      </c>
      <c r="M64" s="79">
        <v>0.01</v>
      </c>
    </row>
    <row r="65" spans="2:13">
      <c r="B65" t="s">
        <v>2790</v>
      </c>
      <c r="C65" t="s">
        <v>2791</v>
      </c>
      <c r="D65" t="s">
        <v>129</v>
      </c>
      <c r="E65" t="s">
        <v>2792</v>
      </c>
      <c r="F65" t="s">
        <v>1548</v>
      </c>
      <c r="G65" t="s">
        <v>116</v>
      </c>
      <c r="H65" s="79">
        <v>132468.14000000001</v>
      </c>
      <c r="I65" s="79">
        <v>160.76478399999993</v>
      </c>
      <c r="J65" s="79">
        <v>897.507554902847</v>
      </c>
      <c r="K65" s="79">
        <v>0.7</v>
      </c>
      <c r="L65" s="79">
        <v>0.34</v>
      </c>
      <c r="M65" s="79">
        <v>0.01</v>
      </c>
    </row>
    <row r="66" spans="2:13">
      <c r="B66" t="s">
        <v>2793</v>
      </c>
      <c r="C66" t="s">
        <v>2794</v>
      </c>
      <c r="D66" t="s">
        <v>129</v>
      </c>
      <c r="E66" t="s">
        <v>2795</v>
      </c>
      <c r="F66" t="s">
        <v>1548</v>
      </c>
      <c r="G66" t="s">
        <v>112</v>
      </c>
      <c r="H66" s="79">
        <v>678088</v>
      </c>
      <c r="I66" s="79">
        <v>745.42</v>
      </c>
      <c r="J66" s="79">
        <v>18980.036403848</v>
      </c>
      <c r="K66" s="79">
        <v>1.2</v>
      </c>
      <c r="L66" s="79">
        <v>7.14</v>
      </c>
      <c r="M66" s="79">
        <v>0.16</v>
      </c>
    </row>
    <row r="67" spans="2:13">
      <c r="B67" t="s">
        <v>2796</v>
      </c>
      <c r="C67" t="s">
        <v>2797</v>
      </c>
      <c r="D67" t="s">
        <v>129</v>
      </c>
      <c r="E67" t="s">
        <v>2798</v>
      </c>
      <c r="F67" t="s">
        <v>1548</v>
      </c>
      <c r="G67" t="s">
        <v>119</v>
      </c>
      <c r="H67" s="79">
        <v>896065</v>
      </c>
      <c r="I67" s="79">
        <v>1E-4</v>
      </c>
      <c r="J67" s="79">
        <v>4.3842668319999997E-3</v>
      </c>
      <c r="K67" s="79">
        <v>0.93</v>
      </c>
      <c r="L67" s="79">
        <v>0</v>
      </c>
      <c r="M67" s="79">
        <v>0</v>
      </c>
    </row>
    <row r="68" spans="2:13">
      <c r="B68" t="s">
        <v>2799</v>
      </c>
      <c r="C68" t="s">
        <v>2800</v>
      </c>
      <c r="D68" t="s">
        <v>129</v>
      </c>
      <c r="E68" t="s">
        <v>2801</v>
      </c>
      <c r="F68" t="s">
        <v>1284</v>
      </c>
      <c r="G68" t="s">
        <v>112</v>
      </c>
      <c r="H68" s="79">
        <v>119166</v>
      </c>
      <c r="I68" s="79">
        <v>144.40932499999988</v>
      </c>
      <c r="J68" s="79">
        <v>646.18599494177204</v>
      </c>
      <c r="K68" s="79">
        <v>0.32</v>
      </c>
      <c r="L68" s="79">
        <v>0.24</v>
      </c>
      <c r="M68" s="79">
        <v>0.01</v>
      </c>
    </row>
    <row r="69" spans="2:13">
      <c r="B69" t="s">
        <v>2802</v>
      </c>
      <c r="C69" t="s">
        <v>2803</v>
      </c>
      <c r="D69" t="s">
        <v>129</v>
      </c>
      <c r="E69" t="s">
        <v>2801</v>
      </c>
      <c r="F69" t="s">
        <v>1284</v>
      </c>
      <c r="G69" t="s">
        <v>112</v>
      </c>
      <c r="H69" s="79">
        <v>434280</v>
      </c>
      <c r="I69" s="79">
        <v>124.99283799999988</v>
      </c>
      <c r="J69" s="79">
        <v>2038.28495773333</v>
      </c>
      <c r="K69" s="79">
        <v>0.34</v>
      </c>
      <c r="L69" s="79">
        <v>0.77</v>
      </c>
      <c r="M69" s="79">
        <v>0.02</v>
      </c>
    </row>
    <row r="70" spans="2:13">
      <c r="B70" t="s">
        <v>263</v>
      </c>
      <c r="C70" s="16"/>
      <c r="D70" s="16"/>
      <c r="E70" s="16"/>
    </row>
    <row r="71" spans="2:13">
      <c r="C71" s="16"/>
      <c r="D71" s="16"/>
      <c r="E71" s="16"/>
    </row>
    <row r="72" spans="2:13">
      <c r="C72" s="16"/>
      <c r="D72" s="16"/>
      <c r="E72" s="16"/>
    </row>
    <row r="73" spans="2:13">
      <c r="C73" s="16"/>
      <c r="D73" s="16"/>
      <c r="E73" s="16"/>
    </row>
    <row r="74" spans="2:13">
      <c r="C74" s="16"/>
      <c r="D74" s="16"/>
      <c r="E74" s="16"/>
    </row>
    <row r="75" spans="2:13">
      <c r="C75" s="16"/>
      <c r="D75" s="16"/>
      <c r="E75" s="16"/>
    </row>
    <row r="76" spans="2:13">
      <c r="C76" s="16"/>
      <c r="D76" s="16"/>
      <c r="E76" s="16"/>
    </row>
    <row r="77" spans="2:13">
      <c r="C77" s="16"/>
      <c r="D77" s="16"/>
      <c r="E77" s="16"/>
    </row>
    <row r="78" spans="2:13">
      <c r="C78" s="16"/>
      <c r="D78" s="16"/>
      <c r="E78" s="16"/>
    </row>
    <row r="79" spans="2:13">
      <c r="C79" s="16"/>
      <c r="D79" s="16"/>
      <c r="E79" s="16"/>
    </row>
    <row r="80" spans="2:13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3:5">
      <c r="C289" s="16"/>
      <c r="D289" s="16"/>
      <c r="E289" s="16"/>
    </row>
    <row r="290" spans="3:5">
      <c r="C290" s="16"/>
      <c r="D290" s="16"/>
      <c r="E290" s="16"/>
    </row>
    <row r="291" spans="3:5">
      <c r="C291" s="16"/>
      <c r="D291" s="16"/>
      <c r="E291" s="16"/>
    </row>
    <row r="292" spans="3:5">
      <c r="C292" s="16"/>
      <c r="D292" s="16"/>
      <c r="E292" s="16"/>
    </row>
    <row r="293" spans="3:5">
      <c r="C293" s="16"/>
      <c r="D293" s="16"/>
      <c r="E293" s="16"/>
    </row>
    <row r="294" spans="3:5">
      <c r="C294" s="16"/>
      <c r="D294" s="16"/>
      <c r="E294" s="16"/>
    </row>
    <row r="295" spans="3:5">
      <c r="C295" s="16"/>
      <c r="D295" s="16"/>
      <c r="E295" s="16"/>
    </row>
    <row r="296" spans="3:5">
      <c r="C296" s="16"/>
      <c r="D296" s="16"/>
      <c r="E296" s="16"/>
    </row>
    <row r="297" spans="3:5">
      <c r="C297" s="16"/>
      <c r="D297" s="16"/>
      <c r="E297" s="16"/>
    </row>
    <row r="298" spans="3:5">
      <c r="C298" s="16"/>
      <c r="D298" s="16"/>
      <c r="E298" s="16"/>
    </row>
    <row r="299" spans="3:5">
      <c r="C299" s="16"/>
      <c r="D299" s="16"/>
      <c r="E299" s="16"/>
    </row>
    <row r="300" spans="3:5">
      <c r="C300" s="16"/>
      <c r="D300" s="16"/>
      <c r="E300" s="16"/>
    </row>
    <row r="301" spans="3:5">
      <c r="C301" s="16"/>
      <c r="D301" s="16"/>
      <c r="E301" s="16"/>
    </row>
    <row r="302" spans="3:5">
      <c r="C302" s="16"/>
      <c r="D302" s="16"/>
      <c r="E302" s="16"/>
    </row>
    <row r="303" spans="3:5">
      <c r="C303" s="16"/>
      <c r="D303" s="16"/>
      <c r="E303" s="16"/>
    </row>
    <row r="304" spans="3:5">
      <c r="C304" s="16"/>
      <c r="D304" s="16"/>
      <c r="E304" s="16"/>
    </row>
    <row r="305" spans="3:5">
      <c r="C305" s="16"/>
      <c r="D305" s="16"/>
      <c r="E305" s="16"/>
    </row>
    <row r="306" spans="3:5">
      <c r="C306" s="16"/>
      <c r="D306" s="16"/>
      <c r="E306" s="16"/>
    </row>
    <row r="307" spans="3:5">
      <c r="C307" s="16"/>
      <c r="D307" s="16"/>
      <c r="E307" s="16"/>
    </row>
    <row r="308" spans="3:5">
      <c r="C308" s="16"/>
      <c r="D308" s="16"/>
      <c r="E308" s="16"/>
    </row>
    <row r="309" spans="3:5">
      <c r="C309" s="16"/>
      <c r="D309" s="16"/>
      <c r="E309" s="16"/>
    </row>
    <row r="310" spans="3:5">
      <c r="C310" s="16"/>
      <c r="D310" s="16"/>
      <c r="E310" s="16"/>
    </row>
    <row r="311" spans="3:5">
      <c r="C311" s="16"/>
      <c r="D311" s="16"/>
      <c r="E311" s="16"/>
    </row>
    <row r="312" spans="3:5">
      <c r="C312" s="16"/>
      <c r="D312" s="16"/>
      <c r="E312" s="16"/>
    </row>
    <row r="313" spans="3:5">
      <c r="C313" s="16"/>
      <c r="D313" s="16"/>
      <c r="E313" s="16"/>
    </row>
    <row r="314" spans="3:5">
      <c r="C314" s="16"/>
      <c r="D314" s="16"/>
      <c r="E314" s="16"/>
    </row>
    <row r="315" spans="3:5">
      <c r="C315" s="16"/>
      <c r="D315" s="16"/>
      <c r="E315" s="16"/>
    </row>
    <row r="316" spans="3:5">
      <c r="C316" s="16"/>
      <c r="D316" s="16"/>
      <c r="E316" s="16"/>
    </row>
    <row r="317" spans="3:5">
      <c r="C317" s="16"/>
      <c r="D317" s="16"/>
      <c r="E317" s="16"/>
    </row>
    <row r="318" spans="3:5">
      <c r="C318" s="16"/>
      <c r="D318" s="16"/>
      <c r="E318" s="16"/>
    </row>
    <row r="319" spans="3:5">
      <c r="C319" s="16"/>
      <c r="D319" s="16"/>
      <c r="E319" s="16"/>
    </row>
    <row r="320" spans="3:5">
      <c r="C320" s="16"/>
      <c r="D320" s="16"/>
      <c r="E320" s="16"/>
    </row>
    <row r="321" spans="3:5">
      <c r="C321" s="16"/>
      <c r="D321" s="16"/>
      <c r="E321" s="16"/>
    </row>
    <row r="322" spans="3:5">
      <c r="C322" s="16"/>
      <c r="D322" s="16"/>
      <c r="E322" s="16"/>
    </row>
    <row r="323" spans="3:5">
      <c r="C323" s="16"/>
      <c r="D323" s="16"/>
      <c r="E323" s="16"/>
    </row>
    <row r="324" spans="3:5">
      <c r="C324" s="16"/>
      <c r="D324" s="16"/>
      <c r="E324" s="16"/>
    </row>
    <row r="325" spans="3:5">
      <c r="C325" s="16"/>
      <c r="D325" s="16"/>
      <c r="E325" s="16"/>
    </row>
    <row r="326" spans="3:5">
      <c r="C326" s="16"/>
      <c r="D326" s="16"/>
      <c r="E326" s="16"/>
    </row>
    <row r="327" spans="3:5">
      <c r="C327" s="16"/>
      <c r="D327" s="16"/>
      <c r="E327" s="16"/>
    </row>
    <row r="328" spans="3:5">
      <c r="C328" s="16"/>
      <c r="D328" s="16"/>
      <c r="E328" s="16"/>
    </row>
    <row r="329" spans="3:5">
      <c r="C329" s="16"/>
      <c r="D329" s="16"/>
      <c r="E329" s="16"/>
    </row>
    <row r="330" spans="3:5">
      <c r="C330" s="16"/>
      <c r="D330" s="16"/>
      <c r="E330" s="16"/>
    </row>
    <row r="331" spans="3:5">
      <c r="C331" s="16"/>
      <c r="D331" s="16"/>
      <c r="E331" s="16"/>
    </row>
    <row r="332" spans="3:5">
      <c r="C332" s="16"/>
      <c r="D332" s="16"/>
      <c r="E332" s="16"/>
    </row>
    <row r="333" spans="3:5">
      <c r="C333" s="16"/>
      <c r="D333" s="16"/>
      <c r="E333" s="16"/>
    </row>
    <row r="334" spans="3:5">
      <c r="C334" s="16"/>
      <c r="D334" s="16"/>
      <c r="E334" s="16"/>
    </row>
    <row r="335" spans="3:5">
      <c r="C335" s="16"/>
      <c r="D335" s="16"/>
      <c r="E335" s="16"/>
    </row>
    <row r="336" spans="3:5">
      <c r="C336" s="16"/>
      <c r="D336" s="16"/>
      <c r="E336" s="16"/>
    </row>
    <row r="337" spans="3:5">
      <c r="C337" s="16"/>
      <c r="D337" s="16"/>
      <c r="E337" s="16"/>
    </row>
    <row r="338" spans="3:5">
      <c r="C338" s="16"/>
      <c r="D338" s="16"/>
      <c r="E338" s="16"/>
    </row>
    <row r="339" spans="3:5">
      <c r="C339" s="16"/>
      <c r="D339" s="16"/>
      <c r="E339" s="16"/>
    </row>
    <row r="340" spans="3:5">
      <c r="C340" s="16"/>
      <c r="D340" s="16"/>
      <c r="E340" s="16"/>
    </row>
    <row r="341" spans="3:5">
      <c r="C341" s="16"/>
      <c r="D341" s="16"/>
      <c r="E341" s="16"/>
    </row>
    <row r="342" spans="3:5">
      <c r="C342" s="16"/>
      <c r="D342" s="16"/>
      <c r="E342" s="16"/>
    </row>
    <row r="343" spans="3:5">
      <c r="C343" s="16"/>
      <c r="D343" s="16"/>
      <c r="E343" s="16"/>
    </row>
    <row r="344" spans="3:5">
      <c r="C344" s="16"/>
      <c r="D344" s="16"/>
      <c r="E344" s="16"/>
    </row>
    <row r="345" spans="3:5">
      <c r="C345" s="16"/>
      <c r="D345" s="16"/>
      <c r="E345" s="16"/>
    </row>
    <row r="346" spans="3:5">
      <c r="C346" s="16"/>
      <c r="D346" s="16"/>
      <c r="E346" s="16"/>
    </row>
    <row r="347" spans="3:5">
      <c r="C347" s="16"/>
      <c r="D347" s="16"/>
      <c r="E347" s="16"/>
    </row>
    <row r="348" spans="3:5">
      <c r="C348" s="16"/>
      <c r="D348" s="16"/>
      <c r="E348" s="16"/>
    </row>
    <row r="349" spans="3:5">
      <c r="C349" s="16"/>
      <c r="D349" s="16"/>
      <c r="E349" s="16"/>
    </row>
    <row r="350" spans="3:5">
      <c r="C350" s="16"/>
      <c r="D350" s="16"/>
      <c r="E350" s="16"/>
    </row>
    <row r="351" spans="3:5">
      <c r="C351" s="16"/>
      <c r="D351" s="16"/>
      <c r="E351" s="16"/>
    </row>
    <row r="352" spans="3:5">
      <c r="C352" s="16"/>
      <c r="D352" s="16"/>
      <c r="E352" s="16"/>
    </row>
    <row r="353" spans="3:5">
      <c r="C353" s="16"/>
      <c r="D353" s="16"/>
      <c r="E353" s="16"/>
    </row>
    <row r="354" spans="3:5">
      <c r="C354" s="16"/>
      <c r="D354" s="16"/>
      <c r="E354" s="16"/>
    </row>
    <row r="355" spans="3:5">
      <c r="C355" s="16"/>
      <c r="D355" s="16"/>
      <c r="E355" s="16"/>
    </row>
    <row r="356" spans="3:5">
      <c r="C356" s="16"/>
      <c r="D356" s="16"/>
      <c r="E356" s="16"/>
    </row>
    <row r="357" spans="3:5">
      <c r="C357" s="16"/>
      <c r="D357" s="16"/>
      <c r="E357" s="16"/>
    </row>
    <row r="358" spans="3:5">
      <c r="C358" s="16"/>
      <c r="D358" s="16"/>
      <c r="E358" s="16"/>
    </row>
    <row r="359" spans="3:5">
      <c r="C359" s="16"/>
      <c r="D359" s="16"/>
      <c r="E359" s="16"/>
    </row>
    <row r="360" spans="3:5">
      <c r="C360" s="16"/>
      <c r="D360" s="16"/>
      <c r="E360" s="16"/>
    </row>
    <row r="361" spans="3:5">
      <c r="C361" s="16"/>
      <c r="D361" s="16"/>
      <c r="E361" s="16"/>
    </row>
    <row r="362" spans="3:5">
      <c r="C362" s="16"/>
      <c r="D362" s="16"/>
      <c r="E362" s="16"/>
    </row>
    <row r="363" spans="3:5">
      <c r="C363" s="16"/>
      <c r="D363" s="16"/>
      <c r="E363" s="16"/>
    </row>
    <row r="364" spans="3:5">
      <c r="C364" s="16"/>
      <c r="D364" s="16"/>
      <c r="E364" s="16"/>
    </row>
    <row r="365" spans="3:5">
      <c r="C365" s="16"/>
      <c r="D365" s="16"/>
      <c r="E365" s="16"/>
    </row>
    <row r="366" spans="3:5">
      <c r="C366" s="16"/>
      <c r="D366" s="16"/>
      <c r="E366" s="16"/>
    </row>
    <row r="367" spans="3:5">
      <c r="C367" s="16"/>
      <c r="D367" s="16"/>
      <c r="E367" s="16"/>
    </row>
    <row r="368" spans="3:5">
      <c r="C368" s="16"/>
      <c r="D368" s="16"/>
      <c r="E368" s="16"/>
    </row>
    <row r="369" spans="3:5">
      <c r="C369" s="16"/>
      <c r="D369" s="16"/>
      <c r="E369" s="16"/>
    </row>
    <row r="370" spans="3:5">
      <c r="C370" s="16"/>
      <c r="D370" s="16"/>
      <c r="E370" s="16"/>
    </row>
    <row r="371" spans="3:5">
      <c r="C371" s="16"/>
      <c r="D371" s="16"/>
      <c r="E371" s="16"/>
    </row>
    <row r="372" spans="3:5">
      <c r="C372" s="16"/>
      <c r="D372" s="16"/>
      <c r="E372" s="16"/>
    </row>
    <row r="373" spans="3:5">
      <c r="C373" s="16"/>
      <c r="D373" s="16"/>
      <c r="E373" s="16"/>
    </row>
    <row r="374" spans="3:5">
      <c r="C374" s="16"/>
      <c r="D374" s="16"/>
      <c r="E374" s="16"/>
    </row>
    <row r="375" spans="3:5">
      <c r="C375" s="16"/>
      <c r="D375" s="16"/>
      <c r="E375" s="16"/>
    </row>
    <row r="376" spans="3:5">
      <c r="C376" s="16"/>
      <c r="D376" s="16"/>
      <c r="E376" s="16"/>
    </row>
    <row r="377" spans="3:5">
      <c r="C377" s="16"/>
      <c r="D377" s="16"/>
      <c r="E377" s="16"/>
    </row>
    <row r="378" spans="3:5">
      <c r="C378" s="16"/>
      <c r="D378" s="16"/>
      <c r="E378" s="16"/>
    </row>
    <row r="379" spans="3:5">
      <c r="C379" s="16"/>
      <c r="D379" s="16"/>
      <c r="E379" s="16"/>
    </row>
    <row r="380" spans="3:5">
      <c r="C380" s="16"/>
      <c r="D380" s="16"/>
      <c r="E380" s="16"/>
    </row>
    <row r="381" spans="3:5">
      <c r="C381" s="16"/>
      <c r="D381" s="16"/>
      <c r="E381" s="16"/>
    </row>
    <row r="382" spans="3:5">
      <c r="C382" s="16"/>
      <c r="D382" s="16"/>
      <c r="E382" s="16"/>
    </row>
    <row r="383" spans="3:5">
      <c r="C383" s="16"/>
      <c r="D383" s="16"/>
      <c r="E383" s="16"/>
    </row>
    <row r="384" spans="3:5">
      <c r="C384" s="16"/>
      <c r="D384" s="16"/>
      <c r="E384" s="16"/>
    </row>
    <row r="385" spans="2:5">
      <c r="C385" s="16"/>
      <c r="D385" s="16"/>
      <c r="E385" s="16"/>
    </row>
    <row r="386" spans="2:5">
      <c r="C386" s="16"/>
      <c r="D386" s="16"/>
      <c r="E386" s="16"/>
    </row>
    <row r="387" spans="2:5">
      <c r="C387" s="16"/>
      <c r="D387" s="16"/>
      <c r="E387" s="16"/>
    </row>
    <row r="388" spans="2:5">
      <c r="C388" s="16"/>
      <c r="D388" s="16"/>
      <c r="E388" s="16"/>
    </row>
    <row r="389" spans="2:5">
      <c r="B389" s="16"/>
      <c r="C389" s="16"/>
      <c r="D389" s="16"/>
      <c r="E389" s="16"/>
    </row>
    <row r="390" spans="2:5">
      <c r="B390" s="16"/>
      <c r="C390" s="16"/>
      <c r="D390" s="16"/>
      <c r="E390" s="16"/>
    </row>
    <row r="391" spans="2:5">
      <c r="B391" s="19"/>
      <c r="C391" s="16"/>
      <c r="D391" s="16"/>
      <c r="E391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0" pageOrder="overThenDown" orientation="landscape" r:id="rId1"/>
  <headerFooter alignWithMargins="0">
    <oddFooter>&amp;L&amp;Z&amp;F&amp;C&amp;A&amp;R&amp;D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C58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5" width="10.7109375" style="16" customWidth="1"/>
    <col min="6" max="6" width="14.7109375" style="16" customWidth="1"/>
    <col min="7" max="7" width="11.7109375" style="16" customWidth="1"/>
    <col min="8" max="8" width="14.7109375" style="16" customWidth="1"/>
    <col min="9" max="11" width="10.7109375" style="16" customWidth="1"/>
    <col min="12" max="12" width="7.5703125" style="19" customWidth="1"/>
    <col min="13" max="13" width="6.7109375" style="19" customWidth="1"/>
    <col min="14" max="14" width="7.7109375" style="19" customWidth="1"/>
    <col min="15" max="15" width="7.140625" style="19" customWidth="1"/>
    <col min="16" max="16" width="6" style="19" customWidth="1"/>
    <col min="17" max="17" width="7.85546875" style="19" customWidth="1"/>
    <col min="18" max="18" width="8.140625" style="19" customWidth="1"/>
    <col min="19" max="19" width="6.28515625" style="19" customWidth="1"/>
    <col min="20" max="20" width="8" style="19" customWidth="1"/>
    <col min="21" max="21" width="8.7109375" style="19" customWidth="1"/>
    <col min="22" max="22" width="10" style="19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6" spans="2:55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55" ht="26.25" customHeight="1">
      <c r="B7" s="95" t="s">
        <v>145</v>
      </c>
      <c r="C7" s="96"/>
      <c r="D7" s="96"/>
      <c r="E7" s="96"/>
      <c r="F7" s="96"/>
      <c r="G7" s="96"/>
      <c r="H7" s="96"/>
      <c r="I7" s="96"/>
      <c r="J7" s="96"/>
      <c r="K7" s="97"/>
    </row>
    <row r="8" spans="2:55" s="19" customFormat="1" ht="63">
      <c r="B8" s="4" t="s">
        <v>102</v>
      </c>
      <c r="C8" s="28" t="s">
        <v>50</v>
      </c>
      <c r="D8" s="28" t="s">
        <v>54</v>
      </c>
      <c r="E8" s="28" t="s">
        <v>72</v>
      </c>
      <c r="F8" s="28" t="s">
        <v>74</v>
      </c>
      <c r="G8" s="28" t="s">
        <v>75</v>
      </c>
      <c r="H8" s="28" t="s">
        <v>5</v>
      </c>
      <c r="I8" s="28" t="s">
        <v>76</v>
      </c>
      <c r="J8" s="29" t="s">
        <v>58</v>
      </c>
      <c r="K8" s="36" t="s">
        <v>59</v>
      </c>
      <c r="BC8" s="16"/>
    </row>
    <row r="9" spans="2:55" s="19" customFormat="1" ht="21" customHeight="1">
      <c r="B9" s="20"/>
      <c r="C9" s="21"/>
      <c r="D9" s="21"/>
      <c r="E9" s="31" t="s">
        <v>77</v>
      </c>
      <c r="F9" s="31"/>
      <c r="G9" s="31" t="s">
        <v>79</v>
      </c>
      <c r="H9" s="31" t="s">
        <v>6</v>
      </c>
      <c r="I9" s="31" t="s">
        <v>7</v>
      </c>
      <c r="J9" s="31" t="s">
        <v>7</v>
      </c>
      <c r="K9" s="32" t="s">
        <v>7</v>
      </c>
      <c r="BC9" s="16"/>
    </row>
    <row r="10" spans="2:55" s="23" customFormat="1" ht="18" customHeight="1">
      <c r="B10" s="22"/>
      <c r="C10" s="7" t="s">
        <v>9</v>
      </c>
      <c r="D10" s="7" t="s">
        <v>60</v>
      </c>
      <c r="E10" s="7" t="s">
        <v>61</v>
      </c>
      <c r="F10" s="7" t="s">
        <v>62</v>
      </c>
      <c r="G10" s="7" t="s">
        <v>63</v>
      </c>
      <c r="H10" s="7" t="s">
        <v>64</v>
      </c>
      <c r="I10" s="7" t="s">
        <v>65</v>
      </c>
      <c r="J10" s="7" t="s">
        <v>66</v>
      </c>
      <c r="K10" s="34" t="s">
        <v>67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BC10" s="16"/>
    </row>
    <row r="11" spans="2:55" s="23" customFormat="1" ht="18" customHeight="1">
      <c r="B11" s="24" t="s">
        <v>146</v>
      </c>
      <c r="C11" s="7"/>
      <c r="D11" s="7"/>
      <c r="E11" s="7"/>
      <c r="F11" s="78">
        <v>237987757.87</v>
      </c>
      <c r="G11" s="7"/>
      <c r="H11" s="78">
        <v>746451.04412920598</v>
      </c>
      <c r="I11" s="7"/>
      <c r="J11" s="78">
        <v>100</v>
      </c>
      <c r="K11" s="78">
        <v>6.39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BC11" s="16"/>
    </row>
    <row r="12" spans="2:55">
      <c r="B12" s="80" t="s">
        <v>200</v>
      </c>
      <c r="C12" s="16"/>
      <c r="F12" s="81">
        <v>145228611.59999999</v>
      </c>
      <c r="H12" s="81">
        <v>337081.67730010417</v>
      </c>
      <c r="J12" s="81">
        <v>45.16</v>
      </c>
      <c r="K12" s="81">
        <v>2.88</v>
      </c>
    </row>
    <row r="13" spans="2:55">
      <c r="B13" s="80" t="s">
        <v>2804</v>
      </c>
      <c r="C13" s="16"/>
      <c r="F13" s="81">
        <v>27364057.399999999</v>
      </c>
      <c r="H13" s="81">
        <v>71450.635808595485</v>
      </c>
      <c r="J13" s="81">
        <v>9.57</v>
      </c>
      <c r="K13" s="81">
        <v>0.61</v>
      </c>
    </row>
    <row r="14" spans="2:55">
      <c r="B14" t="s">
        <v>2805</v>
      </c>
      <c r="C14" t="s">
        <v>2806</v>
      </c>
      <c r="D14" t="s">
        <v>112</v>
      </c>
      <c r="E14" t="s">
        <v>2807</v>
      </c>
      <c r="F14" s="79">
        <v>2623943</v>
      </c>
      <c r="G14" s="79">
        <v>16.316099999999949</v>
      </c>
      <c r="H14" s="79">
        <v>1607.60999015536</v>
      </c>
      <c r="I14" s="79">
        <v>7.11</v>
      </c>
      <c r="J14" s="79">
        <v>0.22</v>
      </c>
      <c r="K14" s="79">
        <v>0.01</v>
      </c>
    </row>
    <row r="15" spans="2:55">
      <c r="B15" t="s">
        <v>2808</v>
      </c>
      <c r="C15" t="s">
        <v>2809</v>
      </c>
      <c r="D15" t="s">
        <v>112</v>
      </c>
      <c r="E15" t="s">
        <v>2810</v>
      </c>
      <c r="F15" s="79">
        <v>853404.68</v>
      </c>
      <c r="G15" s="79">
        <v>10.8355</v>
      </c>
      <c r="H15" s="79">
        <v>347.22734370075699</v>
      </c>
      <c r="I15" s="79">
        <v>0.64</v>
      </c>
      <c r="J15" s="79">
        <v>0.05</v>
      </c>
      <c r="K15" s="79">
        <v>0</v>
      </c>
    </row>
    <row r="16" spans="2:55">
      <c r="B16" t="s">
        <v>2811</v>
      </c>
      <c r="C16" t="s">
        <v>2812</v>
      </c>
      <c r="D16" t="s">
        <v>112</v>
      </c>
      <c r="E16" t="s">
        <v>2813</v>
      </c>
      <c r="F16" s="79">
        <v>1021383.27</v>
      </c>
      <c r="G16" s="79">
        <v>156.75129999999999</v>
      </c>
      <c r="H16" s="79">
        <v>6011.8734841716996</v>
      </c>
      <c r="I16" s="79">
        <v>7.6</v>
      </c>
      <c r="J16" s="79">
        <v>0.81</v>
      </c>
      <c r="K16" s="79">
        <v>0.05</v>
      </c>
    </row>
    <row r="17" spans="2:11">
      <c r="B17" t="s">
        <v>2814</v>
      </c>
      <c r="C17" t="s">
        <v>2815</v>
      </c>
      <c r="D17" t="s">
        <v>112</v>
      </c>
      <c r="E17" t="s">
        <v>2816</v>
      </c>
      <c r="F17" s="79">
        <v>2258989.9900000002</v>
      </c>
      <c r="G17" s="79">
        <v>3.5975000000000028</v>
      </c>
      <c r="H17" s="79">
        <v>305.15820416288898</v>
      </c>
      <c r="I17" s="79">
        <v>2.0499999999999998</v>
      </c>
      <c r="J17" s="79">
        <v>0.04</v>
      </c>
      <c r="K17" s="79">
        <v>0</v>
      </c>
    </row>
    <row r="18" spans="2:11">
      <c r="B18" t="s">
        <v>2817</v>
      </c>
      <c r="C18" t="s">
        <v>2818</v>
      </c>
      <c r="D18" t="s">
        <v>112</v>
      </c>
      <c r="E18" t="s">
        <v>2819</v>
      </c>
      <c r="F18" s="79">
        <v>5957934.0800000001</v>
      </c>
      <c r="G18" s="79">
        <v>161.67810000000009</v>
      </c>
      <c r="H18" s="79">
        <v>36170.693197335801</v>
      </c>
      <c r="I18" s="79">
        <v>3.08</v>
      </c>
      <c r="J18" s="79">
        <v>4.8499999999999996</v>
      </c>
      <c r="K18" s="79">
        <v>0.31</v>
      </c>
    </row>
    <row r="19" spans="2:11">
      <c r="B19" t="s">
        <v>2820</v>
      </c>
      <c r="C19" t="s">
        <v>2821</v>
      </c>
      <c r="D19" t="s">
        <v>112</v>
      </c>
      <c r="E19" t="s">
        <v>2822</v>
      </c>
      <c r="F19" s="79">
        <v>689219.42</v>
      </c>
      <c r="G19" s="79">
        <v>3.9729999999999999</v>
      </c>
      <c r="H19" s="79">
        <v>102.821991775033</v>
      </c>
      <c r="I19" s="79">
        <v>7.09</v>
      </c>
      <c r="J19" s="79">
        <v>0.01</v>
      </c>
      <c r="K19" s="79">
        <v>0</v>
      </c>
    </row>
    <row r="20" spans="2:11">
      <c r="B20" t="s">
        <v>2823</v>
      </c>
      <c r="C20" t="s">
        <v>2824</v>
      </c>
      <c r="D20" t="s">
        <v>112</v>
      </c>
      <c r="E20" t="s">
        <v>2825</v>
      </c>
      <c r="F20" s="79">
        <v>448266</v>
      </c>
      <c r="G20" s="79">
        <v>1E-4</v>
      </c>
      <c r="H20" s="79">
        <v>1.68323883E-3</v>
      </c>
      <c r="I20" s="79">
        <v>5.7</v>
      </c>
      <c r="J20" s="79">
        <v>0</v>
      </c>
      <c r="K20" s="79">
        <v>0</v>
      </c>
    </row>
    <row r="21" spans="2:11">
      <c r="B21" t="s">
        <v>2826</v>
      </c>
      <c r="C21" t="s">
        <v>2827</v>
      </c>
      <c r="D21" t="s">
        <v>112</v>
      </c>
      <c r="E21" t="s">
        <v>2828</v>
      </c>
      <c r="F21" s="79">
        <v>1194117.92</v>
      </c>
      <c r="G21" s="79">
        <v>94.295500000000047</v>
      </c>
      <c r="H21" s="79">
        <v>4228.1279845172703</v>
      </c>
      <c r="I21" s="79">
        <v>4.74</v>
      </c>
      <c r="J21" s="79">
        <v>0.56999999999999995</v>
      </c>
      <c r="K21" s="79">
        <v>0.04</v>
      </c>
    </row>
    <row r="22" spans="2:11">
      <c r="B22" t="s">
        <v>2829</v>
      </c>
      <c r="C22" t="s">
        <v>2830</v>
      </c>
      <c r="D22" t="s">
        <v>112</v>
      </c>
      <c r="E22" t="s">
        <v>2831</v>
      </c>
      <c r="F22" s="79">
        <v>2039971</v>
      </c>
      <c r="G22" s="79">
        <v>51.573899999999938</v>
      </c>
      <c r="H22" s="79">
        <v>3950.6077264015898</v>
      </c>
      <c r="I22" s="79">
        <v>4.6900000000000004</v>
      </c>
      <c r="J22" s="79">
        <v>0.53</v>
      </c>
      <c r="K22" s="79">
        <v>0.03</v>
      </c>
    </row>
    <row r="23" spans="2:11">
      <c r="B23" t="s">
        <v>2832</v>
      </c>
      <c r="C23" t="s">
        <v>2833</v>
      </c>
      <c r="D23" t="s">
        <v>112</v>
      </c>
      <c r="E23" t="s">
        <v>2819</v>
      </c>
      <c r="F23" s="79">
        <v>1509884.35</v>
      </c>
      <c r="G23" s="79">
        <v>69.126500000000064</v>
      </c>
      <c r="H23" s="79">
        <v>3919.20692053633</v>
      </c>
      <c r="I23" s="79">
        <v>2.31</v>
      </c>
      <c r="J23" s="79">
        <v>0.53</v>
      </c>
      <c r="K23" s="79">
        <v>0.03</v>
      </c>
    </row>
    <row r="24" spans="2:11">
      <c r="B24" t="s">
        <v>2834</v>
      </c>
      <c r="C24" t="s">
        <v>2835</v>
      </c>
      <c r="D24" t="s">
        <v>112</v>
      </c>
      <c r="E24" t="s">
        <v>2836</v>
      </c>
      <c r="F24" s="79">
        <v>1170244.6000000001</v>
      </c>
      <c r="G24" s="79">
        <v>112.71822600000003</v>
      </c>
      <c r="H24" s="79">
        <v>4953.1414684428901</v>
      </c>
      <c r="I24" s="79">
        <v>2.2599999999999998</v>
      </c>
      <c r="J24" s="79">
        <v>0.66</v>
      </c>
      <c r="K24" s="79">
        <v>0.04</v>
      </c>
    </row>
    <row r="25" spans="2:11">
      <c r="B25" t="s">
        <v>2837</v>
      </c>
      <c r="C25" t="s">
        <v>2838</v>
      </c>
      <c r="D25" t="s">
        <v>112</v>
      </c>
      <c r="E25" t="s">
        <v>2839</v>
      </c>
      <c r="F25" s="79">
        <v>90720</v>
      </c>
      <c r="G25" s="79">
        <v>97.698684</v>
      </c>
      <c r="H25" s="79">
        <v>332.81408419862402</v>
      </c>
      <c r="I25" s="79">
        <v>0.41</v>
      </c>
      <c r="J25" s="79">
        <v>0.04</v>
      </c>
      <c r="K25" s="79">
        <v>0</v>
      </c>
    </row>
    <row r="26" spans="2:11">
      <c r="B26" t="s">
        <v>2840</v>
      </c>
      <c r="C26" t="s">
        <v>2841</v>
      </c>
      <c r="D26" t="s">
        <v>112</v>
      </c>
      <c r="E26" t="s">
        <v>2831</v>
      </c>
      <c r="F26" s="79">
        <v>2410849.84</v>
      </c>
      <c r="G26" s="79">
        <v>42.077199999999976</v>
      </c>
      <c r="H26" s="79">
        <v>3809.13999883118</v>
      </c>
      <c r="I26" s="79">
        <v>3.71</v>
      </c>
      <c r="J26" s="79">
        <v>0.51</v>
      </c>
      <c r="K26" s="79">
        <v>0.03</v>
      </c>
    </row>
    <row r="27" spans="2:11">
      <c r="B27" t="s">
        <v>2842</v>
      </c>
      <c r="C27" t="s">
        <v>2843</v>
      </c>
      <c r="D27" t="s">
        <v>112</v>
      </c>
      <c r="E27" t="s">
        <v>2819</v>
      </c>
      <c r="F27" s="79">
        <v>2300000</v>
      </c>
      <c r="G27" s="79">
        <v>60.961599999999997</v>
      </c>
      <c r="H27" s="79">
        <v>5264.9485839999998</v>
      </c>
      <c r="I27" s="79">
        <v>1.28</v>
      </c>
      <c r="J27" s="79">
        <v>0.71</v>
      </c>
      <c r="K27" s="79">
        <v>0.05</v>
      </c>
    </row>
    <row r="28" spans="2:11">
      <c r="B28" t="s">
        <v>2844</v>
      </c>
      <c r="C28" t="s">
        <v>2845</v>
      </c>
      <c r="D28" t="s">
        <v>112</v>
      </c>
      <c r="E28" t="s">
        <v>2831</v>
      </c>
      <c r="F28" s="79">
        <v>529752.81000000006</v>
      </c>
      <c r="G28" s="79">
        <v>22.483899999999977</v>
      </c>
      <c r="H28" s="79">
        <v>447.25464063869998</v>
      </c>
      <c r="I28" s="79">
        <v>9.3000000000000007</v>
      </c>
      <c r="J28" s="79">
        <v>0.06</v>
      </c>
      <c r="K28" s="79">
        <v>0</v>
      </c>
    </row>
    <row r="29" spans="2:11">
      <c r="B29" t="s">
        <v>2846</v>
      </c>
      <c r="C29" t="s">
        <v>2847</v>
      </c>
      <c r="D29" t="s">
        <v>112</v>
      </c>
      <c r="E29" t="s">
        <v>2848</v>
      </c>
      <c r="F29" s="79">
        <v>2265376.44</v>
      </c>
      <c r="G29" s="79">
        <v>1E-4</v>
      </c>
      <c r="H29" s="79">
        <v>8.5064885322000006E-3</v>
      </c>
      <c r="I29" s="79">
        <v>6.23</v>
      </c>
      <c r="J29" s="79">
        <v>0</v>
      </c>
      <c r="K29" s="79">
        <v>0</v>
      </c>
    </row>
    <row r="30" spans="2:11">
      <c r="B30" s="80" t="s">
        <v>2849</v>
      </c>
      <c r="C30" s="16"/>
      <c r="F30" s="81">
        <v>11296.62</v>
      </c>
      <c r="H30" s="81">
        <v>11296.62</v>
      </c>
      <c r="J30" s="81">
        <v>1.51</v>
      </c>
      <c r="K30" s="81">
        <v>0.1</v>
      </c>
    </row>
    <row r="31" spans="2:11">
      <c r="B31" t="s">
        <v>2850</v>
      </c>
      <c r="C31" t="s">
        <v>2851</v>
      </c>
      <c r="D31" t="s">
        <v>108</v>
      </c>
      <c r="E31" t="s">
        <v>2852</v>
      </c>
      <c r="F31" s="79">
        <v>11296.62</v>
      </c>
      <c r="G31" s="79">
        <v>100000</v>
      </c>
      <c r="H31" s="79">
        <v>11296.62</v>
      </c>
      <c r="I31" s="79">
        <v>0</v>
      </c>
      <c r="J31" s="79">
        <v>1.51</v>
      </c>
      <c r="K31" s="79">
        <v>0.1</v>
      </c>
    </row>
    <row r="32" spans="2:11">
      <c r="B32" s="80" t="s">
        <v>2853</v>
      </c>
      <c r="C32" s="16"/>
      <c r="F32" s="81">
        <v>843952.73</v>
      </c>
      <c r="H32" s="81">
        <v>6148.87098168384</v>
      </c>
      <c r="J32" s="81">
        <v>0.82</v>
      </c>
      <c r="K32" s="81">
        <v>0.05</v>
      </c>
    </row>
    <row r="33" spans="2:11">
      <c r="B33" t="s">
        <v>2854</v>
      </c>
      <c r="C33" t="s">
        <v>2855</v>
      </c>
      <c r="D33" t="s">
        <v>112</v>
      </c>
      <c r="E33" t="s">
        <v>2856</v>
      </c>
      <c r="F33" s="79">
        <v>843952.73</v>
      </c>
      <c r="G33" s="79">
        <v>194.02930000000009</v>
      </c>
      <c r="H33" s="79">
        <v>6148.87098168384</v>
      </c>
      <c r="I33" s="79">
        <v>14.67</v>
      </c>
      <c r="J33" s="79">
        <v>0.82</v>
      </c>
      <c r="K33" s="79">
        <v>0.05</v>
      </c>
    </row>
    <row r="34" spans="2:11">
      <c r="B34" s="80" t="s">
        <v>2857</v>
      </c>
      <c r="C34" s="16"/>
      <c r="F34" s="81">
        <v>117009304.84999999</v>
      </c>
      <c r="H34" s="81">
        <v>248185.55050982482</v>
      </c>
      <c r="J34" s="81">
        <v>33.25</v>
      </c>
      <c r="K34" s="81">
        <v>2.12</v>
      </c>
    </row>
    <row r="35" spans="2:11">
      <c r="B35" t="s">
        <v>2858</v>
      </c>
      <c r="C35" t="s">
        <v>2859</v>
      </c>
      <c r="D35" t="s">
        <v>112</v>
      </c>
      <c r="E35" t="s">
        <v>2831</v>
      </c>
      <c r="F35" s="79">
        <v>29357.439999999999</v>
      </c>
      <c r="G35" s="79">
        <v>16.220300000000002</v>
      </c>
      <c r="H35" s="79">
        <v>17.880802475401602</v>
      </c>
      <c r="I35" s="79">
        <v>3.71</v>
      </c>
      <c r="J35" s="79">
        <v>0</v>
      </c>
      <c r="K35" s="79">
        <v>0</v>
      </c>
    </row>
    <row r="36" spans="2:11">
      <c r="B36" t="s">
        <v>2860</v>
      </c>
      <c r="C36" t="s">
        <v>2861</v>
      </c>
      <c r="D36" t="s">
        <v>112</v>
      </c>
      <c r="E36" t="s">
        <v>2862</v>
      </c>
      <c r="F36" s="79">
        <v>97105.45</v>
      </c>
      <c r="G36" s="79">
        <v>16.667400000000001</v>
      </c>
      <c r="H36" s="79">
        <v>60.774501418741501</v>
      </c>
      <c r="I36" s="79">
        <v>2.38</v>
      </c>
      <c r="J36" s="79">
        <v>0.01</v>
      </c>
      <c r="K36" s="79">
        <v>0</v>
      </c>
    </row>
    <row r="37" spans="2:11">
      <c r="B37" t="s">
        <v>2863</v>
      </c>
      <c r="C37" t="s">
        <v>2864</v>
      </c>
      <c r="D37" t="s">
        <v>112</v>
      </c>
      <c r="E37" t="s">
        <v>2865</v>
      </c>
      <c r="F37" s="79">
        <v>2485917</v>
      </c>
      <c r="G37" s="79">
        <v>58.627700000000054</v>
      </c>
      <c r="H37" s="79">
        <v>5472.6720335888003</v>
      </c>
      <c r="I37" s="79">
        <v>3.17</v>
      </c>
      <c r="J37" s="79">
        <v>0.73</v>
      </c>
      <c r="K37" s="79">
        <v>0.05</v>
      </c>
    </row>
    <row r="38" spans="2:11">
      <c r="B38" t="s">
        <v>2866</v>
      </c>
      <c r="C38" t="s">
        <v>2867</v>
      </c>
      <c r="D38" t="s">
        <v>112</v>
      </c>
      <c r="E38" t="s">
        <v>2868</v>
      </c>
      <c r="F38" s="79">
        <v>698777.97</v>
      </c>
      <c r="G38" s="79">
        <v>109.90713599999994</v>
      </c>
      <c r="H38" s="79">
        <v>2883.8657361164001</v>
      </c>
      <c r="I38" s="79">
        <v>0.69</v>
      </c>
      <c r="J38" s="79">
        <v>0.39</v>
      </c>
      <c r="K38" s="79">
        <v>0.02</v>
      </c>
    </row>
    <row r="39" spans="2:11">
      <c r="B39" t="s">
        <v>2869</v>
      </c>
      <c r="C39" t="s">
        <v>2870</v>
      </c>
      <c r="D39" t="s">
        <v>108</v>
      </c>
      <c r="E39" t="s">
        <v>2831</v>
      </c>
      <c r="F39" s="79">
        <v>7008141.5099999998</v>
      </c>
      <c r="G39" s="79">
        <v>214.04160000000056</v>
      </c>
      <c r="H39" s="79">
        <v>15000.3382182682</v>
      </c>
      <c r="I39" s="79">
        <v>3.87</v>
      </c>
      <c r="J39" s="79">
        <v>2.0099999999999998</v>
      </c>
      <c r="K39" s="79">
        <v>0.13</v>
      </c>
    </row>
    <row r="40" spans="2:11">
      <c r="B40" t="s">
        <v>2871</v>
      </c>
      <c r="C40" t="s">
        <v>2872</v>
      </c>
      <c r="D40" t="s">
        <v>108</v>
      </c>
      <c r="E40" t="s">
        <v>2873</v>
      </c>
      <c r="F40" s="79">
        <v>111354.89</v>
      </c>
      <c r="G40" s="79">
        <v>89.319124000000002</v>
      </c>
      <c r="H40" s="79">
        <v>99.461212279163604</v>
      </c>
      <c r="I40" s="79">
        <v>1.3</v>
      </c>
      <c r="J40" s="79">
        <v>0.01</v>
      </c>
      <c r="K40" s="79">
        <v>0</v>
      </c>
    </row>
    <row r="41" spans="2:11">
      <c r="B41" t="s">
        <v>2874</v>
      </c>
      <c r="C41" t="s">
        <v>2875</v>
      </c>
      <c r="D41" t="s">
        <v>112</v>
      </c>
      <c r="E41" t="s">
        <v>2876</v>
      </c>
      <c r="F41" s="79">
        <v>392233.91</v>
      </c>
      <c r="G41" s="79">
        <v>145.37941800000019</v>
      </c>
      <c r="H41" s="79">
        <v>2141.2037952152</v>
      </c>
      <c r="I41" s="79">
        <v>0.57999999999999996</v>
      </c>
      <c r="J41" s="79">
        <v>0.28999999999999998</v>
      </c>
      <c r="K41" s="79">
        <v>0.02</v>
      </c>
    </row>
    <row r="42" spans="2:11">
      <c r="B42" t="s">
        <v>2877</v>
      </c>
      <c r="C42" t="s">
        <v>2878</v>
      </c>
      <c r="D42" t="s">
        <v>108</v>
      </c>
      <c r="E42" t="s">
        <v>2879</v>
      </c>
      <c r="F42" s="79">
        <v>596140.29</v>
      </c>
      <c r="G42" s="79">
        <v>341.85889600000024</v>
      </c>
      <c r="H42" s="79">
        <v>2037.9586140051999</v>
      </c>
      <c r="I42" s="79">
        <v>2.79</v>
      </c>
      <c r="J42" s="79">
        <v>0.27</v>
      </c>
      <c r="K42" s="79">
        <v>0.02</v>
      </c>
    </row>
    <row r="43" spans="2:11">
      <c r="B43" t="s">
        <v>2880</v>
      </c>
      <c r="C43" t="s">
        <v>2881</v>
      </c>
      <c r="D43" t="s">
        <v>108</v>
      </c>
      <c r="E43" t="s">
        <v>2882</v>
      </c>
      <c r="F43" s="79">
        <v>1966618.97</v>
      </c>
      <c r="G43" s="79">
        <v>163.03110000000001</v>
      </c>
      <c r="H43" s="79">
        <v>3206.2005395996698</v>
      </c>
      <c r="I43" s="79">
        <v>4.2699999999999996</v>
      </c>
      <c r="J43" s="79">
        <v>0.43</v>
      </c>
      <c r="K43" s="79">
        <v>0.03</v>
      </c>
    </row>
    <row r="44" spans="2:11">
      <c r="B44" t="s">
        <v>2883</v>
      </c>
      <c r="C44" t="s">
        <v>2884</v>
      </c>
      <c r="D44" t="s">
        <v>112</v>
      </c>
      <c r="E44" t="s">
        <v>2819</v>
      </c>
      <c r="F44" s="79">
        <v>1680047.94</v>
      </c>
      <c r="G44" s="79">
        <v>5.1574999999999918</v>
      </c>
      <c r="H44" s="79">
        <v>325.36501425815197</v>
      </c>
      <c r="I44" s="79">
        <v>0.33</v>
      </c>
      <c r="J44" s="79">
        <v>0.04</v>
      </c>
      <c r="K44" s="79">
        <v>0</v>
      </c>
    </row>
    <row r="45" spans="2:11">
      <c r="B45" t="s">
        <v>2885</v>
      </c>
      <c r="C45" t="s">
        <v>2886</v>
      </c>
      <c r="D45" t="s">
        <v>112</v>
      </c>
      <c r="E45" t="s">
        <v>2887</v>
      </c>
      <c r="F45" s="79">
        <v>627211.88</v>
      </c>
      <c r="G45" s="79">
        <v>144.68005599999995</v>
      </c>
      <c r="H45" s="79">
        <v>3407.4766245810602</v>
      </c>
      <c r="I45" s="79">
        <v>0.98</v>
      </c>
      <c r="J45" s="79">
        <v>0.46</v>
      </c>
      <c r="K45" s="79">
        <v>0.03</v>
      </c>
    </row>
    <row r="46" spans="2:11">
      <c r="B46" t="s">
        <v>2888</v>
      </c>
      <c r="C46" t="s">
        <v>2889</v>
      </c>
      <c r="D46" t="s">
        <v>112</v>
      </c>
      <c r="E46" t="s">
        <v>2831</v>
      </c>
      <c r="F46" s="79">
        <v>194226.45</v>
      </c>
      <c r="G46" s="79">
        <v>113.40180000000007</v>
      </c>
      <c r="H46" s="79">
        <v>827.06237036225605</v>
      </c>
      <c r="I46" s="79">
        <v>1.72</v>
      </c>
      <c r="J46" s="79">
        <v>0.11</v>
      </c>
      <c r="K46" s="79">
        <v>0.01</v>
      </c>
    </row>
    <row r="47" spans="2:11">
      <c r="B47" t="s">
        <v>2890</v>
      </c>
      <c r="C47" t="s">
        <v>2891</v>
      </c>
      <c r="D47" t="s">
        <v>112</v>
      </c>
      <c r="E47" t="s">
        <v>2892</v>
      </c>
      <c r="F47" s="79">
        <v>48352.32</v>
      </c>
      <c r="G47" s="79">
        <v>1387.5838999999987</v>
      </c>
      <c r="H47" s="79">
        <v>2519.33842352478</v>
      </c>
      <c r="I47" s="79">
        <v>2.38</v>
      </c>
      <c r="J47" s="79">
        <v>0.34</v>
      </c>
      <c r="K47" s="79">
        <v>0.02</v>
      </c>
    </row>
    <row r="48" spans="2:11">
      <c r="B48" t="s">
        <v>2893</v>
      </c>
      <c r="C48" t="s">
        <v>2894</v>
      </c>
      <c r="D48" t="s">
        <v>112</v>
      </c>
      <c r="E48" t="s">
        <v>2895</v>
      </c>
      <c r="F48" s="79">
        <v>21996.91</v>
      </c>
      <c r="G48" s="79">
        <v>100</v>
      </c>
      <c r="H48" s="79">
        <v>82.598397050000003</v>
      </c>
      <c r="I48" s="79">
        <v>0.13</v>
      </c>
      <c r="J48" s="79">
        <v>0.01</v>
      </c>
      <c r="K48" s="79">
        <v>0</v>
      </c>
    </row>
    <row r="49" spans="2:11">
      <c r="B49" t="s">
        <v>2896</v>
      </c>
      <c r="C49" t="s">
        <v>2897</v>
      </c>
      <c r="D49" t="s">
        <v>112</v>
      </c>
      <c r="E49" t="s">
        <v>2898</v>
      </c>
      <c r="F49" s="79">
        <v>913046.42</v>
      </c>
      <c r="G49" s="79">
        <v>133.6899359999999</v>
      </c>
      <c r="H49" s="79">
        <v>4583.5451604288301</v>
      </c>
      <c r="I49" s="79">
        <v>0.21</v>
      </c>
      <c r="J49" s="79">
        <v>0.61</v>
      </c>
      <c r="K49" s="79">
        <v>0.04</v>
      </c>
    </row>
    <row r="50" spans="2:11">
      <c r="B50" t="s">
        <v>2899</v>
      </c>
      <c r="C50" t="s">
        <v>2900</v>
      </c>
      <c r="D50" t="s">
        <v>112</v>
      </c>
      <c r="E50" t="s">
        <v>556</v>
      </c>
      <c r="F50" s="79">
        <v>1896598.31</v>
      </c>
      <c r="G50" s="79">
        <v>132.40629999999993</v>
      </c>
      <c r="H50" s="79">
        <v>9429.6147587413998</v>
      </c>
      <c r="I50" s="79">
        <v>1.48</v>
      </c>
      <c r="J50" s="79">
        <v>1.26</v>
      </c>
      <c r="K50" s="79">
        <v>0.08</v>
      </c>
    </row>
    <row r="51" spans="2:11">
      <c r="B51" t="s">
        <v>2901</v>
      </c>
      <c r="C51" t="s">
        <v>2902</v>
      </c>
      <c r="D51" t="s">
        <v>112</v>
      </c>
      <c r="E51" t="s">
        <v>2903</v>
      </c>
      <c r="F51" s="79">
        <v>466839.48</v>
      </c>
      <c r="G51" s="79">
        <v>262.79299999999989</v>
      </c>
      <c r="H51" s="79">
        <v>4606.7146374098802</v>
      </c>
      <c r="I51" s="79">
        <v>2.13</v>
      </c>
      <c r="J51" s="79">
        <v>0.62</v>
      </c>
      <c r="K51" s="79">
        <v>0.04</v>
      </c>
    </row>
    <row r="52" spans="2:11">
      <c r="B52" t="s">
        <v>2904</v>
      </c>
      <c r="C52" t="s">
        <v>2905</v>
      </c>
      <c r="D52" t="s">
        <v>112</v>
      </c>
      <c r="E52" t="s">
        <v>2831</v>
      </c>
      <c r="F52" s="79">
        <v>3067248.66</v>
      </c>
      <c r="G52" s="79">
        <v>144.85739999999996</v>
      </c>
      <c r="H52" s="79">
        <v>16683.9781598427</v>
      </c>
      <c r="I52" s="79">
        <v>5.3</v>
      </c>
      <c r="J52" s="79">
        <v>2.2400000000000002</v>
      </c>
      <c r="K52" s="79">
        <v>0.14000000000000001</v>
      </c>
    </row>
    <row r="53" spans="2:11">
      <c r="B53" t="s">
        <v>2906</v>
      </c>
      <c r="C53" t="s">
        <v>2907</v>
      </c>
      <c r="D53" t="s">
        <v>108</v>
      </c>
      <c r="E53" t="s">
        <v>2908</v>
      </c>
      <c r="F53" s="79">
        <v>19084913.199999999</v>
      </c>
      <c r="G53" s="79">
        <v>125.72101899999996</v>
      </c>
      <c r="H53" s="79">
        <v>23993.747350305501</v>
      </c>
      <c r="I53" s="79">
        <v>3.38</v>
      </c>
      <c r="J53" s="79">
        <v>3.21</v>
      </c>
      <c r="K53" s="79">
        <v>0.21</v>
      </c>
    </row>
    <row r="54" spans="2:11">
      <c r="B54" t="s">
        <v>2909</v>
      </c>
      <c r="C54" t="s">
        <v>2910</v>
      </c>
      <c r="D54" t="s">
        <v>108</v>
      </c>
      <c r="E54" t="s">
        <v>2911</v>
      </c>
      <c r="F54" s="79">
        <v>8872694.1600000001</v>
      </c>
      <c r="G54" s="79">
        <v>150.40840899999984</v>
      </c>
      <c r="H54" s="79">
        <v>13345.2781214919</v>
      </c>
      <c r="I54" s="79">
        <v>3.68</v>
      </c>
      <c r="J54" s="79">
        <v>1.79</v>
      </c>
      <c r="K54" s="79">
        <v>0.11</v>
      </c>
    </row>
    <row r="55" spans="2:11">
      <c r="B55" t="s">
        <v>2912</v>
      </c>
      <c r="C55" t="s">
        <v>2913</v>
      </c>
      <c r="D55" t="s">
        <v>108</v>
      </c>
      <c r="E55" t="s">
        <v>2914</v>
      </c>
      <c r="F55" s="79">
        <v>7310348.5099999998</v>
      </c>
      <c r="G55" s="79">
        <v>135.06300499999992</v>
      </c>
      <c r="H55" s="79">
        <v>9873.5763735787204</v>
      </c>
      <c r="I55" s="79">
        <v>3.57</v>
      </c>
      <c r="J55" s="79">
        <v>1.32</v>
      </c>
      <c r="K55" s="79">
        <v>0.08</v>
      </c>
    </row>
    <row r="56" spans="2:11">
      <c r="B56" t="s">
        <v>2915</v>
      </c>
      <c r="C56" t="s">
        <v>2916</v>
      </c>
      <c r="D56" t="s">
        <v>108</v>
      </c>
      <c r="E56" t="s">
        <v>2917</v>
      </c>
      <c r="F56" s="79">
        <v>1946656.25</v>
      </c>
      <c r="G56" s="79">
        <v>100.251828</v>
      </c>
      <c r="H56" s="79">
        <v>1951.5584755012501</v>
      </c>
      <c r="I56" s="79">
        <v>4.1900000000000004</v>
      </c>
      <c r="J56" s="79">
        <v>0.26</v>
      </c>
      <c r="K56" s="79">
        <v>0.02</v>
      </c>
    </row>
    <row r="57" spans="2:11">
      <c r="B57" t="s">
        <v>2918</v>
      </c>
      <c r="C57" t="s">
        <v>2919</v>
      </c>
      <c r="D57" t="s">
        <v>108</v>
      </c>
      <c r="E57" t="s">
        <v>2920</v>
      </c>
      <c r="F57" s="79">
        <v>308337.73</v>
      </c>
      <c r="G57" s="79">
        <v>102.63494499999983</v>
      </c>
      <c r="H57" s="79">
        <v>316.46225959974799</v>
      </c>
      <c r="I57" s="79">
        <v>4.1900000000000004</v>
      </c>
      <c r="J57" s="79">
        <v>0.04</v>
      </c>
      <c r="K57" s="79">
        <v>0</v>
      </c>
    </row>
    <row r="58" spans="2:11">
      <c r="B58" t="s">
        <v>2921</v>
      </c>
      <c r="C58" t="s">
        <v>2922</v>
      </c>
      <c r="D58" t="s">
        <v>108</v>
      </c>
      <c r="E58" t="s">
        <v>2923</v>
      </c>
      <c r="F58" s="79">
        <v>607350.56000000006</v>
      </c>
      <c r="G58" s="79">
        <v>93.368703999999937</v>
      </c>
      <c r="H58" s="79">
        <v>567.07534660874205</v>
      </c>
      <c r="I58" s="79">
        <v>0.67</v>
      </c>
      <c r="J58" s="79">
        <v>0.08</v>
      </c>
      <c r="K58" s="79">
        <v>0</v>
      </c>
    </row>
    <row r="59" spans="2:11">
      <c r="B59" t="s">
        <v>2924</v>
      </c>
      <c r="C59" t="s">
        <v>2925</v>
      </c>
      <c r="D59" t="s">
        <v>112</v>
      </c>
      <c r="E59" t="s">
        <v>2831</v>
      </c>
      <c r="F59" s="79">
        <v>8935000</v>
      </c>
      <c r="G59" s="79">
        <v>9.9999999999999995E-7</v>
      </c>
      <c r="H59" s="79">
        <v>3.3550924999999998E-4</v>
      </c>
      <c r="I59" s="79">
        <v>4.68</v>
      </c>
      <c r="J59" s="79">
        <v>0</v>
      </c>
      <c r="K59" s="79">
        <v>0</v>
      </c>
    </row>
    <row r="60" spans="2:11">
      <c r="B60" t="s">
        <v>2926</v>
      </c>
      <c r="C60" t="s">
        <v>2927</v>
      </c>
      <c r="D60" t="s">
        <v>112</v>
      </c>
      <c r="E60" t="s">
        <v>2831</v>
      </c>
      <c r="F60" s="79">
        <v>3624158.73</v>
      </c>
      <c r="G60" s="79">
        <v>271.20380000000011</v>
      </c>
      <c r="H60" s="79">
        <v>36907.355007687998</v>
      </c>
      <c r="I60" s="79">
        <v>9.3699999999999992</v>
      </c>
      <c r="J60" s="79">
        <v>4.9400000000000004</v>
      </c>
      <c r="K60" s="79">
        <v>0.32</v>
      </c>
    </row>
    <row r="61" spans="2:11">
      <c r="B61" t="s">
        <v>2928</v>
      </c>
      <c r="C61" t="s">
        <v>2929</v>
      </c>
      <c r="D61" t="s">
        <v>112</v>
      </c>
      <c r="E61" t="s">
        <v>2930</v>
      </c>
      <c r="F61" s="79">
        <v>1597001.69</v>
      </c>
      <c r="G61" s="79">
        <v>136.28252800000007</v>
      </c>
      <c r="H61" s="79">
        <v>8172.5107038818896</v>
      </c>
      <c r="I61" s="79">
        <v>2.52</v>
      </c>
      <c r="J61" s="79">
        <v>1.0900000000000001</v>
      </c>
      <c r="K61" s="79">
        <v>7.0000000000000007E-2</v>
      </c>
    </row>
    <row r="62" spans="2:11">
      <c r="B62" t="s">
        <v>2931</v>
      </c>
      <c r="C62" t="s">
        <v>2932</v>
      </c>
      <c r="D62" t="s">
        <v>108</v>
      </c>
      <c r="E62" t="s">
        <v>2933</v>
      </c>
      <c r="F62" s="79">
        <v>10253347.640000001</v>
      </c>
      <c r="G62" s="79">
        <v>118.81500900000012</v>
      </c>
      <c r="H62" s="79">
        <v>12182.515921267301</v>
      </c>
      <c r="I62" s="79">
        <v>4.6100000000000003</v>
      </c>
      <c r="J62" s="79">
        <v>1.63</v>
      </c>
      <c r="K62" s="79">
        <v>0.1</v>
      </c>
    </row>
    <row r="63" spans="2:11">
      <c r="B63" t="s">
        <v>2934</v>
      </c>
      <c r="C63" t="s">
        <v>2935</v>
      </c>
      <c r="D63" t="s">
        <v>108</v>
      </c>
      <c r="E63" t="s">
        <v>2936</v>
      </c>
      <c r="F63" s="79">
        <v>6224978.2300000004</v>
      </c>
      <c r="G63" s="79">
        <v>138.37462199999999</v>
      </c>
      <c r="H63" s="79">
        <v>8613.7900953447897</v>
      </c>
      <c r="I63" s="79">
        <v>4.6500000000000004</v>
      </c>
      <c r="J63" s="79">
        <v>1.1499999999999999</v>
      </c>
      <c r="K63" s="79">
        <v>7.0000000000000007E-2</v>
      </c>
    </row>
    <row r="64" spans="2:11">
      <c r="B64" t="s">
        <v>2937</v>
      </c>
      <c r="C64" t="s">
        <v>2938</v>
      </c>
      <c r="D64" t="s">
        <v>108</v>
      </c>
      <c r="E64" t="s">
        <v>2939</v>
      </c>
      <c r="F64" s="79">
        <v>21933302.350000001</v>
      </c>
      <c r="G64" s="79">
        <v>234.22501799999989</v>
      </c>
      <c r="H64" s="79">
        <v>51373.281377281899</v>
      </c>
      <c r="I64" s="79">
        <v>7.03</v>
      </c>
      <c r="J64" s="79">
        <v>6.88</v>
      </c>
      <c r="K64" s="79">
        <v>0.44</v>
      </c>
    </row>
    <row r="65" spans="2:11">
      <c r="B65" t="s">
        <v>2940</v>
      </c>
      <c r="C65" t="s">
        <v>2941</v>
      </c>
      <c r="D65" t="s">
        <v>108</v>
      </c>
      <c r="E65" t="s">
        <v>2942</v>
      </c>
      <c r="F65" s="79">
        <v>4010000</v>
      </c>
      <c r="G65" s="79">
        <v>187.091026</v>
      </c>
      <c r="H65" s="79">
        <v>7502.3501426000003</v>
      </c>
      <c r="I65" s="79">
        <v>1.68</v>
      </c>
      <c r="J65" s="79">
        <v>1.01</v>
      </c>
      <c r="K65" s="79">
        <v>0.06</v>
      </c>
    </row>
    <row r="66" spans="2:11">
      <c r="B66" s="80" t="s">
        <v>260</v>
      </c>
      <c r="C66" s="16"/>
      <c r="F66" s="81">
        <v>92759146.269999996</v>
      </c>
      <c r="H66" s="81">
        <v>409369.36682910181</v>
      </c>
      <c r="J66" s="81">
        <v>54.84</v>
      </c>
      <c r="K66" s="81">
        <v>3.5</v>
      </c>
    </row>
    <row r="67" spans="2:11">
      <c r="B67" s="80" t="s">
        <v>2943</v>
      </c>
      <c r="C67" s="16"/>
      <c r="F67" s="81">
        <v>6078612.4100000001</v>
      </c>
      <c r="H67" s="81">
        <v>28112.320673093873</v>
      </c>
      <c r="J67" s="81">
        <v>3.77</v>
      </c>
      <c r="K67" s="81">
        <v>0.24</v>
      </c>
    </row>
    <row r="68" spans="2:11">
      <c r="B68" t="s">
        <v>2944</v>
      </c>
      <c r="C68" t="s">
        <v>2945</v>
      </c>
      <c r="D68" t="s">
        <v>112</v>
      </c>
      <c r="E68" t="s">
        <v>2819</v>
      </c>
      <c r="F68" s="79">
        <v>2428491.73</v>
      </c>
      <c r="G68" s="79">
        <v>1.5188999999999961</v>
      </c>
      <c r="H68" s="79">
        <v>138.50828513057201</v>
      </c>
      <c r="I68" s="79">
        <v>0.83</v>
      </c>
      <c r="J68" s="79">
        <v>0.02</v>
      </c>
      <c r="K68" s="79">
        <v>0</v>
      </c>
    </row>
    <row r="69" spans="2:11">
      <c r="B69" t="s">
        <v>2946</v>
      </c>
      <c r="C69" t="s">
        <v>2947</v>
      </c>
      <c r="D69" t="s">
        <v>112</v>
      </c>
      <c r="E69" t="s">
        <v>2948</v>
      </c>
      <c r="F69" s="79">
        <v>3650120.68</v>
      </c>
      <c r="G69" s="79">
        <v>204.09600000000026</v>
      </c>
      <c r="H69" s="79">
        <v>27973.812387963299</v>
      </c>
      <c r="I69" s="79">
        <v>3.13</v>
      </c>
      <c r="J69" s="79">
        <v>3.75</v>
      </c>
      <c r="K69" s="79">
        <v>0.24</v>
      </c>
    </row>
    <row r="70" spans="2:11">
      <c r="B70" s="80" t="s">
        <v>2949</v>
      </c>
      <c r="C70" s="16"/>
      <c r="F70" s="81">
        <v>1043750.59</v>
      </c>
      <c r="H70" s="81">
        <v>135174.12148181762</v>
      </c>
      <c r="J70" s="81">
        <v>18.11</v>
      </c>
      <c r="K70" s="81">
        <v>1.1599999999999999</v>
      </c>
    </row>
    <row r="71" spans="2:11">
      <c r="B71" t="s">
        <v>2950</v>
      </c>
      <c r="C71" t="s">
        <v>2951</v>
      </c>
      <c r="D71" t="s">
        <v>112</v>
      </c>
      <c r="E71" t="s">
        <v>2952</v>
      </c>
      <c r="F71" s="79">
        <v>4463.28</v>
      </c>
      <c r="G71" s="79">
        <v>6023.0554850000026</v>
      </c>
      <c r="H71" s="79">
        <v>1009.44099484516</v>
      </c>
      <c r="I71" s="79">
        <v>0</v>
      </c>
      <c r="J71" s="79">
        <v>0.14000000000000001</v>
      </c>
      <c r="K71" s="79">
        <v>0.01</v>
      </c>
    </row>
    <row r="72" spans="2:11">
      <c r="B72" t="s">
        <v>2953</v>
      </c>
      <c r="C72" t="s">
        <v>2954</v>
      </c>
      <c r="D72" t="s">
        <v>112</v>
      </c>
      <c r="E72" t="s">
        <v>1128</v>
      </c>
      <c r="F72" s="79">
        <v>1823.67</v>
      </c>
      <c r="G72" s="79">
        <v>127143.1424</v>
      </c>
      <c r="H72" s="79">
        <v>8706.6109004978298</v>
      </c>
      <c r="I72" s="79">
        <v>0</v>
      </c>
      <c r="J72" s="79">
        <v>1.17</v>
      </c>
      <c r="K72" s="79">
        <v>7.0000000000000007E-2</v>
      </c>
    </row>
    <row r="73" spans="2:11">
      <c r="B73" t="s">
        <v>2955</v>
      </c>
      <c r="C73" t="s">
        <v>2956</v>
      </c>
      <c r="D73" t="s">
        <v>112</v>
      </c>
      <c r="E73" t="s">
        <v>2957</v>
      </c>
      <c r="F73" s="79">
        <v>5409.24</v>
      </c>
      <c r="G73" s="79">
        <v>13627.7</v>
      </c>
      <c r="H73" s="79">
        <v>2768.0170230474</v>
      </c>
      <c r="I73" s="79">
        <v>0</v>
      </c>
      <c r="J73" s="79">
        <v>0.37</v>
      </c>
      <c r="K73" s="79">
        <v>0.02</v>
      </c>
    </row>
    <row r="74" spans="2:11">
      <c r="B74" t="s">
        <v>2958</v>
      </c>
      <c r="C74" t="s">
        <v>2959</v>
      </c>
      <c r="D74" t="s">
        <v>112</v>
      </c>
      <c r="E74" t="s">
        <v>2960</v>
      </c>
      <c r="F74" s="79">
        <v>5404.44</v>
      </c>
      <c r="G74" s="79">
        <v>10251.48</v>
      </c>
      <c r="H74" s="79">
        <v>2080.4017468485599</v>
      </c>
      <c r="I74" s="79">
        <v>0</v>
      </c>
      <c r="J74" s="79">
        <v>0.28000000000000003</v>
      </c>
      <c r="K74" s="79">
        <v>0.02</v>
      </c>
    </row>
    <row r="75" spans="2:11">
      <c r="B75" t="s">
        <v>2961</v>
      </c>
      <c r="C75" t="s">
        <v>2962</v>
      </c>
      <c r="D75" t="s">
        <v>112</v>
      </c>
      <c r="E75" t="s">
        <v>2963</v>
      </c>
      <c r="F75" s="79">
        <v>0.62</v>
      </c>
      <c r="G75" s="79">
        <v>515869</v>
      </c>
      <c r="H75" s="79">
        <v>12.009946189000001</v>
      </c>
      <c r="I75" s="79">
        <v>0</v>
      </c>
      <c r="J75" s="79">
        <v>0</v>
      </c>
      <c r="K75" s="79">
        <v>0</v>
      </c>
    </row>
    <row r="76" spans="2:11">
      <c r="B76" t="s">
        <v>2964</v>
      </c>
      <c r="C76" t="s">
        <v>2965</v>
      </c>
      <c r="D76" t="s">
        <v>112</v>
      </c>
      <c r="E76" t="s">
        <v>2963</v>
      </c>
      <c r="F76" s="79">
        <v>3276.29</v>
      </c>
      <c r="G76" s="79">
        <v>0.01</v>
      </c>
      <c r="H76" s="79">
        <v>1.2302468950000001E-3</v>
      </c>
      <c r="I76" s="79">
        <v>0</v>
      </c>
      <c r="J76" s="79">
        <v>0</v>
      </c>
      <c r="K76" s="79">
        <v>0</v>
      </c>
    </row>
    <row r="77" spans="2:11">
      <c r="B77" t="s">
        <v>2966</v>
      </c>
      <c r="C77" t="s">
        <v>2967</v>
      </c>
      <c r="D77" t="s">
        <v>112</v>
      </c>
      <c r="E77" t="s">
        <v>2968</v>
      </c>
      <c r="F77" s="79">
        <v>783.4</v>
      </c>
      <c r="G77" s="79">
        <v>97660.89</v>
      </c>
      <c r="H77" s="79">
        <v>2872.8581730362998</v>
      </c>
      <c r="I77" s="79">
        <v>0</v>
      </c>
      <c r="J77" s="79">
        <v>0.38</v>
      </c>
      <c r="K77" s="79">
        <v>0.02</v>
      </c>
    </row>
    <row r="78" spans="2:11">
      <c r="B78" t="s">
        <v>2969</v>
      </c>
      <c r="C78" t="s">
        <v>2970</v>
      </c>
      <c r="D78" t="s">
        <v>112</v>
      </c>
      <c r="E78" t="s">
        <v>2971</v>
      </c>
      <c r="F78" s="79">
        <v>22308.65</v>
      </c>
      <c r="G78" s="79">
        <v>9.9999999999999995E-7</v>
      </c>
      <c r="H78" s="79">
        <v>8.3768980749999997E-7</v>
      </c>
      <c r="I78" s="79">
        <v>0</v>
      </c>
      <c r="J78" s="79">
        <v>0</v>
      </c>
      <c r="K78" s="79">
        <v>0</v>
      </c>
    </row>
    <row r="79" spans="2:11">
      <c r="B79" t="s">
        <v>2972</v>
      </c>
      <c r="C79" t="s">
        <v>2973</v>
      </c>
      <c r="D79" t="s">
        <v>112</v>
      </c>
      <c r="E79" t="s">
        <v>2974</v>
      </c>
      <c r="F79" s="79">
        <v>6150.45</v>
      </c>
      <c r="G79" s="79">
        <v>28652</v>
      </c>
      <c r="H79" s="79">
        <v>6617.1621371700003</v>
      </c>
      <c r="I79" s="79">
        <v>0</v>
      </c>
      <c r="J79" s="79">
        <v>0.89</v>
      </c>
      <c r="K79" s="79">
        <v>0.06</v>
      </c>
    </row>
    <row r="80" spans="2:11">
      <c r="B80" t="s">
        <v>2975</v>
      </c>
      <c r="C80" t="s">
        <v>2976</v>
      </c>
      <c r="D80" t="s">
        <v>116</v>
      </c>
      <c r="E80" t="s">
        <v>2977</v>
      </c>
      <c r="F80" s="79">
        <v>129825.63</v>
      </c>
      <c r="G80" s="79">
        <v>11181.999999999993</v>
      </c>
      <c r="H80" s="79">
        <v>61180.874443751003</v>
      </c>
      <c r="I80" s="79">
        <v>0</v>
      </c>
      <c r="J80" s="79">
        <v>8.1999999999999993</v>
      </c>
      <c r="K80" s="79">
        <v>0.52</v>
      </c>
    </row>
    <row r="81" spans="2:11">
      <c r="B81" t="s">
        <v>2978</v>
      </c>
      <c r="C81" t="s">
        <v>2979</v>
      </c>
      <c r="D81" t="s">
        <v>116</v>
      </c>
      <c r="E81" t="s">
        <v>2980</v>
      </c>
      <c r="F81" s="79">
        <v>841513.67</v>
      </c>
      <c r="G81" s="79">
        <v>1121.0999999999992</v>
      </c>
      <c r="H81" s="79">
        <v>39759.533588816899</v>
      </c>
      <c r="I81" s="79">
        <v>0.15</v>
      </c>
      <c r="J81" s="79">
        <v>5.33</v>
      </c>
      <c r="K81" s="79">
        <v>0.34</v>
      </c>
    </row>
    <row r="82" spans="2:11">
      <c r="B82" t="s">
        <v>2981</v>
      </c>
      <c r="C82" t="s">
        <v>2982</v>
      </c>
      <c r="D82" t="s">
        <v>112</v>
      </c>
      <c r="E82" t="s">
        <v>761</v>
      </c>
      <c r="F82" s="79">
        <v>22791.25</v>
      </c>
      <c r="G82" s="79">
        <v>11880.200299999964</v>
      </c>
      <c r="H82" s="79">
        <v>10167.211296530901</v>
      </c>
      <c r="I82" s="79">
        <v>0</v>
      </c>
      <c r="J82" s="79">
        <v>1.36</v>
      </c>
      <c r="K82" s="79">
        <v>0.09</v>
      </c>
    </row>
    <row r="83" spans="2:11">
      <c r="B83" s="80" t="s">
        <v>2983</v>
      </c>
      <c r="C83" s="16"/>
      <c r="F83" s="81">
        <v>19529086.280000001</v>
      </c>
      <c r="H83" s="81">
        <v>33674.756774611407</v>
      </c>
      <c r="J83" s="81">
        <v>4.51</v>
      </c>
      <c r="K83" s="81">
        <v>0.28999999999999998</v>
      </c>
    </row>
    <row r="84" spans="2:11">
      <c r="B84" t="s">
        <v>2984</v>
      </c>
      <c r="C84" t="s">
        <v>2985</v>
      </c>
      <c r="D84" t="s">
        <v>116</v>
      </c>
      <c r="E84" t="s">
        <v>2813</v>
      </c>
      <c r="F84" s="79">
        <v>2244751.59</v>
      </c>
      <c r="G84" s="79">
        <v>11.342699999999994</v>
      </c>
      <c r="H84" s="79">
        <v>1073.05130443133</v>
      </c>
      <c r="I84" s="79">
        <v>2.2200000000000002</v>
      </c>
      <c r="J84" s="79">
        <v>0.14000000000000001</v>
      </c>
      <c r="K84" s="79">
        <v>0.01</v>
      </c>
    </row>
    <row r="85" spans="2:11">
      <c r="B85" t="s">
        <v>2986</v>
      </c>
      <c r="C85" t="s">
        <v>2987</v>
      </c>
      <c r="D85" t="s">
        <v>112</v>
      </c>
      <c r="E85" t="s">
        <v>2819</v>
      </c>
      <c r="F85" s="79">
        <v>2300000</v>
      </c>
      <c r="G85" s="79">
        <v>9.9999999999999995E-7</v>
      </c>
      <c r="H85" s="79">
        <v>8.6365000000000004E-5</v>
      </c>
      <c r="I85" s="79">
        <v>12.6</v>
      </c>
      <c r="J85" s="79">
        <v>0</v>
      </c>
      <c r="K85" s="79">
        <v>0</v>
      </c>
    </row>
    <row r="86" spans="2:11">
      <c r="B86" t="s">
        <v>2988</v>
      </c>
      <c r="C86" t="s">
        <v>2989</v>
      </c>
      <c r="D86" t="s">
        <v>112</v>
      </c>
      <c r="E86" t="s">
        <v>2990</v>
      </c>
      <c r="F86" s="79">
        <v>57888</v>
      </c>
      <c r="G86" s="79">
        <v>22.0718</v>
      </c>
      <c r="H86" s="79">
        <v>47.977348057919997</v>
      </c>
      <c r="I86" s="79">
        <v>26.8</v>
      </c>
      <c r="J86" s="79">
        <v>0.01</v>
      </c>
      <c r="K86" s="79">
        <v>0</v>
      </c>
    </row>
    <row r="87" spans="2:11">
      <c r="B87" t="s">
        <v>2991</v>
      </c>
      <c r="C87" t="s">
        <v>2992</v>
      </c>
      <c r="D87" t="s">
        <v>112</v>
      </c>
      <c r="E87" t="s">
        <v>2993</v>
      </c>
      <c r="F87" s="79">
        <v>328037.61</v>
      </c>
      <c r="G87" s="79">
        <v>98.049187999999717</v>
      </c>
      <c r="H87" s="79">
        <v>1207.75148958822</v>
      </c>
      <c r="I87" s="79">
        <v>0.84</v>
      </c>
      <c r="J87" s="79">
        <v>0.16</v>
      </c>
      <c r="K87" s="79">
        <v>0.01</v>
      </c>
    </row>
    <row r="88" spans="2:11">
      <c r="B88" t="s">
        <v>2994</v>
      </c>
      <c r="C88" t="s">
        <v>2995</v>
      </c>
      <c r="D88" t="s">
        <v>112</v>
      </c>
      <c r="E88" t="s">
        <v>2996</v>
      </c>
      <c r="F88" s="79">
        <v>102191.06</v>
      </c>
      <c r="G88" s="79">
        <v>82.412738000000104</v>
      </c>
      <c r="H88" s="79">
        <v>316.24028176727199</v>
      </c>
      <c r="I88" s="79">
        <v>0</v>
      </c>
      <c r="J88" s="79">
        <v>0.04</v>
      </c>
      <c r="K88" s="79">
        <v>0</v>
      </c>
    </row>
    <row r="89" spans="2:11">
      <c r="B89" t="s">
        <v>2997</v>
      </c>
      <c r="C89" t="s">
        <v>2998</v>
      </c>
      <c r="D89" t="s">
        <v>112</v>
      </c>
      <c r="E89" t="s">
        <v>2996</v>
      </c>
      <c r="F89" s="79">
        <v>67140.77</v>
      </c>
      <c r="G89" s="79">
        <v>82.841131999999973</v>
      </c>
      <c r="H89" s="79">
        <v>208.85375300019399</v>
      </c>
      <c r="I89" s="79">
        <v>0</v>
      </c>
      <c r="J89" s="79">
        <v>0.03</v>
      </c>
      <c r="K89" s="79">
        <v>0</v>
      </c>
    </row>
    <row r="90" spans="2:11">
      <c r="B90" t="s">
        <v>2999</v>
      </c>
      <c r="C90" t="s">
        <v>3000</v>
      </c>
      <c r="D90" t="s">
        <v>112</v>
      </c>
      <c r="E90" t="s">
        <v>3001</v>
      </c>
      <c r="F90" s="79">
        <v>453157.41</v>
      </c>
      <c r="G90" s="79">
        <v>101.36361399999976</v>
      </c>
      <c r="H90" s="79">
        <v>1724.80941320741</v>
      </c>
      <c r="I90" s="79">
        <v>0.14000000000000001</v>
      </c>
      <c r="J90" s="79">
        <v>0.23</v>
      </c>
      <c r="K90" s="79">
        <v>0.01</v>
      </c>
    </row>
    <row r="91" spans="2:11">
      <c r="B91" t="s">
        <v>3002</v>
      </c>
      <c r="C91" t="s">
        <v>3003</v>
      </c>
      <c r="D91" t="s">
        <v>112</v>
      </c>
      <c r="E91" t="s">
        <v>2813</v>
      </c>
      <c r="F91" s="79">
        <v>1212557.04</v>
      </c>
      <c r="G91" s="79">
        <v>38.187899999999985</v>
      </c>
      <c r="H91" s="79">
        <v>1738.7530123924901</v>
      </c>
      <c r="I91" s="79">
        <v>1.96</v>
      </c>
      <c r="J91" s="79">
        <v>0.23</v>
      </c>
      <c r="K91" s="79">
        <v>0.01</v>
      </c>
    </row>
    <row r="92" spans="2:11">
      <c r="B92" t="s">
        <v>3004</v>
      </c>
      <c r="C92" t="s">
        <v>3005</v>
      </c>
      <c r="D92" t="s">
        <v>116</v>
      </c>
      <c r="E92" t="s">
        <v>829</v>
      </c>
      <c r="F92" s="79">
        <v>682929.65</v>
      </c>
      <c r="G92" s="79">
        <v>124.7744180000001</v>
      </c>
      <c r="H92" s="79">
        <v>3591.1808333195099</v>
      </c>
      <c r="I92" s="79">
        <v>0.65</v>
      </c>
      <c r="J92" s="79">
        <v>0.48</v>
      </c>
      <c r="K92" s="79">
        <v>0.03</v>
      </c>
    </row>
    <row r="93" spans="2:11">
      <c r="B93" t="s">
        <v>3006</v>
      </c>
      <c r="C93" t="s">
        <v>3007</v>
      </c>
      <c r="D93" t="s">
        <v>116</v>
      </c>
      <c r="E93" t="s">
        <v>3008</v>
      </c>
      <c r="F93" s="79">
        <v>256044.28</v>
      </c>
      <c r="G93" s="79">
        <v>96.124584999999684</v>
      </c>
      <c r="H93" s="79">
        <v>1037.2544562007499</v>
      </c>
      <c r="I93" s="79">
        <v>0</v>
      </c>
      <c r="J93" s="79">
        <v>0.14000000000000001</v>
      </c>
      <c r="K93" s="79">
        <v>0.01</v>
      </c>
    </row>
    <row r="94" spans="2:11">
      <c r="B94" t="s">
        <v>3009</v>
      </c>
      <c r="C94" t="s">
        <v>3010</v>
      </c>
      <c r="D94" t="s">
        <v>112</v>
      </c>
      <c r="E94" t="s">
        <v>3011</v>
      </c>
      <c r="F94" s="79">
        <v>3519356.21</v>
      </c>
      <c r="G94" s="79">
        <v>14.156399999999984</v>
      </c>
      <c r="H94" s="79">
        <v>1870.79410513421</v>
      </c>
      <c r="I94" s="79">
        <v>0.08</v>
      </c>
      <c r="J94" s="79">
        <v>0.25</v>
      </c>
      <c r="K94" s="79">
        <v>0.02</v>
      </c>
    </row>
    <row r="95" spans="2:11">
      <c r="B95" t="s">
        <v>3012</v>
      </c>
      <c r="C95" t="s">
        <v>3013</v>
      </c>
      <c r="D95" t="s">
        <v>112</v>
      </c>
      <c r="E95" t="s">
        <v>556</v>
      </c>
      <c r="F95" s="79">
        <v>1108513.3400000001</v>
      </c>
      <c r="G95" s="79">
        <v>114.37969999999989</v>
      </c>
      <c r="H95" s="79">
        <v>4761.0179439836802</v>
      </c>
      <c r="I95" s="79">
        <v>7.99</v>
      </c>
      <c r="J95" s="79">
        <v>0.64</v>
      </c>
      <c r="K95" s="79">
        <v>0.04</v>
      </c>
    </row>
    <row r="96" spans="2:11">
      <c r="B96" t="s">
        <v>3014</v>
      </c>
      <c r="C96" t="s">
        <v>3015</v>
      </c>
      <c r="D96" t="s">
        <v>116</v>
      </c>
      <c r="E96" t="s">
        <v>2831</v>
      </c>
      <c r="F96" s="79">
        <v>1973119.32</v>
      </c>
      <c r="G96" s="79">
        <v>65.15949999999998</v>
      </c>
      <c r="H96" s="79">
        <v>5418.34738536442</v>
      </c>
      <c r="I96" s="79">
        <v>0.4</v>
      </c>
      <c r="J96" s="79">
        <v>0.73</v>
      </c>
      <c r="K96" s="79">
        <v>0.05</v>
      </c>
    </row>
    <row r="97" spans="2:11">
      <c r="B97" t="s">
        <v>3016</v>
      </c>
      <c r="C97" t="s">
        <v>3017</v>
      </c>
      <c r="D97" t="s">
        <v>116</v>
      </c>
      <c r="E97" t="s">
        <v>3018</v>
      </c>
      <c r="F97" s="79">
        <v>5223400</v>
      </c>
      <c r="G97" s="79">
        <v>48.509899999999817</v>
      </c>
      <c r="H97" s="79">
        <v>10678.725361799001</v>
      </c>
      <c r="I97" s="79">
        <v>3.37</v>
      </c>
      <c r="J97" s="79">
        <v>1.43</v>
      </c>
      <c r="K97" s="79">
        <v>0.09</v>
      </c>
    </row>
    <row r="98" spans="2:11">
      <c r="B98" s="80" t="s">
        <v>3019</v>
      </c>
      <c r="C98" s="16"/>
      <c r="F98" s="81">
        <v>66107696.990000002</v>
      </c>
      <c r="H98" s="81">
        <v>212408.16789957887</v>
      </c>
      <c r="J98" s="81">
        <v>28.46</v>
      </c>
      <c r="K98" s="81">
        <v>1.82</v>
      </c>
    </row>
    <row r="99" spans="2:11">
      <c r="B99" t="s">
        <v>3020</v>
      </c>
      <c r="C99" t="s">
        <v>3021</v>
      </c>
      <c r="D99" t="s">
        <v>112</v>
      </c>
      <c r="E99" t="s">
        <v>3022</v>
      </c>
      <c r="F99" s="79">
        <v>3734986.7</v>
      </c>
      <c r="G99" s="79">
        <v>50.308999999999962</v>
      </c>
      <c r="H99" s="79">
        <v>7055.7743931807599</v>
      </c>
      <c r="I99" s="79">
        <v>0.34</v>
      </c>
      <c r="J99" s="79">
        <v>0.95</v>
      </c>
      <c r="K99" s="79">
        <v>0.06</v>
      </c>
    </row>
    <row r="100" spans="2:11">
      <c r="B100" t="s">
        <v>3023</v>
      </c>
      <c r="C100" t="s">
        <v>3024</v>
      </c>
      <c r="D100" t="s">
        <v>116</v>
      </c>
      <c r="E100" t="s">
        <v>2831</v>
      </c>
      <c r="F100" s="79">
        <v>91508.51</v>
      </c>
      <c r="G100" s="79">
        <v>639.19149999999956</v>
      </c>
      <c r="H100" s="79">
        <v>2465.0641648207602</v>
      </c>
      <c r="I100" s="79">
        <v>0.03</v>
      </c>
      <c r="J100" s="79">
        <v>0.33</v>
      </c>
      <c r="K100" s="79">
        <v>0.02</v>
      </c>
    </row>
    <row r="101" spans="2:11">
      <c r="B101" t="s">
        <v>3025</v>
      </c>
      <c r="C101" t="s">
        <v>3026</v>
      </c>
      <c r="D101" t="s">
        <v>116</v>
      </c>
      <c r="E101" t="s">
        <v>2831</v>
      </c>
      <c r="F101" s="79">
        <v>2972272.11</v>
      </c>
      <c r="G101" s="79">
        <v>66.339699999999965</v>
      </c>
      <c r="H101" s="79">
        <v>8309.9387521959998</v>
      </c>
      <c r="I101" s="79">
        <v>7.0000000000000007E-2</v>
      </c>
      <c r="J101" s="79">
        <v>1.1100000000000001</v>
      </c>
      <c r="K101" s="79">
        <v>7.0000000000000007E-2</v>
      </c>
    </row>
    <row r="102" spans="2:11">
      <c r="B102" t="s">
        <v>3027</v>
      </c>
      <c r="C102" t="s">
        <v>3028</v>
      </c>
      <c r="D102" t="s">
        <v>116</v>
      </c>
      <c r="E102" t="s">
        <v>3029</v>
      </c>
      <c r="F102" s="79">
        <v>288927.90999999997</v>
      </c>
      <c r="G102" s="79">
        <v>189.83581400000006</v>
      </c>
      <c r="H102" s="79">
        <v>2311.5505658085199</v>
      </c>
      <c r="I102" s="79">
        <v>7.0000000000000007E-2</v>
      </c>
      <c r="J102" s="79">
        <v>0.31</v>
      </c>
      <c r="K102" s="79">
        <v>0.02</v>
      </c>
    </row>
    <row r="103" spans="2:11">
      <c r="B103" t="s">
        <v>3030</v>
      </c>
      <c r="C103" t="s">
        <v>3031</v>
      </c>
      <c r="D103" t="s">
        <v>112</v>
      </c>
      <c r="E103" t="s">
        <v>3032</v>
      </c>
      <c r="F103" s="79">
        <v>1369503.84</v>
      </c>
      <c r="G103" s="79">
        <v>106.2744739999999</v>
      </c>
      <c r="H103" s="79">
        <v>5465.1509238986</v>
      </c>
      <c r="I103" s="79">
        <v>0.22</v>
      </c>
      <c r="J103" s="79">
        <v>0.73</v>
      </c>
      <c r="K103" s="79">
        <v>0.05</v>
      </c>
    </row>
    <row r="104" spans="2:11">
      <c r="B104" t="s">
        <v>3033</v>
      </c>
      <c r="C104" t="s">
        <v>3034</v>
      </c>
      <c r="D104" t="s">
        <v>112</v>
      </c>
      <c r="E104" t="s">
        <v>3035</v>
      </c>
      <c r="F104" s="79">
        <v>426123.5</v>
      </c>
      <c r="G104" s="79">
        <v>100.15651499999976</v>
      </c>
      <c r="H104" s="79">
        <v>1602.5981292210699</v>
      </c>
      <c r="I104" s="79">
        <v>0.05</v>
      </c>
      <c r="J104" s="79">
        <v>0.21</v>
      </c>
      <c r="K104" s="79">
        <v>0.01</v>
      </c>
    </row>
    <row r="105" spans="2:11">
      <c r="B105" t="s">
        <v>3036</v>
      </c>
      <c r="C105" t="s">
        <v>3037</v>
      </c>
      <c r="D105" t="s">
        <v>112</v>
      </c>
      <c r="E105" t="s">
        <v>2813</v>
      </c>
      <c r="F105" s="79">
        <v>310467.96999999997</v>
      </c>
      <c r="G105" s="79">
        <v>124.99159999999978</v>
      </c>
      <c r="H105" s="79">
        <v>1457.1611063804</v>
      </c>
      <c r="I105" s="79">
        <v>0.27</v>
      </c>
      <c r="J105" s="79">
        <v>0.2</v>
      </c>
      <c r="K105" s="79">
        <v>0.01</v>
      </c>
    </row>
    <row r="106" spans="2:11">
      <c r="B106" t="s">
        <v>3038</v>
      </c>
      <c r="C106" t="s">
        <v>3039</v>
      </c>
      <c r="D106" t="s">
        <v>112</v>
      </c>
      <c r="E106" t="s">
        <v>3040</v>
      </c>
      <c r="F106" s="79">
        <v>1650929.57</v>
      </c>
      <c r="G106" s="79">
        <v>104.49680000000002</v>
      </c>
      <c r="H106" s="79">
        <v>6478.0079837436197</v>
      </c>
      <c r="I106" s="79">
        <v>0.17</v>
      </c>
      <c r="J106" s="79">
        <v>0.87</v>
      </c>
      <c r="K106" s="79">
        <v>0.06</v>
      </c>
    </row>
    <row r="107" spans="2:11">
      <c r="B107" t="s">
        <v>3041</v>
      </c>
      <c r="C107" t="s">
        <v>3042</v>
      </c>
      <c r="D107" t="s">
        <v>112</v>
      </c>
      <c r="E107" t="s">
        <v>3043</v>
      </c>
      <c r="F107" s="79">
        <v>1065582.6299999999</v>
      </c>
      <c r="G107" s="79">
        <v>101.901217</v>
      </c>
      <c r="H107" s="79">
        <v>4077.3354637553298</v>
      </c>
      <c r="I107" s="79">
        <v>0.16</v>
      </c>
      <c r="J107" s="79">
        <v>0.55000000000000004</v>
      </c>
      <c r="K107" s="79">
        <v>0.03</v>
      </c>
    </row>
    <row r="108" spans="2:11">
      <c r="B108" t="s">
        <v>3044</v>
      </c>
      <c r="C108" t="s">
        <v>3045</v>
      </c>
      <c r="D108" t="s">
        <v>112</v>
      </c>
      <c r="E108" t="s">
        <v>3046</v>
      </c>
      <c r="F108" s="79">
        <v>3563727.03</v>
      </c>
      <c r="G108" s="79">
        <v>291.87859999999961</v>
      </c>
      <c r="H108" s="79">
        <v>39058.595894010803</v>
      </c>
      <c r="I108" s="79">
        <v>2.99</v>
      </c>
      <c r="J108" s="79">
        <v>5.23</v>
      </c>
      <c r="K108" s="79">
        <v>0.33</v>
      </c>
    </row>
    <row r="109" spans="2:11">
      <c r="B109" t="s">
        <v>3047</v>
      </c>
      <c r="C109" t="s">
        <v>3048</v>
      </c>
      <c r="D109" t="s">
        <v>112</v>
      </c>
      <c r="E109" t="s">
        <v>3049</v>
      </c>
      <c r="F109" s="79">
        <v>1099036.28</v>
      </c>
      <c r="G109" s="79">
        <v>98.872225000000029</v>
      </c>
      <c r="H109" s="79">
        <v>4080.33929659258</v>
      </c>
      <c r="I109" s="79">
        <v>0.28000000000000003</v>
      </c>
      <c r="J109" s="79">
        <v>0.55000000000000004</v>
      </c>
      <c r="K109" s="79">
        <v>0.03</v>
      </c>
    </row>
    <row r="110" spans="2:11">
      <c r="B110" t="s">
        <v>3050</v>
      </c>
      <c r="C110" t="s">
        <v>3051</v>
      </c>
      <c r="D110" t="s">
        <v>112</v>
      </c>
      <c r="E110" t="s">
        <v>2948</v>
      </c>
      <c r="F110" s="79">
        <v>5174946.6100000003</v>
      </c>
      <c r="G110" s="79">
        <v>99.694999999999879</v>
      </c>
      <c r="H110" s="79">
        <v>19372.657150762301</v>
      </c>
      <c r="I110" s="79">
        <v>0.74</v>
      </c>
      <c r="J110" s="79">
        <v>2.6</v>
      </c>
      <c r="K110" s="79">
        <v>0.17</v>
      </c>
    </row>
    <row r="111" spans="2:11">
      <c r="B111" t="s">
        <v>3052</v>
      </c>
      <c r="C111" t="s">
        <v>3053</v>
      </c>
      <c r="D111" t="s">
        <v>112</v>
      </c>
      <c r="E111" t="s">
        <v>3054</v>
      </c>
      <c r="F111" s="79">
        <v>439765.54</v>
      </c>
      <c r="G111" s="79">
        <v>98.19878899999992</v>
      </c>
      <c r="H111" s="79">
        <v>1621.5758523710099</v>
      </c>
      <c r="I111" s="79">
        <v>0.06</v>
      </c>
      <c r="J111" s="79">
        <v>0.22</v>
      </c>
      <c r="K111" s="79">
        <v>0.01</v>
      </c>
    </row>
    <row r="112" spans="2:11">
      <c r="B112" t="s">
        <v>3055</v>
      </c>
      <c r="C112" t="s">
        <v>3056</v>
      </c>
      <c r="D112" t="s">
        <v>116</v>
      </c>
      <c r="E112" t="s">
        <v>3057</v>
      </c>
      <c r="F112" s="79">
        <v>5172781.3899999997</v>
      </c>
      <c r="G112" s="79">
        <v>102.66493199999999</v>
      </c>
      <c r="H112" s="79">
        <v>22381.129593469399</v>
      </c>
      <c r="I112" s="79">
        <v>0.51</v>
      </c>
      <c r="J112" s="79">
        <v>3</v>
      </c>
      <c r="K112" s="79">
        <v>0.19</v>
      </c>
    </row>
    <row r="113" spans="2:11">
      <c r="B113" t="s">
        <v>3058</v>
      </c>
      <c r="C113" t="s">
        <v>3059</v>
      </c>
      <c r="D113" t="s">
        <v>116</v>
      </c>
      <c r="E113" t="s">
        <v>3054</v>
      </c>
      <c r="F113" s="79">
        <v>240333.31</v>
      </c>
      <c r="G113" s="79">
        <v>100.99562099999959</v>
      </c>
      <c r="H113" s="79">
        <v>1022.94495551051</v>
      </c>
      <c r="I113" s="79">
        <v>7.0000000000000007E-2</v>
      </c>
      <c r="J113" s="79">
        <v>0.14000000000000001</v>
      </c>
      <c r="K113" s="79">
        <v>0.01</v>
      </c>
    </row>
    <row r="114" spans="2:11">
      <c r="B114" t="s">
        <v>3060</v>
      </c>
      <c r="C114" t="s">
        <v>3061</v>
      </c>
      <c r="D114" t="s">
        <v>112</v>
      </c>
      <c r="E114" t="s">
        <v>2813</v>
      </c>
      <c r="F114" s="79">
        <v>2583842.4700000002</v>
      </c>
      <c r="G114" s="79">
        <v>116.33020000000047</v>
      </c>
      <c r="H114" s="79">
        <v>11286.738119449999</v>
      </c>
      <c r="I114" s="79">
        <v>0.6</v>
      </c>
      <c r="J114" s="79">
        <v>1.51</v>
      </c>
      <c r="K114" s="79">
        <v>0.1</v>
      </c>
    </row>
    <row r="115" spans="2:11">
      <c r="B115" t="s">
        <v>3062</v>
      </c>
      <c r="C115" t="s">
        <v>3063</v>
      </c>
      <c r="D115" t="s">
        <v>196</v>
      </c>
      <c r="E115" t="s">
        <v>3064</v>
      </c>
      <c r="F115" s="79">
        <v>3900000</v>
      </c>
      <c r="G115" s="79">
        <v>99.238324000000006</v>
      </c>
      <c r="H115" s="79">
        <v>1695.1890505680001</v>
      </c>
      <c r="I115" s="79">
        <v>0.77</v>
      </c>
      <c r="J115" s="79">
        <v>0.23</v>
      </c>
      <c r="K115" s="79">
        <v>0.01</v>
      </c>
    </row>
    <row r="116" spans="2:11">
      <c r="B116" t="s">
        <v>3065</v>
      </c>
      <c r="C116" t="s">
        <v>3066</v>
      </c>
      <c r="D116" t="s">
        <v>196</v>
      </c>
      <c r="E116" t="s">
        <v>3067</v>
      </c>
      <c r="F116" s="79">
        <v>12445500</v>
      </c>
      <c r="G116" s="79">
        <v>91.432676999999998</v>
      </c>
      <c r="H116" s="79">
        <v>4984.1131714233297</v>
      </c>
      <c r="I116" s="79">
        <v>0.25</v>
      </c>
      <c r="J116" s="79">
        <v>0.67</v>
      </c>
      <c r="K116" s="79">
        <v>0.04</v>
      </c>
    </row>
    <row r="117" spans="2:11">
      <c r="B117" t="s">
        <v>3068</v>
      </c>
      <c r="C117" t="s">
        <v>3069</v>
      </c>
      <c r="D117" t="s">
        <v>112</v>
      </c>
      <c r="E117" t="s">
        <v>1173</v>
      </c>
      <c r="F117" s="79">
        <v>2554407.5</v>
      </c>
      <c r="G117" s="79">
        <v>59.302423000000026</v>
      </c>
      <c r="H117" s="79">
        <v>5688.16990568044</v>
      </c>
      <c r="I117" s="79">
        <v>0.25</v>
      </c>
      <c r="J117" s="79">
        <v>0.76</v>
      </c>
      <c r="K117" s="79">
        <v>0.05</v>
      </c>
    </row>
    <row r="118" spans="2:11">
      <c r="B118" t="s">
        <v>3070</v>
      </c>
      <c r="C118" t="s">
        <v>3071</v>
      </c>
      <c r="D118" t="s">
        <v>116</v>
      </c>
      <c r="E118" t="s">
        <v>3072</v>
      </c>
      <c r="F118" s="79">
        <v>614904.46</v>
      </c>
      <c r="G118" s="79">
        <v>96.211600000000004</v>
      </c>
      <c r="H118" s="79">
        <v>2493.2787372768098</v>
      </c>
      <c r="I118" s="79">
        <v>5.27</v>
      </c>
      <c r="J118" s="79">
        <v>0.33</v>
      </c>
      <c r="K118" s="79">
        <v>0.02</v>
      </c>
    </row>
    <row r="119" spans="2:11">
      <c r="B119" t="s">
        <v>3073</v>
      </c>
      <c r="C119" t="s">
        <v>3074</v>
      </c>
      <c r="D119" t="s">
        <v>112</v>
      </c>
      <c r="E119" t="s">
        <v>2923</v>
      </c>
      <c r="F119" s="79">
        <v>1230214.3400000001</v>
      </c>
      <c r="G119" s="79">
        <v>97.518674999999973</v>
      </c>
      <c r="H119" s="79">
        <v>4504.8311587251201</v>
      </c>
      <c r="I119" s="79">
        <v>0.13</v>
      </c>
      <c r="J119" s="79">
        <v>0.6</v>
      </c>
      <c r="K119" s="79">
        <v>0.04</v>
      </c>
    </row>
    <row r="120" spans="2:11">
      <c r="B120" t="s">
        <v>3075</v>
      </c>
      <c r="C120" t="s">
        <v>3076</v>
      </c>
      <c r="D120" t="s">
        <v>112</v>
      </c>
      <c r="E120" t="s">
        <v>3077</v>
      </c>
      <c r="F120" s="79">
        <v>998842.1</v>
      </c>
      <c r="G120" s="79">
        <v>91.04173000000003</v>
      </c>
      <c r="H120" s="79">
        <v>3414.6585449202798</v>
      </c>
      <c r="I120" s="79">
        <v>0.49</v>
      </c>
      <c r="J120" s="79">
        <v>0.46</v>
      </c>
      <c r="K120" s="79">
        <v>0.03</v>
      </c>
    </row>
    <row r="121" spans="2:11">
      <c r="B121" t="s">
        <v>3078</v>
      </c>
      <c r="C121" t="s">
        <v>3079</v>
      </c>
      <c r="D121" t="s">
        <v>112</v>
      </c>
      <c r="E121" t="s">
        <v>3080</v>
      </c>
      <c r="F121" s="79">
        <v>276971.71999999997</v>
      </c>
      <c r="G121" s="79">
        <v>92.59835099999998</v>
      </c>
      <c r="H121" s="79">
        <v>963.04952668854605</v>
      </c>
      <c r="I121" s="79">
        <v>0.02</v>
      </c>
      <c r="J121" s="79">
        <v>0.13</v>
      </c>
      <c r="K121" s="79">
        <v>0.01</v>
      </c>
    </row>
    <row r="122" spans="2:11">
      <c r="B122" t="s">
        <v>3081</v>
      </c>
      <c r="C122" t="s">
        <v>3082</v>
      </c>
      <c r="D122" t="s">
        <v>112</v>
      </c>
      <c r="E122" t="s">
        <v>418</v>
      </c>
      <c r="F122" s="79">
        <v>1761922.67</v>
      </c>
      <c r="G122" s="79">
        <v>105.70931800000005</v>
      </c>
      <c r="H122" s="79">
        <v>6993.7492252321899</v>
      </c>
      <c r="I122" s="79">
        <v>0.49</v>
      </c>
      <c r="J122" s="79">
        <v>0.94</v>
      </c>
      <c r="K122" s="79">
        <v>0.06</v>
      </c>
    </row>
    <row r="123" spans="2:11">
      <c r="B123" t="s">
        <v>3083</v>
      </c>
      <c r="C123" t="s">
        <v>3084</v>
      </c>
      <c r="D123" t="s">
        <v>112</v>
      </c>
      <c r="E123" t="s">
        <v>3085</v>
      </c>
      <c r="F123" s="79">
        <v>3946158.02</v>
      </c>
      <c r="G123" s="79">
        <v>69.838355999999877</v>
      </c>
      <c r="H123" s="79">
        <v>10348.524233169701</v>
      </c>
      <c r="I123" s="79">
        <v>1.22</v>
      </c>
      <c r="J123" s="79">
        <v>1.39</v>
      </c>
      <c r="K123" s="79">
        <v>0.09</v>
      </c>
    </row>
    <row r="124" spans="2:11">
      <c r="B124" t="s">
        <v>3086</v>
      </c>
      <c r="C124" t="s">
        <v>3087</v>
      </c>
      <c r="D124" t="s">
        <v>112</v>
      </c>
      <c r="E124" t="s">
        <v>3088</v>
      </c>
      <c r="F124" s="79">
        <v>899403.16</v>
      </c>
      <c r="G124" s="79">
        <v>97.468789000000143</v>
      </c>
      <c r="H124" s="79">
        <v>3291.7733178904</v>
      </c>
      <c r="I124" s="79">
        <v>0.15</v>
      </c>
      <c r="J124" s="79">
        <v>0.44</v>
      </c>
      <c r="K124" s="79">
        <v>0.03</v>
      </c>
    </row>
    <row r="125" spans="2:11">
      <c r="B125" t="s">
        <v>3089</v>
      </c>
      <c r="C125" t="s">
        <v>3090</v>
      </c>
      <c r="D125" t="s">
        <v>112</v>
      </c>
      <c r="E125" t="s">
        <v>3091</v>
      </c>
      <c r="F125" s="79">
        <v>197429.95</v>
      </c>
      <c r="G125" s="79">
        <v>100</v>
      </c>
      <c r="H125" s="79">
        <v>741.34946224999999</v>
      </c>
      <c r="I125" s="79">
        <v>0.15</v>
      </c>
      <c r="J125" s="79">
        <v>0.1</v>
      </c>
      <c r="K125" s="79">
        <v>0.01</v>
      </c>
    </row>
    <row r="126" spans="2:11">
      <c r="B126" t="s">
        <v>3092</v>
      </c>
      <c r="C126" t="s">
        <v>3093</v>
      </c>
      <c r="D126" t="s">
        <v>116</v>
      </c>
      <c r="E126" t="s">
        <v>3094</v>
      </c>
      <c r="F126" s="79">
        <v>695557.36</v>
      </c>
      <c r="G126" s="79">
        <v>149.5742120000001</v>
      </c>
      <c r="H126" s="79">
        <v>4384.5540408969</v>
      </c>
      <c r="I126" s="79">
        <v>1.17</v>
      </c>
      <c r="J126" s="79">
        <v>0.59</v>
      </c>
      <c r="K126" s="79">
        <v>0.04</v>
      </c>
    </row>
    <row r="127" spans="2:11">
      <c r="B127" t="s">
        <v>3095</v>
      </c>
      <c r="C127" t="s">
        <v>3096</v>
      </c>
      <c r="D127" t="s">
        <v>112</v>
      </c>
      <c r="E127" t="s">
        <v>3097</v>
      </c>
      <c r="F127" s="79">
        <v>1017932.98</v>
      </c>
      <c r="G127" s="79">
        <v>89.550935000000052</v>
      </c>
      <c r="H127" s="79">
        <v>3422.9397222439302</v>
      </c>
      <c r="I127" s="79">
        <v>0.25</v>
      </c>
      <c r="J127" s="79">
        <v>0.46</v>
      </c>
      <c r="K127" s="79">
        <v>0.03</v>
      </c>
    </row>
    <row r="128" spans="2:11">
      <c r="B128" t="s">
        <v>3098</v>
      </c>
      <c r="C128" t="s">
        <v>2979</v>
      </c>
      <c r="D128" t="s">
        <v>112</v>
      </c>
      <c r="E128" t="s">
        <v>3099</v>
      </c>
      <c r="F128" s="79">
        <v>289685.81</v>
      </c>
      <c r="G128" s="79">
        <v>98.684492000000233</v>
      </c>
      <c r="H128" s="79">
        <v>1073.4605123296701</v>
      </c>
      <c r="I128" s="79">
        <v>0.04</v>
      </c>
      <c r="J128" s="79">
        <v>0.14000000000000001</v>
      </c>
      <c r="K128" s="79">
        <v>0.01</v>
      </c>
    </row>
    <row r="129" spans="2:11">
      <c r="B129" t="s">
        <v>3100</v>
      </c>
      <c r="C129" t="s">
        <v>3101</v>
      </c>
      <c r="D129" t="s">
        <v>112</v>
      </c>
      <c r="E129" t="s">
        <v>3102</v>
      </c>
      <c r="F129" s="79">
        <v>5094031.55</v>
      </c>
      <c r="G129" s="79">
        <v>106.45059999999975</v>
      </c>
      <c r="H129" s="79">
        <v>20361.9649451119</v>
      </c>
      <c r="I129" s="79">
        <v>0.68</v>
      </c>
      <c r="J129" s="79">
        <v>2.73</v>
      </c>
      <c r="K129" s="79">
        <v>0.17</v>
      </c>
    </row>
    <row r="130" spans="2:11">
      <c r="B130" t="s">
        <v>263</v>
      </c>
      <c r="C130" s="16"/>
    </row>
    <row r="131" spans="2:11">
      <c r="C131" s="16"/>
    </row>
    <row r="132" spans="2:11">
      <c r="C132" s="16"/>
    </row>
    <row r="133" spans="2:11">
      <c r="C133" s="16"/>
    </row>
    <row r="134" spans="2:11">
      <c r="C134" s="16"/>
    </row>
    <row r="135" spans="2:11">
      <c r="C135" s="16"/>
    </row>
    <row r="136" spans="2:11">
      <c r="C136" s="16"/>
    </row>
    <row r="137" spans="2:11">
      <c r="C137" s="16"/>
    </row>
    <row r="138" spans="2:11">
      <c r="C138" s="16"/>
    </row>
    <row r="139" spans="2:11">
      <c r="C139" s="16"/>
    </row>
    <row r="140" spans="2:11">
      <c r="C140" s="16"/>
    </row>
    <row r="141" spans="2:11">
      <c r="C141" s="16"/>
    </row>
    <row r="142" spans="2:11">
      <c r="C142" s="16"/>
    </row>
    <row r="143" spans="2:11">
      <c r="C143" s="16"/>
    </row>
    <row r="144" spans="2:11">
      <c r="C144" s="16"/>
    </row>
    <row r="145" spans="3:3">
      <c r="C145" s="16"/>
    </row>
    <row r="146" spans="3:3">
      <c r="C146" s="16"/>
    </row>
    <row r="147" spans="3:3">
      <c r="C147" s="16"/>
    </row>
    <row r="148" spans="3:3">
      <c r="C148" s="16"/>
    </row>
    <row r="149" spans="3:3">
      <c r="C149" s="16"/>
    </row>
    <row r="150" spans="3:3">
      <c r="C150" s="16"/>
    </row>
    <row r="151" spans="3:3">
      <c r="C151" s="16"/>
    </row>
    <row r="152" spans="3:3">
      <c r="C152" s="16"/>
    </row>
    <row r="153" spans="3:3">
      <c r="C153" s="16"/>
    </row>
    <row r="154" spans="3:3">
      <c r="C154" s="16"/>
    </row>
    <row r="155" spans="3:3">
      <c r="C155" s="16"/>
    </row>
    <row r="156" spans="3:3">
      <c r="C156" s="16"/>
    </row>
    <row r="157" spans="3:3">
      <c r="C157" s="16"/>
    </row>
    <row r="158" spans="3:3">
      <c r="C158" s="16"/>
    </row>
    <row r="159" spans="3:3">
      <c r="C159" s="16"/>
    </row>
    <row r="160" spans="3:3">
      <c r="C160" s="16"/>
    </row>
    <row r="161" spans="3:3">
      <c r="C161" s="16"/>
    </row>
    <row r="162" spans="3:3">
      <c r="C162" s="16"/>
    </row>
    <row r="163" spans="3:3">
      <c r="C163" s="16"/>
    </row>
    <row r="164" spans="3:3">
      <c r="C164" s="16"/>
    </row>
    <row r="165" spans="3:3">
      <c r="C165" s="16"/>
    </row>
    <row r="166" spans="3:3">
      <c r="C166" s="16"/>
    </row>
    <row r="167" spans="3:3">
      <c r="C167" s="16"/>
    </row>
    <row r="168" spans="3:3">
      <c r="C168" s="16"/>
    </row>
    <row r="169" spans="3:3">
      <c r="C169" s="16"/>
    </row>
    <row r="170" spans="3:3">
      <c r="C170" s="16"/>
    </row>
    <row r="171" spans="3:3">
      <c r="C171" s="16"/>
    </row>
    <row r="172" spans="3:3">
      <c r="C172" s="16"/>
    </row>
    <row r="173" spans="3:3">
      <c r="C173" s="16"/>
    </row>
    <row r="174" spans="3:3">
      <c r="C174" s="16"/>
    </row>
    <row r="175" spans="3:3">
      <c r="C175" s="16"/>
    </row>
    <row r="176" spans="3:3">
      <c r="C176" s="16"/>
    </row>
    <row r="177" spans="3:3">
      <c r="C177" s="16"/>
    </row>
    <row r="178" spans="3:3">
      <c r="C178" s="16"/>
    </row>
    <row r="179" spans="3:3">
      <c r="C179" s="16"/>
    </row>
    <row r="180" spans="3:3">
      <c r="C180" s="16"/>
    </row>
    <row r="181" spans="3:3">
      <c r="C181" s="16"/>
    </row>
    <row r="182" spans="3:3">
      <c r="C182" s="16"/>
    </row>
    <row r="183" spans="3:3">
      <c r="C183" s="16"/>
    </row>
    <row r="184" spans="3:3">
      <c r="C184" s="16"/>
    </row>
    <row r="185" spans="3:3">
      <c r="C185" s="16"/>
    </row>
    <row r="186" spans="3:3">
      <c r="C186" s="16"/>
    </row>
    <row r="187" spans="3:3">
      <c r="C187" s="16"/>
    </row>
    <row r="188" spans="3:3">
      <c r="C188" s="16"/>
    </row>
    <row r="189" spans="3:3">
      <c r="C189" s="16"/>
    </row>
    <row r="190" spans="3:3">
      <c r="C190" s="16"/>
    </row>
    <row r="191" spans="3:3">
      <c r="C191" s="16"/>
    </row>
    <row r="192" spans="3:3">
      <c r="C192" s="16"/>
    </row>
    <row r="193" spans="3:3">
      <c r="C193" s="16"/>
    </row>
    <row r="194" spans="3:3">
      <c r="C194" s="16"/>
    </row>
    <row r="195" spans="3:3">
      <c r="C195" s="16"/>
    </row>
    <row r="196" spans="3:3">
      <c r="C196" s="16"/>
    </row>
    <row r="197" spans="3:3">
      <c r="C197" s="16"/>
    </row>
    <row r="198" spans="3:3">
      <c r="C198" s="16"/>
    </row>
    <row r="199" spans="3:3">
      <c r="C199" s="16"/>
    </row>
    <row r="200" spans="3:3">
      <c r="C200" s="16"/>
    </row>
    <row r="201" spans="3:3">
      <c r="C201" s="16"/>
    </row>
    <row r="202" spans="3:3">
      <c r="C202" s="16"/>
    </row>
    <row r="203" spans="3:3">
      <c r="C203" s="16"/>
    </row>
    <row r="204" spans="3:3">
      <c r="C204" s="16"/>
    </row>
    <row r="205" spans="3:3">
      <c r="C205" s="16"/>
    </row>
    <row r="206" spans="3:3">
      <c r="C206" s="16"/>
    </row>
    <row r="207" spans="3:3">
      <c r="C207" s="16"/>
    </row>
    <row r="208" spans="3:3">
      <c r="C208" s="16"/>
    </row>
    <row r="209" spans="3:3">
      <c r="C209" s="16"/>
    </row>
    <row r="210" spans="3:3">
      <c r="C210" s="16"/>
    </row>
    <row r="211" spans="3:3">
      <c r="C211" s="16"/>
    </row>
    <row r="212" spans="3:3">
      <c r="C212" s="16"/>
    </row>
    <row r="213" spans="3:3">
      <c r="C213" s="16"/>
    </row>
    <row r="214" spans="3:3">
      <c r="C214" s="16"/>
    </row>
    <row r="215" spans="3:3">
      <c r="C215" s="16"/>
    </row>
    <row r="216" spans="3:3">
      <c r="C216" s="16"/>
    </row>
    <row r="217" spans="3:3">
      <c r="C217" s="16"/>
    </row>
    <row r="218" spans="3:3">
      <c r="C218" s="16"/>
    </row>
    <row r="219" spans="3:3">
      <c r="C219" s="16"/>
    </row>
    <row r="220" spans="3:3">
      <c r="C220" s="16"/>
    </row>
    <row r="221" spans="3:3">
      <c r="C221" s="16"/>
    </row>
    <row r="222" spans="3:3">
      <c r="C222" s="16"/>
    </row>
    <row r="223" spans="3:3">
      <c r="C223" s="16"/>
    </row>
    <row r="224" spans="3:3">
      <c r="C224" s="16"/>
    </row>
    <row r="225" spans="3:3">
      <c r="C225" s="16"/>
    </row>
    <row r="226" spans="3:3">
      <c r="C226" s="16"/>
    </row>
    <row r="227" spans="3:3">
      <c r="C227" s="16"/>
    </row>
    <row r="228" spans="3:3">
      <c r="C228" s="16"/>
    </row>
    <row r="229" spans="3:3">
      <c r="C229" s="16"/>
    </row>
    <row r="230" spans="3:3">
      <c r="C230" s="16"/>
    </row>
    <row r="231" spans="3:3">
      <c r="C231" s="16"/>
    </row>
    <row r="232" spans="3:3">
      <c r="C232" s="16"/>
    </row>
    <row r="233" spans="3:3">
      <c r="C233" s="16"/>
    </row>
    <row r="234" spans="3:3">
      <c r="C234" s="16"/>
    </row>
    <row r="235" spans="3:3">
      <c r="C235" s="16"/>
    </row>
    <row r="236" spans="3:3">
      <c r="C236" s="16"/>
    </row>
    <row r="237" spans="3:3">
      <c r="C237" s="16"/>
    </row>
    <row r="238" spans="3:3">
      <c r="C238" s="16"/>
    </row>
    <row r="239" spans="3:3">
      <c r="C239" s="16"/>
    </row>
    <row r="240" spans="3:3">
      <c r="C240" s="16"/>
    </row>
    <row r="241" spans="3:3">
      <c r="C241" s="16"/>
    </row>
    <row r="242" spans="3:3">
      <c r="C242" s="16"/>
    </row>
    <row r="243" spans="3:3">
      <c r="C243" s="16"/>
    </row>
    <row r="244" spans="3:3">
      <c r="C244" s="16"/>
    </row>
    <row r="245" spans="3:3">
      <c r="C245" s="16"/>
    </row>
    <row r="246" spans="3:3">
      <c r="C246" s="16"/>
    </row>
    <row r="247" spans="3:3">
      <c r="C247" s="16"/>
    </row>
    <row r="248" spans="3:3">
      <c r="C248" s="16"/>
    </row>
    <row r="249" spans="3:3">
      <c r="C249" s="16"/>
    </row>
    <row r="250" spans="3:3">
      <c r="C250" s="16"/>
    </row>
    <row r="251" spans="3:3">
      <c r="C251" s="16"/>
    </row>
    <row r="252" spans="3:3">
      <c r="C252" s="16"/>
    </row>
    <row r="253" spans="3:3">
      <c r="C253" s="16"/>
    </row>
    <row r="254" spans="3:3">
      <c r="C254" s="16"/>
    </row>
    <row r="255" spans="3:3">
      <c r="C255" s="16"/>
    </row>
    <row r="256" spans="3:3">
      <c r="C256" s="16"/>
    </row>
    <row r="257" spans="3:3">
      <c r="C257" s="16"/>
    </row>
    <row r="258" spans="3:3">
      <c r="C258" s="16"/>
    </row>
    <row r="259" spans="3:3">
      <c r="C259" s="16"/>
    </row>
    <row r="260" spans="3:3">
      <c r="C260" s="16"/>
    </row>
    <row r="261" spans="3:3">
      <c r="C261" s="16"/>
    </row>
    <row r="262" spans="3:3">
      <c r="C262" s="16"/>
    </row>
    <row r="263" spans="3:3">
      <c r="C263" s="16"/>
    </row>
    <row r="264" spans="3:3">
      <c r="C264" s="16"/>
    </row>
    <row r="265" spans="3:3">
      <c r="C265" s="16"/>
    </row>
    <row r="266" spans="3:3">
      <c r="C266" s="16"/>
    </row>
    <row r="267" spans="3:3">
      <c r="C267" s="16"/>
    </row>
    <row r="268" spans="3:3">
      <c r="C268" s="16"/>
    </row>
    <row r="269" spans="3:3">
      <c r="C269" s="16"/>
    </row>
    <row r="270" spans="3:3">
      <c r="C270" s="16"/>
    </row>
    <row r="271" spans="3:3">
      <c r="C271" s="16"/>
    </row>
    <row r="272" spans="3:3">
      <c r="C272" s="16"/>
    </row>
    <row r="273" spans="3:3">
      <c r="C273" s="16"/>
    </row>
    <row r="274" spans="3:3">
      <c r="C274" s="16"/>
    </row>
    <row r="275" spans="3:3">
      <c r="C275" s="16"/>
    </row>
    <row r="276" spans="3:3">
      <c r="C276" s="16"/>
    </row>
    <row r="277" spans="3:3">
      <c r="C277" s="16"/>
    </row>
    <row r="278" spans="3:3">
      <c r="C278" s="16"/>
    </row>
    <row r="279" spans="3:3">
      <c r="C279" s="16"/>
    </row>
    <row r="280" spans="3:3">
      <c r="C280" s="16"/>
    </row>
    <row r="281" spans="3:3">
      <c r="C281" s="16"/>
    </row>
    <row r="282" spans="3:3">
      <c r="C282" s="16"/>
    </row>
    <row r="283" spans="3:3">
      <c r="C283" s="16"/>
    </row>
    <row r="284" spans="3:3">
      <c r="C284" s="16"/>
    </row>
    <row r="285" spans="3:3">
      <c r="C285" s="16"/>
    </row>
    <row r="286" spans="3:3">
      <c r="C286" s="16"/>
    </row>
    <row r="287" spans="3:3">
      <c r="C287" s="16"/>
    </row>
    <row r="288" spans="3:3">
      <c r="C288" s="16"/>
    </row>
    <row r="289" spans="3:3">
      <c r="C289" s="16"/>
    </row>
    <row r="290" spans="3:3">
      <c r="C290" s="16"/>
    </row>
    <row r="291" spans="3:3">
      <c r="C291" s="16"/>
    </row>
    <row r="292" spans="3:3">
      <c r="C292" s="16"/>
    </row>
    <row r="293" spans="3:3">
      <c r="C293" s="16"/>
    </row>
    <row r="294" spans="3:3">
      <c r="C294" s="16"/>
    </row>
    <row r="295" spans="3:3">
      <c r="C295" s="16"/>
    </row>
    <row r="296" spans="3:3">
      <c r="C296" s="16"/>
    </row>
    <row r="297" spans="3:3">
      <c r="C297" s="16"/>
    </row>
    <row r="298" spans="3:3">
      <c r="C298" s="16"/>
    </row>
    <row r="299" spans="3:3">
      <c r="C299" s="16"/>
    </row>
    <row r="300" spans="3:3">
      <c r="C300" s="16"/>
    </row>
    <row r="301" spans="3:3">
      <c r="C301" s="16"/>
    </row>
    <row r="302" spans="3:3">
      <c r="C302" s="16"/>
    </row>
    <row r="303" spans="3:3">
      <c r="C303" s="16"/>
    </row>
    <row r="304" spans="3:3">
      <c r="C304" s="16"/>
    </row>
    <row r="305" spans="3:3">
      <c r="C305" s="16"/>
    </row>
    <row r="306" spans="3:3">
      <c r="C306" s="16"/>
    </row>
    <row r="307" spans="3:3">
      <c r="C307" s="16"/>
    </row>
    <row r="308" spans="3:3">
      <c r="C308" s="16"/>
    </row>
    <row r="309" spans="3:3">
      <c r="C309" s="16"/>
    </row>
    <row r="310" spans="3:3">
      <c r="C310" s="16"/>
    </row>
    <row r="311" spans="3:3">
      <c r="C311" s="16"/>
    </row>
    <row r="312" spans="3:3">
      <c r="C312" s="16"/>
    </row>
    <row r="313" spans="3:3">
      <c r="C313" s="16"/>
    </row>
    <row r="314" spans="3:3">
      <c r="C314" s="16"/>
    </row>
    <row r="315" spans="3:3">
      <c r="C315" s="16"/>
    </row>
    <row r="316" spans="3:3">
      <c r="C316" s="16"/>
    </row>
    <row r="317" spans="3:3">
      <c r="C317" s="16"/>
    </row>
    <row r="318" spans="3:3">
      <c r="C318" s="16"/>
    </row>
    <row r="319" spans="3:3">
      <c r="C319" s="16"/>
    </row>
    <row r="320" spans="3:3">
      <c r="C320" s="16"/>
    </row>
    <row r="321" spans="3:3">
      <c r="C321" s="16"/>
    </row>
    <row r="322" spans="3:3">
      <c r="C322" s="16"/>
    </row>
    <row r="323" spans="3:3">
      <c r="C323" s="16"/>
    </row>
    <row r="324" spans="3:3">
      <c r="C324" s="16"/>
    </row>
    <row r="325" spans="3:3">
      <c r="C325" s="16"/>
    </row>
    <row r="326" spans="3:3">
      <c r="C326" s="16"/>
    </row>
    <row r="327" spans="3:3">
      <c r="C327" s="16"/>
    </row>
    <row r="328" spans="3:3">
      <c r="C328" s="16"/>
    </row>
    <row r="329" spans="3:3">
      <c r="C329" s="16"/>
    </row>
    <row r="330" spans="3:3">
      <c r="C330" s="16"/>
    </row>
    <row r="331" spans="3:3">
      <c r="C331" s="16"/>
    </row>
    <row r="332" spans="3:3">
      <c r="C332" s="16"/>
    </row>
    <row r="333" spans="3:3">
      <c r="C333" s="16"/>
    </row>
    <row r="334" spans="3:3">
      <c r="C334" s="16"/>
    </row>
    <row r="335" spans="3:3">
      <c r="C335" s="16"/>
    </row>
    <row r="336" spans="3:3">
      <c r="C336" s="16"/>
    </row>
    <row r="337" spans="3:3">
      <c r="C337" s="16"/>
    </row>
    <row r="338" spans="3:3">
      <c r="C338" s="16"/>
    </row>
    <row r="339" spans="3:3">
      <c r="C339" s="16"/>
    </row>
    <row r="340" spans="3:3">
      <c r="C340" s="16"/>
    </row>
    <row r="341" spans="3:3">
      <c r="C341" s="16"/>
    </row>
    <row r="342" spans="3:3">
      <c r="C342" s="16"/>
    </row>
    <row r="343" spans="3:3">
      <c r="C343" s="16"/>
    </row>
    <row r="344" spans="3:3">
      <c r="C344" s="16"/>
    </row>
    <row r="345" spans="3:3">
      <c r="C345" s="16"/>
    </row>
    <row r="346" spans="3:3">
      <c r="C346" s="16"/>
    </row>
    <row r="347" spans="3:3">
      <c r="C347" s="16"/>
    </row>
    <row r="348" spans="3:3">
      <c r="C348" s="16"/>
    </row>
    <row r="349" spans="3:3">
      <c r="C349" s="16"/>
    </row>
    <row r="350" spans="3:3">
      <c r="C350" s="16"/>
    </row>
    <row r="351" spans="3:3">
      <c r="C351" s="16"/>
    </row>
    <row r="352" spans="3:3">
      <c r="C352" s="16"/>
    </row>
    <row r="353" spans="3:3">
      <c r="C353" s="16"/>
    </row>
    <row r="354" spans="3:3">
      <c r="C354" s="16"/>
    </row>
    <row r="355" spans="3:3">
      <c r="C355" s="16"/>
    </row>
    <row r="356" spans="3:3">
      <c r="C356" s="16"/>
    </row>
    <row r="357" spans="3:3">
      <c r="C357" s="16"/>
    </row>
    <row r="358" spans="3:3">
      <c r="C358" s="16"/>
    </row>
    <row r="359" spans="3:3">
      <c r="C359" s="16"/>
    </row>
    <row r="360" spans="3:3">
      <c r="C360" s="16"/>
    </row>
    <row r="361" spans="3:3">
      <c r="C361" s="16"/>
    </row>
    <row r="362" spans="3:3">
      <c r="C362" s="16"/>
    </row>
    <row r="363" spans="3:3">
      <c r="C363" s="16"/>
    </row>
    <row r="364" spans="3:3">
      <c r="C364" s="16"/>
    </row>
    <row r="365" spans="3:3">
      <c r="C365" s="16"/>
    </row>
    <row r="366" spans="3:3">
      <c r="C366" s="16"/>
    </row>
    <row r="367" spans="3:3">
      <c r="C367" s="16"/>
    </row>
    <row r="368" spans="3:3">
      <c r="C368" s="16"/>
    </row>
    <row r="369" spans="3:3">
      <c r="C369" s="16"/>
    </row>
    <row r="370" spans="3:3">
      <c r="C370" s="16"/>
    </row>
    <row r="371" spans="3:3">
      <c r="C371" s="16"/>
    </row>
    <row r="372" spans="3:3">
      <c r="C372" s="16"/>
    </row>
    <row r="373" spans="3:3">
      <c r="C373" s="16"/>
    </row>
    <row r="374" spans="3:3">
      <c r="C374" s="16"/>
    </row>
    <row r="375" spans="3:3">
      <c r="C375" s="16"/>
    </row>
    <row r="376" spans="3:3">
      <c r="C376" s="16"/>
    </row>
    <row r="377" spans="3:3">
      <c r="C377" s="16"/>
    </row>
    <row r="378" spans="3:3">
      <c r="C378" s="16"/>
    </row>
    <row r="379" spans="3:3">
      <c r="C379" s="16"/>
    </row>
    <row r="380" spans="3:3">
      <c r="C380" s="16"/>
    </row>
    <row r="381" spans="3:3">
      <c r="C381" s="16"/>
    </row>
    <row r="382" spans="3:3">
      <c r="C382" s="16"/>
    </row>
    <row r="383" spans="3:3">
      <c r="C383" s="16"/>
    </row>
    <row r="384" spans="3:3">
      <c r="C384" s="16"/>
    </row>
    <row r="385" spans="3:3">
      <c r="C385" s="16"/>
    </row>
    <row r="386" spans="3:3">
      <c r="C386" s="16"/>
    </row>
    <row r="387" spans="3:3">
      <c r="C387" s="16"/>
    </row>
    <row r="388" spans="3:3">
      <c r="C388" s="16"/>
    </row>
    <row r="389" spans="3:3">
      <c r="C389" s="16"/>
    </row>
    <row r="390" spans="3:3">
      <c r="C390" s="16"/>
    </row>
    <row r="391" spans="3:3">
      <c r="C391" s="16"/>
    </row>
    <row r="392" spans="3:3">
      <c r="C392" s="16"/>
    </row>
    <row r="393" spans="3:3">
      <c r="C393" s="16"/>
    </row>
    <row r="394" spans="3:3">
      <c r="C394" s="16"/>
    </row>
    <row r="395" spans="3:3">
      <c r="C395" s="16"/>
    </row>
    <row r="396" spans="3:3">
      <c r="C396" s="16"/>
    </row>
    <row r="397" spans="3:3">
      <c r="C397" s="16"/>
    </row>
    <row r="398" spans="3:3">
      <c r="C398" s="16"/>
    </row>
    <row r="399" spans="3:3">
      <c r="C399" s="16"/>
    </row>
    <row r="400" spans="3:3">
      <c r="C400" s="16"/>
    </row>
    <row r="401" spans="3:3">
      <c r="C401" s="16"/>
    </row>
    <row r="402" spans="3:3">
      <c r="C402" s="16"/>
    </row>
    <row r="403" spans="3:3">
      <c r="C403" s="16"/>
    </row>
    <row r="404" spans="3:3">
      <c r="C404" s="16"/>
    </row>
    <row r="405" spans="3:3">
      <c r="C405" s="16"/>
    </row>
    <row r="406" spans="3:3">
      <c r="C406" s="16"/>
    </row>
    <row r="407" spans="3:3">
      <c r="C407" s="16"/>
    </row>
    <row r="408" spans="3:3">
      <c r="C408" s="16"/>
    </row>
    <row r="409" spans="3:3">
      <c r="C409" s="16"/>
    </row>
    <row r="410" spans="3:3">
      <c r="C410" s="16"/>
    </row>
    <row r="411" spans="3:3">
      <c r="C411" s="16"/>
    </row>
    <row r="412" spans="3:3">
      <c r="C412" s="16"/>
    </row>
    <row r="413" spans="3:3">
      <c r="C413" s="16"/>
    </row>
    <row r="414" spans="3:3">
      <c r="C414" s="16"/>
    </row>
    <row r="415" spans="3:3">
      <c r="C415" s="16"/>
    </row>
    <row r="416" spans="3:3">
      <c r="C416" s="16"/>
    </row>
    <row r="417" spans="3:3">
      <c r="C417" s="16"/>
    </row>
    <row r="418" spans="3:3">
      <c r="C418" s="16"/>
    </row>
    <row r="419" spans="3:3">
      <c r="C419" s="16"/>
    </row>
    <row r="420" spans="3:3">
      <c r="C420" s="16"/>
    </row>
    <row r="421" spans="3:3">
      <c r="C421" s="16"/>
    </row>
    <row r="422" spans="3:3">
      <c r="C422" s="16"/>
    </row>
    <row r="423" spans="3:3">
      <c r="C423" s="16"/>
    </row>
    <row r="424" spans="3:3">
      <c r="C424" s="16"/>
    </row>
    <row r="425" spans="3:3">
      <c r="C425" s="16"/>
    </row>
    <row r="426" spans="3:3">
      <c r="C426" s="16"/>
    </row>
    <row r="427" spans="3:3">
      <c r="C427" s="16"/>
    </row>
    <row r="428" spans="3:3">
      <c r="C428" s="16"/>
    </row>
    <row r="429" spans="3:3">
      <c r="C429" s="16"/>
    </row>
    <row r="430" spans="3:3">
      <c r="C430" s="16"/>
    </row>
    <row r="431" spans="3:3">
      <c r="C431" s="16"/>
    </row>
    <row r="432" spans="3:3">
      <c r="C432" s="16"/>
    </row>
    <row r="433" spans="3:3">
      <c r="C433" s="16"/>
    </row>
    <row r="434" spans="3:3">
      <c r="C434" s="16"/>
    </row>
    <row r="435" spans="3:3">
      <c r="C435" s="16"/>
    </row>
    <row r="436" spans="3:3">
      <c r="C436" s="16"/>
    </row>
    <row r="437" spans="3:3">
      <c r="C437" s="16"/>
    </row>
    <row r="438" spans="3:3">
      <c r="C438" s="16"/>
    </row>
    <row r="439" spans="3:3">
      <c r="C439" s="16"/>
    </row>
    <row r="440" spans="3:3">
      <c r="C440" s="16"/>
    </row>
    <row r="441" spans="3:3">
      <c r="C441" s="16"/>
    </row>
    <row r="442" spans="3:3">
      <c r="C442" s="16"/>
    </row>
    <row r="443" spans="3:3">
      <c r="C443" s="16"/>
    </row>
    <row r="444" spans="3:3">
      <c r="C444" s="16"/>
    </row>
    <row r="445" spans="3:3">
      <c r="C445" s="16"/>
    </row>
    <row r="446" spans="3:3">
      <c r="C446" s="16"/>
    </row>
    <row r="447" spans="3:3">
      <c r="C447" s="16"/>
    </row>
    <row r="448" spans="3:3">
      <c r="C448" s="16"/>
    </row>
    <row r="449" spans="3:3">
      <c r="C449" s="16"/>
    </row>
    <row r="450" spans="3:3">
      <c r="C450" s="16"/>
    </row>
    <row r="451" spans="3:3">
      <c r="C451" s="16"/>
    </row>
    <row r="452" spans="3:3">
      <c r="C452" s="16"/>
    </row>
    <row r="453" spans="3:3">
      <c r="C453" s="16"/>
    </row>
    <row r="454" spans="3:3">
      <c r="C454" s="16"/>
    </row>
    <row r="455" spans="3:3">
      <c r="C455" s="16"/>
    </row>
    <row r="456" spans="3:3">
      <c r="C456" s="16"/>
    </row>
    <row r="457" spans="3:3">
      <c r="C457" s="16"/>
    </row>
    <row r="458" spans="3:3">
      <c r="C458" s="16"/>
    </row>
    <row r="459" spans="3:3">
      <c r="C459" s="16"/>
    </row>
    <row r="460" spans="3:3">
      <c r="C460" s="16"/>
    </row>
    <row r="461" spans="3:3">
      <c r="C461" s="16"/>
    </row>
    <row r="462" spans="3:3">
      <c r="C462" s="16"/>
    </row>
    <row r="463" spans="3:3">
      <c r="C463" s="16"/>
    </row>
    <row r="464" spans="3:3">
      <c r="C464" s="16"/>
    </row>
    <row r="465" spans="3:3">
      <c r="C465" s="16"/>
    </row>
    <row r="466" spans="3:3">
      <c r="C466" s="16"/>
    </row>
    <row r="467" spans="3:3">
      <c r="C467" s="16"/>
    </row>
    <row r="468" spans="3:3">
      <c r="C468" s="16"/>
    </row>
    <row r="469" spans="3:3">
      <c r="C469" s="16"/>
    </row>
    <row r="470" spans="3:3">
      <c r="C470" s="16"/>
    </row>
    <row r="471" spans="3:3">
      <c r="C471" s="16"/>
    </row>
    <row r="472" spans="3:3">
      <c r="C472" s="16"/>
    </row>
    <row r="473" spans="3:3">
      <c r="C473" s="16"/>
    </row>
    <row r="474" spans="3:3">
      <c r="C474" s="16"/>
    </row>
    <row r="475" spans="3:3">
      <c r="C475" s="16"/>
    </row>
    <row r="476" spans="3:3">
      <c r="C476" s="16"/>
    </row>
    <row r="477" spans="3:3">
      <c r="C477" s="16"/>
    </row>
    <row r="478" spans="3:3">
      <c r="C478" s="16"/>
    </row>
    <row r="479" spans="3:3">
      <c r="C479" s="16"/>
    </row>
    <row r="480" spans="3:3">
      <c r="C480" s="16"/>
    </row>
    <row r="481" spans="3:3">
      <c r="C481" s="16"/>
    </row>
    <row r="482" spans="3:3">
      <c r="C482" s="16"/>
    </row>
    <row r="483" spans="3:3">
      <c r="C483" s="16"/>
    </row>
    <row r="484" spans="3:3">
      <c r="C484" s="16"/>
    </row>
    <row r="485" spans="3:3">
      <c r="C485" s="16"/>
    </row>
    <row r="486" spans="3:3">
      <c r="C486" s="16"/>
    </row>
    <row r="487" spans="3:3">
      <c r="C487" s="16"/>
    </row>
    <row r="488" spans="3:3">
      <c r="C488" s="16"/>
    </row>
    <row r="489" spans="3:3">
      <c r="C489" s="16"/>
    </row>
    <row r="490" spans="3:3">
      <c r="C490" s="16"/>
    </row>
    <row r="491" spans="3:3">
      <c r="C491" s="16"/>
    </row>
    <row r="492" spans="3:3">
      <c r="C492" s="16"/>
    </row>
    <row r="493" spans="3:3">
      <c r="C493" s="16"/>
    </row>
    <row r="494" spans="3:3">
      <c r="C494" s="16"/>
    </row>
    <row r="495" spans="3:3">
      <c r="C495" s="16"/>
    </row>
    <row r="496" spans="3:3">
      <c r="C496" s="16"/>
    </row>
    <row r="497" spans="3:3">
      <c r="C497" s="16"/>
    </row>
    <row r="498" spans="3:3">
      <c r="C498" s="16"/>
    </row>
    <row r="499" spans="3:3">
      <c r="C499" s="16"/>
    </row>
    <row r="500" spans="3:3">
      <c r="C500" s="16"/>
    </row>
    <row r="501" spans="3:3">
      <c r="C501" s="16"/>
    </row>
    <row r="502" spans="3:3">
      <c r="C502" s="16"/>
    </row>
    <row r="503" spans="3:3">
      <c r="C503" s="16"/>
    </row>
    <row r="504" spans="3:3">
      <c r="C504" s="16"/>
    </row>
    <row r="505" spans="3:3">
      <c r="C505" s="16"/>
    </row>
    <row r="506" spans="3:3">
      <c r="C506" s="16"/>
    </row>
    <row r="507" spans="3:3">
      <c r="C507" s="16"/>
    </row>
    <row r="508" spans="3:3">
      <c r="C508" s="16"/>
    </row>
    <row r="509" spans="3:3">
      <c r="C509" s="16"/>
    </row>
    <row r="510" spans="3:3">
      <c r="C510" s="16"/>
    </row>
    <row r="511" spans="3:3">
      <c r="C511" s="16"/>
    </row>
    <row r="512" spans="3:3">
      <c r="C512" s="16"/>
    </row>
    <row r="513" spans="3:3">
      <c r="C513" s="16"/>
    </row>
    <row r="514" spans="3:3">
      <c r="C514" s="16"/>
    </row>
    <row r="515" spans="3:3">
      <c r="C515" s="16"/>
    </row>
    <row r="516" spans="3:3">
      <c r="C516" s="16"/>
    </row>
    <row r="517" spans="3:3">
      <c r="C517" s="16"/>
    </row>
    <row r="518" spans="3:3">
      <c r="C518" s="16"/>
    </row>
    <row r="519" spans="3:3">
      <c r="C519" s="16"/>
    </row>
    <row r="520" spans="3:3">
      <c r="C520" s="16"/>
    </row>
    <row r="521" spans="3:3">
      <c r="C521" s="16"/>
    </row>
    <row r="522" spans="3:3">
      <c r="C522" s="16"/>
    </row>
    <row r="523" spans="3:3">
      <c r="C523" s="16"/>
    </row>
    <row r="524" spans="3:3">
      <c r="C524" s="16"/>
    </row>
    <row r="525" spans="3:3">
      <c r="C525" s="16"/>
    </row>
    <row r="526" spans="3:3">
      <c r="C526" s="16"/>
    </row>
    <row r="527" spans="3:3">
      <c r="C527" s="16"/>
    </row>
    <row r="528" spans="3:3">
      <c r="C528" s="16"/>
    </row>
    <row r="529" spans="3:3">
      <c r="C529" s="16"/>
    </row>
    <row r="530" spans="3:3">
      <c r="C530" s="16"/>
    </row>
    <row r="531" spans="3:3">
      <c r="C531" s="16"/>
    </row>
    <row r="532" spans="3:3">
      <c r="C532" s="16"/>
    </row>
    <row r="533" spans="3:3">
      <c r="C533" s="16"/>
    </row>
    <row r="534" spans="3:3">
      <c r="C534" s="16"/>
    </row>
    <row r="535" spans="3:3">
      <c r="C535" s="16"/>
    </row>
    <row r="536" spans="3:3">
      <c r="C536" s="16"/>
    </row>
    <row r="537" spans="3:3">
      <c r="C537" s="16"/>
    </row>
    <row r="538" spans="3:3">
      <c r="C538" s="16"/>
    </row>
    <row r="539" spans="3:3">
      <c r="C539" s="16"/>
    </row>
    <row r="540" spans="3:3">
      <c r="C540" s="16"/>
    </row>
    <row r="541" spans="3:3">
      <c r="C541" s="16"/>
    </row>
    <row r="542" spans="3:3">
      <c r="C542" s="16"/>
    </row>
    <row r="543" spans="3:3">
      <c r="C543" s="16"/>
    </row>
    <row r="544" spans="3:3">
      <c r="C544" s="16"/>
    </row>
    <row r="545" spans="3:3">
      <c r="C545" s="16"/>
    </row>
    <row r="546" spans="3:3">
      <c r="C546" s="16"/>
    </row>
    <row r="547" spans="3:3">
      <c r="C547" s="16"/>
    </row>
    <row r="548" spans="3:3">
      <c r="C548" s="16"/>
    </row>
    <row r="549" spans="3:3">
      <c r="C549" s="16"/>
    </row>
    <row r="550" spans="3:3">
      <c r="C550" s="16"/>
    </row>
    <row r="551" spans="3:3">
      <c r="C551" s="16"/>
    </row>
    <row r="552" spans="3:3">
      <c r="C552" s="16"/>
    </row>
    <row r="553" spans="3:3">
      <c r="C553" s="16"/>
    </row>
    <row r="554" spans="3:3">
      <c r="C554" s="16"/>
    </row>
    <row r="555" spans="3:3">
      <c r="C555" s="16"/>
    </row>
    <row r="556" spans="3:3">
      <c r="C556" s="16"/>
    </row>
    <row r="557" spans="3:3">
      <c r="C557" s="16"/>
    </row>
    <row r="558" spans="3:3">
      <c r="C558" s="16"/>
    </row>
    <row r="559" spans="3:3">
      <c r="C559" s="16"/>
    </row>
    <row r="560" spans="3:3">
      <c r="C560" s="16"/>
    </row>
    <row r="561" spans="3:3">
      <c r="C561" s="16"/>
    </row>
    <row r="562" spans="3:3">
      <c r="C562" s="16"/>
    </row>
    <row r="563" spans="3:3">
      <c r="C563" s="16"/>
    </row>
    <row r="564" spans="3:3">
      <c r="C564" s="16"/>
    </row>
    <row r="565" spans="3:3">
      <c r="C565" s="16"/>
    </row>
    <row r="566" spans="3:3">
      <c r="C566" s="16"/>
    </row>
    <row r="567" spans="3:3">
      <c r="C567" s="16"/>
    </row>
    <row r="568" spans="3:3">
      <c r="C568" s="16"/>
    </row>
    <row r="569" spans="3:3">
      <c r="C569" s="16"/>
    </row>
    <row r="570" spans="3:3">
      <c r="C570" s="16"/>
    </row>
    <row r="571" spans="3:3">
      <c r="C571" s="16"/>
    </row>
    <row r="572" spans="3:3">
      <c r="C572" s="16"/>
    </row>
    <row r="573" spans="3:3">
      <c r="C573" s="16"/>
    </row>
    <row r="574" spans="3:3">
      <c r="C574" s="16"/>
    </row>
    <row r="575" spans="3:3">
      <c r="C575" s="16"/>
    </row>
    <row r="576" spans="3:3">
      <c r="C576" s="16"/>
    </row>
    <row r="577" spans="3:3">
      <c r="C577" s="16"/>
    </row>
    <row r="578" spans="3:3">
      <c r="C578" s="16"/>
    </row>
    <row r="579" spans="3:3">
      <c r="C579" s="16"/>
    </row>
    <row r="580" spans="3:3">
      <c r="C580" s="16"/>
    </row>
    <row r="581" spans="3:3">
      <c r="C581" s="16"/>
    </row>
    <row r="582" spans="3:3">
      <c r="C582" s="16"/>
    </row>
    <row r="583" spans="3:3">
      <c r="C583" s="16"/>
    </row>
    <row r="584" spans="3:3">
      <c r="C584" s="16"/>
    </row>
    <row r="585" spans="3:3">
      <c r="C585" s="16"/>
    </row>
    <row r="586" spans="3:3">
      <c r="C586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7" pageOrder="overThenDown" orientation="landscape" r:id="rId1"/>
  <headerFooter alignWithMargins="0">
    <oddFooter>&amp;L&amp;Z&amp;F&amp;C&amp;A&amp;R&amp;D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G565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9">
      <c r="B1" s="2" t="s">
        <v>0</v>
      </c>
      <c r="C1" t="s">
        <v>190</v>
      </c>
    </row>
    <row r="2" spans="2:59">
      <c r="B2" s="2" t="s">
        <v>1</v>
      </c>
    </row>
    <row r="3" spans="2:59">
      <c r="B3" s="2" t="s">
        <v>2</v>
      </c>
      <c r="C3" t="s">
        <v>191</v>
      </c>
    </row>
    <row r="4" spans="2:59">
      <c r="B4" s="2" t="s">
        <v>3</v>
      </c>
      <c r="C4" t="s">
        <v>192</v>
      </c>
    </row>
    <row r="5" spans="2:59">
      <c r="B5" s="77" t="s">
        <v>193</v>
      </c>
      <c r="C5" t="s">
        <v>194</v>
      </c>
    </row>
    <row r="6" spans="2:5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9" ht="26.25" customHeight="1">
      <c r="B7" s="95" t="s">
        <v>147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9" s="19" customFormat="1" ht="63">
      <c r="B8" s="4" t="s">
        <v>102</v>
      </c>
      <c r="C8" s="29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N8" s="16"/>
      <c r="O8" s="16"/>
      <c r="P8" s="16"/>
      <c r="BG8" s="16"/>
    </row>
    <row r="9" spans="2:59" s="19" customFormat="1" ht="24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M9" s="16"/>
      <c r="N9" s="16"/>
      <c r="O9" s="16"/>
      <c r="P9" s="16"/>
      <c r="BG9" s="16"/>
    </row>
    <row r="10" spans="2:5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16"/>
      <c r="N10" s="16"/>
      <c r="O10" s="16"/>
      <c r="P10" s="16"/>
      <c r="BG10" s="16"/>
    </row>
    <row r="11" spans="2:59" s="23" customFormat="1" ht="18" customHeight="1">
      <c r="B11" s="24" t="s">
        <v>103</v>
      </c>
      <c r="C11" s="7"/>
      <c r="D11" s="7"/>
      <c r="E11" s="7"/>
      <c r="F11" s="7"/>
      <c r="G11" s="78">
        <v>395716.18</v>
      </c>
      <c r="H11" s="7"/>
      <c r="I11" s="78">
        <v>4223.2963779700776</v>
      </c>
      <c r="J11" s="7"/>
      <c r="K11" s="78">
        <v>100</v>
      </c>
      <c r="L11" s="78">
        <v>0.04</v>
      </c>
      <c r="M11" s="16"/>
      <c r="N11" s="16"/>
      <c r="O11" s="16"/>
      <c r="P11" s="16"/>
      <c r="BG11" s="16"/>
    </row>
    <row r="12" spans="2:59">
      <c r="B12" s="80" t="s">
        <v>3103</v>
      </c>
      <c r="C12" s="16"/>
      <c r="D12" s="16"/>
      <c r="G12" s="81">
        <v>291236.18</v>
      </c>
      <c r="I12" s="81">
        <v>4127.1941374214421</v>
      </c>
      <c r="K12" s="81">
        <v>97.72</v>
      </c>
      <c r="L12" s="81">
        <v>0.04</v>
      </c>
    </row>
    <row r="13" spans="2:59">
      <c r="B13" t="s">
        <v>3104</v>
      </c>
      <c r="C13" t="s">
        <v>3105</v>
      </c>
      <c r="D13" t="s">
        <v>1314</v>
      </c>
      <c r="E13" t="s">
        <v>108</v>
      </c>
      <c r="F13" t="s">
        <v>629</v>
      </c>
      <c r="G13" s="79">
        <v>26</v>
      </c>
      <c r="H13" s="79">
        <v>1E-4</v>
      </c>
      <c r="I13" s="79">
        <v>2.6000000000000001E-8</v>
      </c>
      <c r="J13" s="79">
        <v>0</v>
      </c>
      <c r="K13" s="79">
        <v>0</v>
      </c>
      <c r="L13" s="79">
        <v>0</v>
      </c>
    </row>
    <row r="14" spans="2:59">
      <c r="B14" t="s">
        <v>3106</v>
      </c>
      <c r="C14" t="s">
        <v>3107</v>
      </c>
      <c r="D14" t="s">
        <v>1314</v>
      </c>
      <c r="E14" t="s">
        <v>108</v>
      </c>
      <c r="F14" t="s">
        <v>629</v>
      </c>
      <c r="G14" s="79">
        <v>12</v>
      </c>
      <c r="H14" s="79">
        <v>1E-4</v>
      </c>
      <c r="I14" s="79">
        <v>1.2E-8</v>
      </c>
      <c r="J14" s="79">
        <v>0</v>
      </c>
      <c r="K14" s="79">
        <v>0</v>
      </c>
      <c r="L14" s="79">
        <v>0</v>
      </c>
    </row>
    <row r="15" spans="2:59">
      <c r="B15" t="s">
        <v>3108</v>
      </c>
      <c r="C15" t="s">
        <v>3109</v>
      </c>
      <c r="D15" t="s">
        <v>1314</v>
      </c>
      <c r="E15" t="s">
        <v>108</v>
      </c>
      <c r="F15" t="s">
        <v>629</v>
      </c>
      <c r="G15" s="79">
        <v>23377</v>
      </c>
      <c r="H15" s="79">
        <v>1E-4</v>
      </c>
      <c r="I15" s="79">
        <v>2.3377E-5</v>
      </c>
      <c r="J15" s="79">
        <v>0.02</v>
      </c>
      <c r="K15" s="79">
        <v>0</v>
      </c>
      <c r="L15" s="79">
        <v>0</v>
      </c>
    </row>
    <row r="16" spans="2:59">
      <c r="B16" t="s">
        <v>3110</v>
      </c>
      <c r="C16" t="s">
        <v>3111</v>
      </c>
      <c r="D16" t="s">
        <v>1880</v>
      </c>
      <c r="E16" t="s">
        <v>108</v>
      </c>
      <c r="F16" t="s">
        <v>720</v>
      </c>
      <c r="G16" s="79">
        <v>7454.28</v>
      </c>
      <c r="H16" s="79">
        <v>4177.1688829999948</v>
      </c>
      <c r="I16" s="79">
        <v>311.37786461169202</v>
      </c>
      <c r="J16" s="79">
        <v>0</v>
      </c>
      <c r="K16" s="79">
        <v>7.37</v>
      </c>
      <c r="L16" s="79">
        <v>0</v>
      </c>
    </row>
    <row r="17" spans="2:12">
      <c r="B17" t="s">
        <v>3112</v>
      </c>
      <c r="C17" t="s">
        <v>3113</v>
      </c>
      <c r="D17" t="s">
        <v>453</v>
      </c>
      <c r="E17" t="s">
        <v>108</v>
      </c>
      <c r="F17" t="s">
        <v>3114</v>
      </c>
      <c r="G17" s="79">
        <v>97165.87</v>
      </c>
      <c r="H17" s="79">
        <v>3075.27</v>
      </c>
      <c r="I17" s="79">
        <v>2988.1128503489999</v>
      </c>
      <c r="J17" s="79">
        <v>12.61</v>
      </c>
      <c r="K17" s="79">
        <v>70.75</v>
      </c>
      <c r="L17" s="79">
        <v>0.03</v>
      </c>
    </row>
    <row r="18" spans="2:12">
      <c r="B18" t="s">
        <v>3115</v>
      </c>
      <c r="C18" t="s">
        <v>3116</v>
      </c>
      <c r="D18" t="s">
        <v>453</v>
      </c>
      <c r="E18" t="s">
        <v>108</v>
      </c>
      <c r="F18" t="s">
        <v>3117</v>
      </c>
      <c r="G18" s="79">
        <v>35926.03</v>
      </c>
      <c r="H18" s="79">
        <v>2303.91</v>
      </c>
      <c r="I18" s="79">
        <v>827.70339777300001</v>
      </c>
      <c r="J18" s="79">
        <v>12.61</v>
      </c>
      <c r="K18" s="79">
        <v>19.600000000000001</v>
      </c>
      <c r="L18" s="79">
        <v>0.01</v>
      </c>
    </row>
    <row r="19" spans="2:12">
      <c r="B19" t="s">
        <v>3118</v>
      </c>
      <c r="C19" t="s">
        <v>3119</v>
      </c>
      <c r="D19" t="s">
        <v>802</v>
      </c>
      <c r="E19" t="s">
        <v>108</v>
      </c>
      <c r="F19" t="s">
        <v>3120</v>
      </c>
      <c r="G19" s="79">
        <v>127275</v>
      </c>
      <c r="H19" s="79">
        <v>9.9999999999999995E-7</v>
      </c>
      <c r="I19" s="79">
        <v>1.27275E-6</v>
      </c>
      <c r="J19" s="79">
        <v>0</v>
      </c>
      <c r="K19" s="79">
        <v>0</v>
      </c>
      <c r="L19" s="79">
        <v>0</v>
      </c>
    </row>
    <row r="20" spans="2:12">
      <c r="B20" s="80" t="s">
        <v>2376</v>
      </c>
      <c r="C20" s="16"/>
      <c r="D20" s="16"/>
      <c r="G20" s="81">
        <v>104480</v>
      </c>
      <c r="I20" s="81">
        <v>96.102240548636004</v>
      </c>
      <c r="K20" s="81">
        <v>2.2799999999999998</v>
      </c>
      <c r="L20" s="81">
        <v>0</v>
      </c>
    </row>
    <row r="21" spans="2:12">
      <c r="B21" t="s">
        <v>3121</v>
      </c>
      <c r="C21" t="s">
        <v>3122</v>
      </c>
      <c r="D21" t="s">
        <v>1284</v>
      </c>
      <c r="E21" t="s">
        <v>112</v>
      </c>
      <c r="F21" t="s">
        <v>3123</v>
      </c>
      <c r="G21" s="79">
        <v>44777</v>
      </c>
      <c r="H21" s="79">
        <v>46.561188000000001</v>
      </c>
      <c r="I21" s="79">
        <v>78.286880331103802</v>
      </c>
      <c r="J21" s="79">
        <v>0.25</v>
      </c>
      <c r="K21" s="79">
        <v>1.85</v>
      </c>
      <c r="L21" s="79">
        <v>0</v>
      </c>
    </row>
    <row r="22" spans="2:12">
      <c r="B22" t="s">
        <v>3124</v>
      </c>
      <c r="C22" t="s">
        <v>3125</v>
      </c>
      <c r="D22" t="s">
        <v>1284</v>
      </c>
      <c r="E22" t="s">
        <v>112</v>
      </c>
      <c r="F22" t="s">
        <v>3123</v>
      </c>
      <c r="G22" s="79">
        <v>59703</v>
      </c>
      <c r="H22" s="79">
        <v>7.946731000000022</v>
      </c>
      <c r="I22" s="79">
        <v>17.815360217532199</v>
      </c>
      <c r="J22" s="79">
        <v>0.25</v>
      </c>
      <c r="K22" s="79">
        <v>0.42</v>
      </c>
      <c r="L22" s="79">
        <v>0</v>
      </c>
    </row>
    <row r="23" spans="2:12">
      <c r="B23" t="s">
        <v>263</v>
      </c>
      <c r="C23" s="16"/>
      <c r="D23" s="16"/>
    </row>
    <row r="24" spans="2:12">
      <c r="C24" s="16"/>
      <c r="D24" s="16"/>
    </row>
    <row r="25" spans="2:12">
      <c r="C25" s="16"/>
      <c r="D25" s="16"/>
    </row>
    <row r="26" spans="2:12">
      <c r="C26" s="16"/>
      <c r="D26" s="16"/>
    </row>
    <row r="27" spans="2:12">
      <c r="C27" s="16"/>
      <c r="D27" s="16"/>
    </row>
    <row r="28" spans="2:12">
      <c r="C28" s="16"/>
      <c r="D28" s="16"/>
    </row>
    <row r="29" spans="2:12">
      <c r="C29" s="16"/>
      <c r="D29" s="16"/>
    </row>
    <row r="30" spans="2:12">
      <c r="C30" s="16"/>
      <c r="D30" s="16"/>
    </row>
    <row r="31" spans="2:12">
      <c r="C31" s="16"/>
      <c r="D31" s="16"/>
    </row>
    <row r="32" spans="2:12">
      <c r="C32" s="16"/>
      <c r="D32" s="16"/>
    </row>
    <row r="33" spans="3:4">
      <c r="C33" s="16"/>
      <c r="D33" s="16"/>
    </row>
    <row r="34" spans="3:4">
      <c r="C34" s="16"/>
      <c r="D34" s="16"/>
    </row>
    <row r="35" spans="3:4">
      <c r="C35" s="16"/>
      <c r="D35" s="16"/>
    </row>
    <row r="36" spans="3:4">
      <c r="C36" s="16"/>
      <c r="D36" s="16"/>
    </row>
    <row r="37" spans="3:4">
      <c r="C37" s="16"/>
      <c r="D37" s="16"/>
    </row>
    <row r="38" spans="3:4">
      <c r="C38" s="16"/>
      <c r="D38" s="16"/>
    </row>
    <row r="39" spans="3:4">
      <c r="C39" s="16"/>
      <c r="D39" s="16"/>
    </row>
    <row r="40" spans="3:4">
      <c r="C40" s="16"/>
      <c r="D40" s="16"/>
    </row>
    <row r="41" spans="3:4">
      <c r="C41" s="16"/>
      <c r="D41" s="16"/>
    </row>
    <row r="42" spans="3:4">
      <c r="C42" s="16"/>
      <c r="D42" s="16"/>
    </row>
    <row r="43" spans="3:4">
      <c r="C43" s="16"/>
      <c r="D43" s="16"/>
    </row>
    <row r="44" spans="3:4">
      <c r="C44" s="16"/>
      <c r="D44" s="16"/>
    </row>
    <row r="45" spans="3:4">
      <c r="C45" s="16"/>
      <c r="D45" s="16"/>
    </row>
    <row r="46" spans="3:4">
      <c r="C46" s="16"/>
      <c r="D46" s="16"/>
    </row>
    <row r="47" spans="3:4">
      <c r="C47" s="16"/>
      <c r="D47" s="16"/>
    </row>
    <row r="48" spans="3:4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Z42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5703125" style="16" customWidth="1"/>
    <col min="14" max="14" width="6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52" ht="26.25" customHeight="1">
      <c r="B7" s="95" t="s">
        <v>148</v>
      </c>
      <c r="C7" s="96"/>
      <c r="D7" s="96"/>
      <c r="E7" s="96"/>
      <c r="F7" s="96"/>
      <c r="G7" s="96"/>
      <c r="H7" s="96"/>
      <c r="I7" s="96"/>
      <c r="J7" s="96"/>
      <c r="K7" s="96"/>
      <c r="L7" s="97"/>
    </row>
    <row r="8" spans="2:52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76</v>
      </c>
      <c r="K8" s="29" t="s">
        <v>58</v>
      </c>
      <c r="L8" s="36" t="s">
        <v>59</v>
      </c>
      <c r="M8" s="16"/>
      <c r="AZ8" s="16"/>
    </row>
    <row r="9" spans="2:52" s="19" customFormat="1" ht="21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31" t="s">
        <v>7</v>
      </c>
      <c r="L9" s="32" t="s">
        <v>7</v>
      </c>
      <c r="AZ9" s="16"/>
    </row>
    <row r="10" spans="2:5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AZ10" s="16"/>
    </row>
    <row r="11" spans="2:52" s="23" customFormat="1" ht="18" customHeight="1">
      <c r="B11" s="24" t="s">
        <v>105</v>
      </c>
      <c r="C11" s="7"/>
      <c r="D11" s="7"/>
      <c r="E11" s="7"/>
      <c r="F11" s="7"/>
      <c r="G11" s="78">
        <v>0</v>
      </c>
      <c r="H11" s="7"/>
      <c r="I11" s="78">
        <v>0</v>
      </c>
      <c r="J11" s="7"/>
      <c r="K11" s="78">
        <v>0</v>
      </c>
      <c r="L11" s="78">
        <v>0</v>
      </c>
      <c r="AZ11" s="16"/>
    </row>
    <row r="12" spans="2:52">
      <c r="B12" s="80" t="s">
        <v>200</v>
      </c>
      <c r="C12" s="16"/>
      <c r="D12" s="16"/>
      <c r="G12" s="81">
        <v>0</v>
      </c>
      <c r="I12" s="81">
        <v>0</v>
      </c>
      <c r="K12" s="81">
        <v>0</v>
      </c>
      <c r="L12" s="81">
        <v>0</v>
      </c>
    </row>
    <row r="13" spans="2:52">
      <c r="B13" s="80" t="s">
        <v>2379</v>
      </c>
      <c r="C13" s="16"/>
      <c r="D13" s="16"/>
      <c r="G13" s="81">
        <v>0</v>
      </c>
      <c r="I13" s="81">
        <v>0</v>
      </c>
      <c r="K13" s="81">
        <v>0</v>
      </c>
      <c r="L13" s="81">
        <v>0</v>
      </c>
    </row>
    <row r="14" spans="2:52">
      <c r="B14" t="s">
        <v>209</v>
      </c>
      <c r="C14" t="s">
        <v>209</v>
      </c>
      <c r="D14" t="s">
        <v>209</v>
      </c>
      <c r="E14" t="s">
        <v>209</v>
      </c>
      <c r="G14" s="79">
        <v>0</v>
      </c>
      <c r="H14" s="79">
        <v>0</v>
      </c>
      <c r="I14" s="79">
        <v>0</v>
      </c>
      <c r="J14" s="79">
        <v>0</v>
      </c>
      <c r="K14" s="79">
        <v>0</v>
      </c>
      <c r="L14" s="79">
        <v>0</v>
      </c>
    </row>
    <row r="15" spans="2:52">
      <c r="B15" s="80" t="s">
        <v>2392</v>
      </c>
      <c r="C15" s="16"/>
      <c r="D15" s="16"/>
      <c r="G15" s="81">
        <v>0</v>
      </c>
      <c r="I15" s="81">
        <v>0</v>
      </c>
      <c r="K15" s="81">
        <v>0</v>
      </c>
      <c r="L15" s="81">
        <v>0</v>
      </c>
    </row>
    <row r="16" spans="2:52">
      <c r="B16" t="s">
        <v>209</v>
      </c>
      <c r="C16" t="s">
        <v>209</v>
      </c>
      <c r="D16" t="s">
        <v>209</v>
      </c>
      <c r="E16" t="s">
        <v>209</v>
      </c>
      <c r="G16" s="79">
        <v>0</v>
      </c>
      <c r="H16" s="79">
        <v>0</v>
      </c>
      <c r="I16" s="79">
        <v>0</v>
      </c>
      <c r="J16" s="79">
        <v>0</v>
      </c>
      <c r="K16" s="79">
        <v>0</v>
      </c>
      <c r="L16" s="79">
        <v>0</v>
      </c>
    </row>
    <row r="17" spans="2:12">
      <c r="B17" s="80" t="s">
        <v>3126</v>
      </c>
      <c r="C17" s="16"/>
      <c r="D17" s="16"/>
      <c r="G17" s="81">
        <v>0</v>
      </c>
      <c r="I17" s="81">
        <v>0</v>
      </c>
      <c r="K17" s="81">
        <v>0</v>
      </c>
      <c r="L17" s="81">
        <v>0</v>
      </c>
    </row>
    <row r="18" spans="2:12">
      <c r="B18" t="s">
        <v>209</v>
      </c>
      <c r="C18" t="s">
        <v>209</v>
      </c>
      <c r="D18" t="s">
        <v>209</v>
      </c>
      <c r="E18" t="s">
        <v>209</v>
      </c>
      <c r="G18" s="79">
        <v>0</v>
      </c>
      <c r="H18" s="79">
        <v>0</v>
      </c>
      <c r="I18" s="79">
        <v>0</v>
      </c>
      <c r="J18" s="79">
        <v>0</v>
      </c>
      <c r="K18" s="79">
        <v>0</v>
      </c>
      <c r="L18" s="79">
        <v>0</v>
      </c>
    </row>
    <row r="19" spans="2:12">
      <c r="B19" s="80" t="s">
        <v>2393</v>
      </c>
      <c r="C19" s="16"/>
      <c r="D19" s="16"/>
      <c r="G19" s="81">
        <v>0</v>
      </c>
      <c r="I19" s="81">
        <v>0</v>
      </c>
      <c r="K19" s="81">
        <v>0</v>
      </c>
      <c r="L19" s="81">
        <v>0</v>
      </c>
    </row>
    <row r="20" spans="2:12">
      <c r="B20" t="s">
        <v>209</v>
      </c>
      <c r="C20" t="s">
        <v>209</v>
      </c>
      <c r="D20" t="s">
        <v>209</v>
      </c>
      <c r="E20" t="s">
        <v>209</v>
      </c>
      <c r="G20" s="79">
        <v>0</v>
      </c>
      <c r="H20" s="79">
        <v>0</v>
      </c>
      <c r="I20" s="79">
        <v>0</v>
      </c>
      <c r="J20" s="79">
        <v>0</v>
      </c>
      <c r="K20" s="79">
        <v>0</v>
      </c>
      <c r="L20" s="79">
        <v>0</v>
      </c>
    </row>
    <row r="21" spans="2:12">
      <c r="B21" s="80" t="s">
        <v>1268</v>
      </c>
      <c r="C21" s="16"/>
      <c r="D21" s="16"/>
      <c r="G21" s="81">
        <v>0</v>
      </c>
      <c r="I21" s="81">
        <v>0</v>
      </c>
      <c r="K21" s="81">
        <v>0</v>
      </c>
      <c r="L21" s="81">
        <v>0</v>
      </c>
    </row>
    <row r="22" spans="2:12">
      <c r="B22" t="s">
        <v>209</v>
      </c>
      <c r="C22" t="s">
        <v>209</v>
      </c>
      <c r="D22" t="s">
        <v>209</v>
      </c>
      <c r="E22" t="s">
        <v>209</v>
      </c>
      <c r="G22" s="79">
        <v>0</v>
      </c>
      <c r="H22" s="79">
        <v>0</v>
      </c>
      <c r="I22" s="79">
        <v>0</v>
      </c>
      <c r="J22" s="79">
        <v>0</v>
      </c>
      <c r="K22" s="79">
        <v>0</v>
      </c>
      <c r="L22" s="79">
        <v>0</v>
      </c>
    </row>
    <row r="23" spans="2:12">
      <c r="B23" s="80" t="s">
        <v>260</v>
      </c>
      <c r="C23" s="16"/>
      <c r="D23" s="16"/>
      <c r="G23" s="81">
        <v>0</v>
      </c>
      <c r="I23" s="81">
        <v>0</v>
      </c>
      <c r="K23" s="81">
        <v>0</v>
      </c>
      <c r="L23" s="81">
        <v>0</v>
      </c>
    </row>
    <row r="24" spans="2:12">
      <c r="B24" s="80" t="s">
        <v>2379</v>
      </c>
      <c r="C24" s="16"/>
      <c r="D24" s="16"/>
      <c r="G24" s="81">
        <v>0</v>
      </c>
      <c r="I24" s="81">
        <v>0</v>
      </c>
      <c r="K24" s="81">
        <v>0</v>
      </c>
      <c r="L24" s="81">
        <v>0</v>
      </c>
    </row>
    <row r="25" spans="2:12">
      <c r="B25" t="s">
        <v>209</v>
      </c>
      <c r="C25" t="s">
        <v>209</v>
      </c>
      <c r="D25" t="s">
        <v>209</v>
      </c>
      <c r="E25" t="s">
        <v>209</v>
      </c>
      <c r="G25" s="79">
        <v>0</v>
      </c>
      <c r="H25" s="79">
        <v>0</v>
      </c>
      <c r="I25" s="79">
        <v>0</v>
      </c>
      <c r="J25" s="79">
        <v>0</v>
      </c>
      <c r="K25" s="79">
        <v>0</v>
      </c>
      <c r="L25" s="79">
        <v>0</v>
      </c>
    </row>
    <row r="26" spans="2:12">
      <c r="B26" s="80" t="s">
        <v>3127</v>
      </c>
      <c r="C26" s="16"/>
      <c r="D26" s="16"/>
      <c r="G26" s="81">
        <v>0</v>
      </c>
      <c r="I26" s="81">
        <v>0</v>
      </c>
      <c r="K26" s="81">
        <v>0</v>
      </c>
      <c r="L26" s="81">
        <v>0</v>
      </c>
    </row>
    <row r="27" spans="2:12">
      <c r="B27" t="s">
        <v>209</v>
      </c>
      <c r="C27" t="s">
        <v>209</v>
      </c>
      <c r="D27" t="s">
        <v>209</v>
      </c>
      <c r="E27" t="s">
        <v>209</v>
      </c>
      <c r="G27" s="79">
        <v>0</v>
      </c>
      <c r="H27" s="79">
        <v>0</v>
      </c>
      <c r="I27" s="79">
        <v>0</v>
      </c>
      <c r="J27" s="79">
        <v>0</v>
      </c>
      <c r="K27" s="79">
        <v>0</v>
      </c>
      <c r="L27" s="79">
        <v>0</v>
      </c>
    </row>
    <row r="28" spans="2:12">
      <c r="B28" s="80" t="s">
        <v>2393</v>
      </c>
      <c r="C28" s="16"/>
      <c r="D28" s="16"/>
      <c r="G28" s="81">
        <v>0</v>
      </c>
      <c r="I28" s="81">
        <v>0</v>
      </c>
      <c r="K28" s="81">
        <v>0</v>
      </c>
      <c r="L28" s="81">
        <v>0</v>
      </c>
    </row>
    <row r="29" spans="2:12">
      <c r="B29" t="s">
        <v>209</v>
      </c>
      <c r="C29" t="s">
        <v>209</v>
      </c>
      <c r="D29" t="s">
        <v>209</v>
      </c>
      <c r="E29" t="s">
        <v>209</v>
      </c>
      <c r="G29" s="79">
        <v>0</v>
      </c>
      <c r="H29" s="79">
        <v>0</v>
      </c>
      <c r="I29" s="79">
        <v>0</v>
      </c>
      <c r="J29" s="79">
        <v>0</v>
      </c>
      <c r="K29" s="79">
        <v>0</v>
      </c>
      <c r="L29" s="79">
        <v>0</v>
      </c>
    </row>
    <row r="30" spans="2:12">
      <c r="B30" s="80" t="s">
        <v>2394</v>
      </c>
      <c r="C30" s="16"/>
      <c r="D30" s="16"/>
      <c r="G30" s="81">
        <v>0</v>
      </c>
      <c r="I30" s="81">
        <v>0</v>
      </c>
      <c r="K30" s="81">
        <v>0</v>
      </c>
      <c r="L30" s="81">
        <v>0</v>
      </c>
    </row>
    <row r="31" spans="2:12">
      <c r="B31" t="s">
        <v>209</v>
      </c>
      <c r="C31" t="s">
        <v>209</v>
      </c>
      <c r="D31" t="s">
        <v>209</v>
      </c>
      <c r="E31" t="s">
        <v>209</v>
      </c>
      <c r="G31" s="79">
        <v>0</v>
      </c>
      <c r="H31" s="79">
        <v>0</v>
      </c>
      <c r="I31" s="79">
        <v>0</v>
      </c>
      <c r="J31" s="79">
        <v>0</v>
      </c>
      <c r="K31" s="79">
        <v>0</v>
      </c>
      <c r="L31" s="79">
        <v>0</v>
      </c>
    </row>
    <row r="32" spans="2:12">
      <c r="B32" s="80" t="s">
        <v>1268</v>
      </c>
      <c r="C32" s="16"/>
      <c r="D32" s="16"/>
      <c r="G32" s="81">
        <v>0</v>
      </c>
      <c r="I32" s="81">
        <v>0</v>
      </c>
      <c r="K32" s="81">
        <v>0</v>
      </c>
      <c r="L32" s="81">
        <v>0</v>
      </c>
    </row>
    <row r="33" spans="2:12">
      <c r="B33" t="s">
        <v>209</v>
      </c>
      <c r="C33" t="s">
        <v>209</v>
      </c>
      <c r="D33" t="s">
        <v>209</v>
      </c>
      <c r="E33" t="s">
        <v>209</v>
      </c>
      <c r="G33" s="79">
        <v>0</v>
      </c>
      <c r="H33" s="79">
        <v>0</v>
      </c>
      <c r="I33" s="79">
        <v>0</v>
      </c>
      <c r="J33" s="79">
        <v>0</v>
      </c>
      <c r="K33" s="79">
        <v>0</v>
      </c>
      <c r="L33" s="79">
        <v>0</v>
      </c>
    </row>
    <row r="34" spans="2:12">
      <c r="B34" t="s">
        <v>263</v>
      </c>
      <c r="C34" s="16"/>
      <c r="D34" s="16"/>
    </row>
    <row r="35" spans="2:12">
      <c r="C35" s="16"/>
      <c r="D35" s="16"/>
    </row>
    <row r="36" spans="2:12">
      <c r="C36" s="16"/>
      <c r="D36" s="16"/>
    </row>
    <row r="37" spans="2:12">
      <c r="C37" s="16"/>
      <c r="D37" s="16"/>
    </row>
    <row r="38" spans="2:12">
      <c r="C38" s="16"/>
      <c r="D38" s="16"/>
    </row>
    <row r="39" spans="2:12">
      <c r="C39" s="16"/>
      <c r="D39" s="16"/>
    </row>
    <row r="40" spans="2:12">
      <c r="C40" s="16"/>
      <c r="D40" s="16"/>
    </row>
    <row r="41" spans="2:12">
      <c r="C41" s="16"/>
      <c r="D41" s="16"/>
    </row>
    <row r="42" spans="2:12">
      <c r="C42" s="16"/>
      <c r="D42" s="16"/>
    </row>
    <row r="43" spans="2:12">
      <c r="C43" s="16"/>
      <c r="D43" s="16"/>
    </row>
    <row r="44" spans="2:12">
      <c r="C44" s="16"/>
      <c r="D44" s="16"/>
    </row>
    <row r="45" spans="2:12">
      <c r="C45" s="16"/>
      <c r="D45" s="16"/>
    </row>
    <row r="46" spans="2:12">
      <c r="C46" s="16"/>
      <c r="D46" s="16"/>
    </row>
    <row r="47" spans="2:12">
      <c r="C47" s="16"/>
      <c r="D47" s="16"/>
    </row>
    <row r="48" spans="2:12">
      <c r="C48" s="16"/>
      <c r="D48" s="16"/>
    </row>
    <row r="49" spans="3:4">
      <c r="C49" s="16"/>
      <c r="D49" s="16"/>
    </row>
    <row r="50" spans="3:4">
      <c r="C50" s="16"/>
      <c r="D50" s="16"/>
    </row>
    <row r="51" spans="3:4">
      <c r="C51" s="16"/>
      <c r="D51" s="16"/>
    </row>
    <row r="52" spans="3:4">
      <c r="C52" s="16"/>
      <c r="D52" s="16"/>
    </row>
    <row r="53" spans="3:4">
      <c r="C53" s="16"/>
      <c r="D53" s="16"/>
    </row>
    <row r="54" spans="3:4">
      <c r="C54" s="16"/>
      <c r="D54" s="16"/>
    </row>
    <row r="55" spans="3:4">
      <c r="C55" s="16"/>
      <c r="D55" s="16"/>
    </row>
    <row r="56" spans="3:4">
      <c r="C56" s="16"/>
      <c r="D56" s="16"/>
    </row>
    <row r="57" spans="3:4">
      <c r="C57" s="16"/>
      <c r="D57" s="16"/>
    </row>
    <row r="58" spans="3:4">
      <c r="C58" s="16"/>
      <c r="D58" s="16"/>
    </row>
    <row r="59" spans="3:4">
      <c r="C59" s="16"/>
      <c r="D59" s="16"/>
    </row>
    <row r="60" spans="3:4">
      <c r="C60" s="16"/>
      <c r="D60" s="16"/>
    </row>
    <row r="61" spans="3:4">
      <c r="C61" s="16"/>
      <c r="D61" s="16"/>
    </row>
    <row r="62" spans="3:4">
      <c r="C62" s="16"/>
      <c r="D62" s="16"/>
    </row>
    <row r="63" spans="3:4">
      <c r="C63" s="16"/>
      <c r="D63" s="16"/>
    </row>
    <row r="64" spans="3:4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9" pageOrder="overThenDown" orientation="landscape" r:id="rId1"/>
  <headerFooter alignWithMargins="0">
    <oddFooter>&amp;L&amp;Z&amp;F&amp;C&amp;A&amp;R&amp;D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  <pageSetUpPr fitToPage="1"/>
  </sheetPr>
  <dimension ref="B1:AM487"/>
  <sheetViews>
    <sheetView rightToLeft="1" workbookViewId="0">
      <selection activeCell="J1" sqref="J1:J1048576"/>
    </sheetView>
  </sheetViews>
  <sheetFormatPr defaultColWidth="9.140625" defaultRowHeight="18"/>
  <cols>
    <col min="1" max="1" width="6.28515625" style="16" customWidth="1"/>
    <col min="2" max="2" width="45.7109375" style="15" customWidth="1"/>
    <col min="3" max="4" width="10.7109375" style="15" customWidth="1"/>
    <col min="5" max="9" width="10.7109375" style="16" customWidth="1"/>
    <col min="10" max="10" width="14.7109375" style="16" customWidth="1"/>
    <col min="11" max="12" width="10.710937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37" width="5.7109375" style="16" customWidth="1"/>
    <col min="38" max="38" width="3.42578125" style="16" customWidth="1"/>
    <col min="39" max="39" width="5.7109375" style="16" hidden="1" customWidth="1"/>
    <col min="40" max="40" width="10.140625" style="16" customWidth="1"/>
    <col min="41" max="41" width="13.85546875" style="16" customWidth="1"/>
    <col min="42" max="42" width="5.7109375" style="16" customWidth="1"/>
    <col min="43" max="16384" width="9.140625" style="16"/>
  </cols>
  <sheetData>
    <row r="1" spans="2:13">
      <c r="B1" s="2" t="s">
        <v>0</v>
      </c>
      <c r="C1" t="s">
        <v>190</v>
      </c>
    </row>
    <row r="2" spans="2:13">
      <c r="B2" s="2" t="s">
        <v>1</v>
      </c>
    </row>
    <row r="3" spans="2:13">
      <c r="B3" s="2" t="s">
        <v>2</v>
      </c>
      <c r="C3" t="s">
        <v>191</v>
      </c>
    </row>
    <row r="4" spans="2:13">
      <c r="B4" s="2" t="s">
        <v>3</v>
      </c>
      <c r="C4" t="s">
        <v>192</v>
      </c>
    </row>
    <row r="5" spans="2:13">
      <c r="B5" s="77" t="s">
        <v>193</v>
      </c>
      <c r="C5" t="s">
        <v>194</v>
      </c>
    </row>
    <row r="7" spans="2:13" ht="26.25" customHeight="1">
      <c r="B7" s="85" t="s">
        <v>48</v>
      </c>
      <c r="C7" s="86"/>
      <c r="D7" s="86"/>
      <c r="E7" s="86"/>
      <c r="F7" s="86"/>
      <c r="G7" s="86"/>
      <c r="H7" s="86"/>
      <c r="I7" s="86"/>
      <c r="J7" s="86"/>
      <c r="K7" s="86"/>
      <c r="L7" s="86"/>
    </row>
    <row r="8" spans="2:13" s="19" customFormat="1" ht="63">
      <c r="B8" s="17" t="s">
        <v>49</v>
      </c>
      <c r="C8" s="18" t="s">
        <v>50</v>
      </c>
      <c r="D8" s="18" t="s">
        <v>51</v>
      </c>
      <c r="E8" s="18" t="s">
        <v>52</v>
      </c>
      <c r="F8" s="18" t="s">
        <v>53</v>
      </c>
      <c r="G8" s="18" t="s">
        <v>54</v>
      </c>
      <c r="H8" s="18" t="s">
        <v>55</v>
      </c>
      <c r="I8" s="18" t="s">
        <v>56</v>
      </c>
      <c r="J8" s="18" t="s">
        <v>57</v>
      </c>
      <c r="K8" s="18" t="s">
        <v>58</v>
      </c>
      <c r="L8" s="18" t="s">
        <v>59</v>
      </c>
      <c r="M8" s="16"/>
    </row>
    <row r="9" spans="2:13" s="19" customFormat="1" ht="28.5" customHeight="1">
      <c r="B9" s="20"/>
      <c r="C9" s="21"/>
      <c r="D9" s="21"/>
      <c r="E9" s="21"/>
      <c r="F9" s="21"/>
      <c r="G9" s="21"/>
      <c r="H9" s="21" t="s">
        <v>7</v>
      </c>
      <c r="I9" s="21" t="s">
        <v>7</v>
      </c>
      <c r="J9" s="21" t="s">
        <v>6</v>
      </c>
      <c r="K9" s="21" t="s">
        <v>7</v>
      </c>
      <c r="L9" s="21" t="s">
        <v>7</v>
      </c>
    </row>
    <row r="10" spans="2:1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</row>
    <row r="11" spans="2:13" s="23" customFormat="1" ht="18" customHeight="1">
      <c r="B11" s="24" t="s">
        <v>68</v>
      </c>
      <c r="C11" s="7"/>
      <c r="D11" s="7"/>
      <c r="E11" s="7"/>
      <c r="F11" s="7"/>
      <c r="G11" s="7"/>
      <c r="H11" s="7"/>
      <c r="I11" s="78">
        <v>0</v>
      </c>
      <c r="J11" s="78">
        <v>447989.09821533639</v>
      </c>
      <c r="K11" s="78">
        <v>100</v>
      </c>
      <c r="L11" s="78">
        <v>3.83</v>
      </c>
    </row>
    <row r="12" spans="2:13">
      <c r="B12" s="80" t="s">
        <v>200</v>
      </c>
      <c r="C12" s="26"/>
      <c r="D12" s="27"/>
      <c r="E12" s="27"/>
      <c r="F12" s="27"/>
      <c r="G12" s="27"/>
      <c r="H12" s="27"/>
      <c r="I12" s="81">
        <v>0</v>
      </c>
      <c r="J12" s="81">
        <v>447989.09821533639</v>
      </c>
      <c r="K12" s="81">
        <v>100</v>
      </c>
      <c r="L12" s="81">
        <v>3.83</v>
      </c>
    </row>
    <row r="13" spans="2:13">
      <c r="B13" s="80" t="s">
        <v>201</v>
      </c>
      <c r="C13" s="26"/>
      <c r="D13" s="27"/>
      <c r="E13" s="27"/>
      <c r="F13" s="27"/>
      <c r="G13" s="27"/>
      <c r="H13" s="27"/>
      <c r="I13" s="81">
        <v>0</v>
      </c>
      <c r="J13" s="81">
        <v>215156.68030000001</v>
      </c>
      <c r="K13" s="81">
        <v>48.03</v>
      </c>
      <c r="L13" s="81">
        <v>1.84</v>
      </c>
    </row>
    <row r="14" spans="2:13">
      <c r="B14" t="s">
        <v>202</v>
      </c>
      <c r="C14" t="s">
        <v>203</v>
      </c>
      <c r="D14" t="s">
        <v>204</v>
      </c>
      <c r="E14" t="s">
        <v>205</v>
      </c>
      <c r="F14" t="s">
        <v>155</v>
      </c>
      <c r="G14" t="s">
        <v>108</v>
      </c>
      <c r="H14" s="79">
        <v>0</v>
      </c>
      <c r="I14" s="79">
        <v>0</v>
      </c>
      <c r="J14" s="79">
        <v>978.95534999999995</v>
      </c>
      <c r="K14" s="79">
        <v>0.22</v>
      </c>
      <c r="L14" s="79">
        <v>0.01</v>
      </c>
    </row>
    <row r="15" spans="2:13">
      <c r="B15" t="s">
        <v>206</v>
      </c>
      <c r="C15" t="s">
        <v>207</v>
      </c>
      <c r="D15" t="s">
        <v>208</v>
      </c>
      <c r="E15" t="s">
        <v>209</v>
      </c>
      <c r="F15" t="s">
        <v>210</v>
      </c>
      <c r="G15" t="s">
        <v>108</v>
      </c>
      <c r="H15" s="79">
        <v>0</v>
      </c>
      <c r="I15" s="79">
        <v>0</v>
      </c>
      <c r="J15" s="79">
        <v>0</v>
      </c>
      <c r="K15" s="79">
        <v>0</v>
      </c>
      <c r="L15" s="79">
        <v>0</v>
      </c>
    </row>
    <row r="16" spans="2:13">
      <c r="B16" t="s">
        <v>211</v>
      </c>
      <c r="C16" t="s">
        <v>212</v>
      </c>
      <c r="D16" t="s">
        <v>213</v>
      </c>
      <c r="E16" t="s">
        <v>205</v>
      </c>
      <c r="F16" t="s">
        <v>155</v>
      </c>
      <c r="G16" t="s">
        <v>108</v>
      </c>
      <c r="H16" s="79">
        <v>0</v>
      </c>
      <c r="I16" s="79">
        <v>0</v>
      </c>
      <c r="J16" s="79">
        <v>214177.72495</v>
      </c>
      <c r="K16" s="79">
        <v>47.81</v>
      </c>
      <c r="L16" s="79">
        <v>1.83</v>
      </c>
    </row>
    <row r="17" spans="2:12">
      <c r="B17" s="80" t="s">
        <v>214</v>
      </c>
      <c r="D17" s="16"/>
      <c r="I17" s="81">
        <v>0</v>
      </c>
      <c r="J17" s="81">
        <v>45587.190232055997</v>
      </c>
      <c r="K17" s="81">
        <v>10.18</v>
      </c>
      <c r="L17" s="81">
        <v>0.39</v>
      </c>
    </row>
    <row r="18" spans="2:12">
      <c r="B18" t="s">
        <v>215</v>
      </c>
      <c r="C18" t="s">
        <v>216</v>
      </c>
      <c r="D18" t="s">
        <v>213</v>
      </c>
      <c r="E18" t="s">
        <v>205</v>
      </c>
      <c r="F18" t="s">
        <v>155</v>
      </c>
      <c r="G18" t="s">
        <v>126</v>
      </c>
      <c r="H18" s="79">
        <v>0</v>
      </c>
      <c r="I18" s="79">
        <v>0</v>
      </c>
      <c r="J18" s="79">
        <v>51.642122452999999</v>
      </c>
      <c r="K18" s="79">
        <v>0.01</v>
      </c>
      <c r="L18" s="79">
        <v>0</v>
      </c>
    </row>
    <row r="19" spans="2:12">
      <c r="B19" t="s">
        <v>217</v>
      </c>
      <c r="C19" t="s">
        <v>218</v>
      </c>
      <c r="D19" t="s">
        <v>204</v>
      </c>
      <c r="E19" t="s">
        <v>205</v>
      </c>
      <c r="F19" t="s">
        <v>155</v>
      </c>
      <c r="G19" t="s">
        <v>112</v>
      </c>
      <c r="H19" s="79">
        <v>0</v>
      </c>
      <c r="I19" s="79">
        <v>0</v>
      </c>
      <c r="J19" s="79">
        <v>40.285104449999999</v>
      </c>
      <c r="K19" s="79">
        <v>0.01</v>
      </c>
      <c r="L19" s="79">
        <v>0</v>
      </c>
    </row>
    <row r="20" spans="2:12">
      <c r="B20" t="s">
        <v>219</v>
      </c>
      <c r="C20" t="s">
        <v>220</v>
      </c>
      <c r="D20" t="s">
        <v>213</v>
      </c>
      <c r="E20" t="s">
        <v>205</v>
      </c>
      <c r="F20" t="s">
        <v>155</v>
      </c>
      <c r="G20" t="s">
        <v>198</v>
      </c>
      <c r="H20" s="79">
        <v>0</v>
      </c>
      <c r="I20" s="79">
        <v>0</v>
      </c>
      <c r="J20" s="79">
        <v>586.96416757999998</v>
      </c>
      <c r="K20" s="79">
        <v>0.13</v>
      </c>
      <c r="L20" s="79">
        <v>0.01</v>
      </c>
    </row>
    <row r="21" spans="2:12">
      <c r="B21" t="s">
        <v>221</v>
      </c>
      <c r="C21" t="s">
        <v>222</v>
      </c>
      <c r="D21" t="s">
        <v>213</v>
      </c>
      <c r="E21" t="s">
        <v>205</v>
      </c>
      <c r="F21" t="s">
        <v>155</v>
      </c>
      <c r="G21" t="s">
        <v>112</v>
      </c>
      <c r="H21" s="79">
        <v>0</v>
      </c>
      <c r="I21" s="79">
        <v>0</v>
      </c>
      <c r="J21" s="79">
        <v>42932.147278349999</v>
      </c>
      <c r="K21" s="79">
        <v>9.58</v>
      </c>
      <c r="L21" s="79">
        <v>0.37</v>
      </c>
    </row>
    <row r="22" spans="2:12">
      <c r="B22" t="s">
        <v>223</v>
      </c>
      <c r="C22" t="s">
        <v>224</v>
      </c>
      <c r="D22" t="s">
        <v>213</v>
      </c>
      <c r="E22" t="s">
        <v>205</v>
      </c>
      <c r="F22" t="s">
        <v>155</v>
      </c>
      <c r="G22" t="s">
        <v>122</v>
      </c>
      <c r="H22" s="79">
        <v>0</v>
      </c>
      <c r="I22" s="79">
        <v>0</v>
      </c>
      <c r="J22" s="79">
        <v>2.8735875000000002</v>
      </c>
      <c r="K22" s="79">
        <v>0</v>
      </c>
      <c r="L22" s="79">
        <v>0</v>
      </c>
    </row>
    <row r="23" spans="2:12">
      <c r="B23" t="s">
        <v>225</v>
      </c>
      <c r="C23" t="s">
        <v>226</v>
      </c>
      <c r="D23" t="s">
        <v>204</v>
      </c>
      <c r="E23" t="s">
        <v>205</v>
      </c>
      <c r="F23" t="s">
        <v>155</v>
      </c>
      <c r="G23" t="s">
        <v>116</v>
      </c>
      <c r="H23" s="79">
        <v>0</v>
      </c>
      <c r="I23" s="79">
        <v>0</v>
      </c>
      <c r="J23" s="79">
        <v>29.944365600000001</v>
      </c>
      <c r="K23" s="79">
        <v>0.01</v>
      </c>
      <c r="L23" s="79">
        <v>0</v>
      </c>
    </row>
    <row r="24" spans="2:12">
      <c r="B24" t="s">
        <v>227</v>
      </c>
      <c r="C24" t="s">
        <v>228</v>
      </c>
      <c r="D24" t="s">
        <v>213</v>
      </c>
      <c r="E24" t="s">
        <v>205</v>
      </c>
      <c r="F24" t="s">
        <v>155</v>
      </c>
      <c r="G24" t="s">
        <v>116</v>
      </c>
      <c r="H24" s="79">
        <v>0</v>
      </c>
      <c r="I24" s="79">
        <v>0</v>
      </c>
      <c r="J24" s="79">
        <v>816.74182761600002</v>
      </c>
      <c r="K24" s="79">
        <v>0.18</v>
      </c>
      <c r="L24" s="79">
        <v>0.01</v>
      </c>
    </row>
    <row r="25" spans="2:12">
      <c r="B25" t="s">
        <v>229</v>
      </c>
      <c r="C25" t="s">
        <v>230</v>
      </c>
      <c r="D25" t="s">
        <v>213</v>
      </c>
      <c r="E25" t="s">
        <v>205</v>
      </c>
      <c r="F25" t="s">
        <v>155</v>
      </c>
      <c r="G25" t="s">
        <v>195</v>
      </c>
      <c r="H25" s="79">
        <v>0</v>
      </c>
      <c r="I25" s="79">
        <v>0</v>
      </c>
      <c r="J25" s="79">
        <v>224.76173544700001</v>
      </c>
      <c r="K25" s="79">
        <v>0.05</v>
      </c>
      <c r="L25" s="79">
        <v>0</v>
      </c>
    </row>
    <row r="26" spans="2:12">
      <c r="B26" t="s">
        <v>231</v>
      </c>
      <c r="C26" t="s">
        <v>232</v>
      </c>
      <c r="D26" t="s">
        <v>213</v>
      </c>
      <c r="E26" t="s">
        <v>205</v>
      </c>
      <c r="F26" t="s">
        <v>155</v>
      </c>
      <c r="G26" t="s">
        <v>196</v>
      </c>
      <c r="H26" s="79">
        <v>0</v>
      </c>
      <c r="I26" s="79">
        <v>0</v>
      </c>
      <c r="J26" s="79">
        <v>1.7691477</v>
      </c>
      <c r="K26" s="79">
        <v>0</v>
      </c>
      <c r="L26" s="79">
        <v>0</v>
      </c>
    </row>
    <row r="27" spans="2:12">
      <c r="B27" t="s">
        <v>233</v>
      </c>
      <c r="C27" t="s">
        <v>234</v>
      </c>
      <c r="D27" t="s">
        <v>213</v>
      </c>
      <c r="E27" t="s">
        <v>205</v>
      </c>
      <c r="F27" t="s">
        <v>155</v>
      </c>
      <c r="G27" t="s">
        <v>119</v>
      </c>
      <c r="H27" s="79">
        <v>0</v>
      </c>
      <c r="I27" s="79">
        <v>0</v>
      </c>
      <c r="J27" s="79">
        <v>900.06089536000002</v>
      </c>
      <c r="K27" s="79">
        <v>0.2</v>
      </c>
      <c r="L27" s="79">
        <v>0.01</v>
      </c>
    </row>
    <row r="28" spans="2:12">
      <c r="B28" s="80" t="s">
        <v>235</v>
      </c>
      <c r="D28" s="16"/>
      <c r="I28" s="81">
        <v>0</v>
      </c>
      <c r="J28" s="81">
        <v>123655.60778999999</v>
      </c>
      <c r="K28" s="81">
        <v>27.6</v>
      </c>
      <c r="L28" s="81">
        <v>1.06</v>
      </c>
    </row>
    <row r="29" spans="2:12">
      <c r="B29" t="s">
        <v>236</v>
      </c>
      <c r="C29" t="s">
        <v>237</v>
      </c>
      <c r="D29" t="s">
        <v>208</v>
      </c>
      <c r="E29" t="s">
        <v>209</v>
      </c>
      <c r="F29" t="s">
        <v>210</v>
      </c>
      <c r="G29" t="s">
        <v>108</v>
      </c>
      <c r="H29" s="79">
        <v>0</v>
      </c>
      <c r="I29" s="79">
        <v>0</v>
      </c>
      <c r="J29" s="79">
        <v>104598.50774</v>
      </c>
      <c r="K29" s="79">
        <v>23.35</v>
      </c>
      <c r="L29" s="79">
        <v>0.9</v>
      </c>
    </row>
    <row r="30" spans="2:12">
      <c r="B30" t="s">
        <v>238</v>
      </c>
      <c r="C30" t="s">
        <v>239</v>
      </c>
      <c r="D30" t="s">
        <v>208</v>
      </c>
      <c r="E30" t="s">
        <v>209</v>
      </c>
      <c r="F30" t="s">
        <v>210</v>
      </c>
      <c r="G30" t="s">
        <v>108</v>
      </c>
      <c r="H30" s="79">
        <v>0</v>
      </c>
      <c r="I30" s="79">
        <v>0</v>
      </c>
      <c r="J30" s="79">
        <v>19057.100050000001</v>
      </c>
      <c r="K30" s="79">
        <v>4.25</v>
      </c>
      <c r="L30" s="79">
        <v>0.16</v>
      </c>
    </row>
    <row r="31" spans="2:12">
      <c r="B31" s="80" t="s">
        <v>240</v>
      </c>
      <c r="D31" s="16"/>
      <c r="I31" s="81">
        <v>0</v>
      </c>
      <c r="J31" s="81">
        <v>0</v>
      </c>
      <c r="K31" s="81">
        <v>0</v>
      </c>
      <c r="L31" s="81">
        <v>0</v>
      </c>
    </row>
    <row r="32" spans="2:12">
      <c r="B32" t="s">
        <v>209</v>
      </c>
      <c r="C32" t="s">
        <v>209</v>
      </c>
      <c r="D32" s="16"/>
      <c r="E32" t="s">
        <v>209</v>
      </c>
      <c r="G32" t="s">
        <v>209</v>
      </c>
      <c r="H32" s="79">
        <v>0</v>
      </c>
      <c r="I32" s="79">
        <v>0</v>
      </c>
      <c r="J32" s="79">
        <v>0</v>
      </c>
      <c r="K32" s="79">
        <v>0</v>
      </c>
      <c r="L32" s="79">
        <v>0</v>
      </c>
    </row>
    <row r="33" spans="2:12">
      <c r="B33" s="80" t="s">
        <v>241</v>
      </c>
      <c r="D33" s="16"/>
      <c r="I33" s="81">
        <v>0</v>
      </c>
      <c r="J33" s="81">
        <v>0</v>
      </c>
      <c r="K33" s="81">
        <v>0</v>
      </c>
      <c r="L33" s="81">
        <v>0</v>
      </c>
    </row>
    <row r="34" spans="2:12">
      <c r="B34" t="s">
        <v>209</v>
      </c>
      <c r="C34" t="s">
        <v>209</v>
      </c>
      <c r="D34" s="16"/>
      <c r="E34" t="s">
        <v>209</v>
      </c>
      <c r="G34" t="s">
        <v>209</v>
      </c>
      <c r="H34" s="79">
        <v>0</v>
      </c>
      <c r="I34" s="79">
        <v>0</v>
      </c>
      <c r="J34" s="79">
        <v>0</v>
      </c>
      <c r="K34" s="79">
        <v>0</v>
      </c>
      <c r="L34" s="79">
        <v>0</v>
      </c>
    </row>
    <row r="35" spans="2:12">
      <c r="B35" s="80" t="s">
        <v>242</v>
      </c>
      <c r="D35" s="16"/>
      <c r="I35" s="81">
        <v>0</v>
      </c>
      <c r="J35" s="81">
        <v>63589.619893280404</v>
      </c>
      <c r="K35" s="81">
        <v>14.19</v>
      </c>
      <c r="L35" s="81">
        <v>0.54</v>
      </c>
    </row>
    <row r="36" spans="2:12">
      <c r="B36" t="s">
        <v>243</v>
      </c>
      <c r="C36" t="s">
        <v>244</v>
      </c>
      <c r="D36" t="s">
        <v>208</v>
      </c>
      <c r="E36" t="s">
        <v>209</v>
      </c>
      <c r="F36" t="s">
        <v>210</v>
      </c>
      <c r="G36" t="s">
        <v>126</v>
      </c>
      <c r="H36" s="79">
        <v>0</v>
      </c>
      <c r="I36" s="79">
        <v>0</v>
      </c>
      <c r="J36" s="79">
        <v>3.9411550160000002</v>
      </c>
      <c r="K36" s="79">
        <v>0</v>
      </c>
      <c r="L36" s="79">
        <v>0</v>
      </c>
    </row>
    <row r="37" spans="2:12">
      <c r="B37" t="s">
        <v>245</v>
      </c>
      <c r="C37" t="s">
        <v>246</v>
      </c>
      <c r="D37" t="s">
        <v>208</v>
      </c>
      <c r="E37" t="s">
        <v>209</v>
      </c>
      <c r="F37" t="s">
        <v>210</v>
      </c>
      <c r="G37" t="s">
        <v>198</v>
      </c>
      <c r="H37" s="79">
        <v>0</v>
      </c>
      <c r="I37" s="79">
        <v>0</v>
      </c>
      <c r="J37" s="79">
        <v>215.77724466199999</v>
      </c>
      <c r="K37" s="79">
        <v>0.05</v>
      </c>
      <c r="L37" s="79">
        <v>0</v>
      </c>
    </row>
    <row r="38" spans="2:12">
      <c r="B38" t="s">
        <v>247</v>
      </c>
      <c r="C38" t="s">
        <v>248</v>
      </c>
      <c r="D38" t="s">
        <v>208</v>
      </c>
      <c r="E38" t="s">
        <v>209</v>
      </c>
      <c r="F38" t="s">
        <v>210</v>
      </c>
      <c r="G38" t="s">
        <v>122</v>
      </c>
      <c r="H38" s="79">
        <v>0</v>
      </c>
      <c r="I38" s="79">
        <v>0</v>
      </c>
      <c r="J38" s="79">
        <v>3060.4707357000002</v>
      </c>
      <c r="K38" s="79">
        <v>0.68</v>
      </c>
      <c r="L38" s="79">
        <v>0.03</v>
      </c>
    </row>
    <row r="39" spans="2:12">
      <c r="B39" t="s">
        <v>249</v>
      </c>
      <c r="C39" t="s">
        <v>250</v>
      </c>
      <c r="D39" t="s">
        <v>208</v>
      </c>
      <c r="E39" t="s">
        <v>209</v>
      </c>
      <c r="F39" t="s">
        <v>210</v>
      </c>
      <c r="G39" t="s">
        <v>112</v>
      </c>
      <c r="H39" s="79">
        <v>0</v>
      </c>
      <c r="I39" s="79">
        <v>0</v>
      </c>
      <c r="J39" s="79">
        <v>58574.140197950001</v>
      </c>
      <c r="K39" s="79">
        <v>13.07</v>
      </c>
      <c r="L39" s="79">
        <v>0.5</v>
      </c>
    </row>
    <row r="40" spans="2:12">
      <c r="B40" t="s">
        <v>251</v>
      </c>
      <c r="C40" t="s">
        <v>252</v>
      </c>
      <c r="D40" t="s">
        <v>208</v>
      </c>
      <c r="E40" t="s">
        <v>209</v>
      </c>
      <c r="F40" t="s">
        <v>210</v>
      </c>
      <c r="G40" t="s">
        <v>116</v>
      </c>
      <c r="H40" s="79">
        <v>0</v>
      </c>
      <c r="I40" s="79">
        <v>0</v>
      </c>
      <c r="J40" s="79">
        <v>310.004689536</v>
      </c>
      <c r="K40" s="79">
        <v>7.0000000000000007E-2</v>
      </c>
      <c r="L40" s="79">
        <v>0</v>
      </c>
    </row>
    <row r="41" spans="2:12">
      <c r="B41" t="s">
        <v>253</v>
      </c>
      <c r="C41" t="s">
        <v>254</v>
      </c>
      <c r="D41" t="s">
        <v>208</v>
      </c>
      <c r="E41" t="s">
        <v>209</v>
      </c>
      <c r="F41" t="s">
        <v>210</v>
      </c>
      <c r="G41" t="s">
        <v>195</v>
      </c>
      <c r="H41" s="79">
        <v>0</v>
      </c>
      <c r="I41" s="79">
        <v>0</v>
      </c>
      <c r="J41" s="79">
        <v>2.8772718733999998</v>
      </c>
      <c r="K41" s="79">
        <v>0</v>
      </c>
      <c r="L41" s="79">
        <v>0</v>
      </c>
    </row>
    <row r="42" spans="2:12">
      <c r="B42" t="s">
        <v>255</v>
      </c>
      <c r="C42" t="s">
        <v>256</v>
      </c>
      <c r="D42" t="s">
        <v>208</v>
      </c>
      <c r="E42" t="s">
        <v>209</v>
      </c>
      <c r="F42" t="s">
        <v>210</v>
      </c>
      <c r="G42" t="s">
        <v>119</v>
      </c>
      <c r="H42" s="79">
        <v>0</v>
      </c>
      <c r="I42" s="79">
        <v>0</v>
      </c>
      <c r="J42" s="79">
        <v>911.25361571200006</v>
      </c>
      <c r="K42" s="79">
        <v>0.2</v>
      </c>
      <c r="L42" s="79">
        <v>0.01</v>
      </c>
    </row>
    <row r="43" spans="2:12">
      <c r="B43" t="s">
        <v>257</v>
      </c>
      <c r="C43" t="s">
        <v>258</v>
      </c>
      <c r="D43" t="s">
        <v>208</v>
      </c>
      <c r="E43" t="s">
        <v>209</v>
      </c>
      <c r="F43" t="s">
        <v>210</v>
      </c>
      <c r="G43" t="s">
        <v>197</v>
      </c>
      <c r="H43" s="79">
        <v>0</v>
      </c>
      <c r="I43" s="79">
        <v>0</v>
      </c>
      <c r="J43" s="79">
        <v>511.15498283099998</v>
      </c>
      <c r="K43" s="79">
        <v>0.11</v>
      </c>
      <c r="L43" s="79">
        <v>0</v>
      </c>
    </row>
    <row r="44" spans="2:12">
      <c r="B44" s="80" t="s">
        <v>259</v>
      </c>
      <c r="D44" s="16"/>
      <c r="I44" s="81">
        <v>0</v>
      </c>
      <c r="J44" s="81">
        <v>0</v>
      </c>
      <c r="K44" s="81">
        <v>0</v>
      </c>
      <c r="L44" s="81">
        <v>0</v>
      </c>
    </row>
    <row r="45" spans="2:12">
      <c r="B45" t="s">
        <v>209</v>
      </c>
      <c r="C45" t="s">
        <v>209</v>
      </c>
      <c r="D45" s="16"/>
      <c r="E45" t="s">
        <v>209</v>
      </c>
      <c r="G45" t="s">
        <v>209</v>
      </c>
      <c r="H45" s="79">
        <v>0</v>
      </c>
      <c r="I45" s="79">
        <v>0</v>
      </c>
      <c r="J45" s="79">
        <v>0</v>
      </c>
      <c r="K45" s="79">
        <v>0</v>
      </c>
      <c r="L45" s="79">
        <v>0</v>
      </c>
    </row>
    <row r="46" spans="2:12">
      <c r="B46" s="80" t="s">
        <v>260</v>
      </c>
      <c r="D46" s="16"/>
      <c r="I46" s="81">
        <v>0</v>
      </c>
      <c r="J46" s="81">
        <v>0</v>
      </c>
      <c r="K46" s="81">
        <v>0</v>
      </c>
      <c r="L46" s="81">
        <v>0</v>
      </c>
    </row>
    <row r="47" spans="2:12">
      <c r="B47" s="80" t="s">
        <v>261</v>
      </c>
      <c r="D47" s="16"/>
      <c r="I47" s="81">
        <v>0</v>
      </c>
      <c r="J47" s="81">
        <v>0</v>
      </c>
      <c r="K47" s="81">
        <v>0</v>
      </c>
      <c r="L47" s="81">
        <v>0</v>
      </c>
    </row>
    <row r="48" spans="2:12">
      <c r="B48" t="s">
        <v>209</v>
      </c>
      <c r="C48" t="s">
        <v>209</v>
      </c>
      <c r="D48" s="16"/>
      <c r="E48" t="s">
        <v>209</v>
      </c>
      <c r="G48" t="s">
        <v>209</v>
      </c>
      <c r="H48" s="79">
        <v>0</v>
      </c>
      <c r="I48" s="79">
        <v>0</v>
      </c>
      <c r="J48" s="79">
        <v>0</v>
      </c>
      <c r="K48" s="79">
        <v>0</v>
      </c>
      <c r="L48" s="79">
        <v>0</v>
      </c>
    </row>
    <row r="49" spans="2:12">
      <c r="B49" s="80" t="s">
        <v>262</v>
      </c>
      <c r="D49" s="16"/>
      <c r="I49" s="81">
        <v>0</v>
      </c>
      <c r="J49" s="81">
        <v>0</v>
      </c>
      <c r="K49" s="81">
        <v>0</v>
      </c>
      <c r="L49" s="81">
        <v>0</v>
      </c>
    </row>
    <row r="50" spans="2:12">
      <c r="B50" t="s">
        <v>209</v>
      </c>
      <c r="C50" t="s">
        <v>209</v>
      </c>
      <c r="D50" s="16"/>
      <c r="E50" t="s">
        <v>209</v>
      </c>
      <c r="G50" t="s">
        <v>209</v>
      </c>
      <c r="H50" s="79">
        <v>0</v>
      </c>
      <c r="I50" s="79">
        <v>0</v>
      </c>
      <c r="J50" s="79">
        <v>0</v>
      </c>
      <c r="K50" s="79">
        <v>0</v>
      </c>
      <c r="L50" s="79">
        <v>0</v>
      </c>
    </row>
    <row r="51" spans="2:12">
      <c r="B51" t="s">
        <v>263</v>
      </c>
      <c r="D51" s="16"/>
    </row>
    <row r="52" spans="2:12">
      <c r="D52" s="16"/>
    </row>
    <row r="53" spans="2:12">
      <c r="D53" s="16"/>
    </row>
    <row r="54" spans="2:12">
      <c r="D54" s="16"/>
    </row>
    <row r="55" spans="2:12">
      <c r="D55" s="16"/>
    </row>
    <row r="56" spans="2:12">
      <c r="D56" s="16"/>
    </row>
    <row r="57" spans="2:12">
      <c r="D57" s="16"/>
    </row>
    <row r="58" spans="2:12">
      <c r="D58" s="16"/>
    </row>
    <row r="59" spans="2:12">
      <c r="D59" s="16"/>
    </row>
    <row r="60" spans="2:12">
      <c r="D60" s="16"/>
    </row>
    <row r="61" spans="2:12">
      <c r="D61" s="16"/>
    </row>
    <row r="62" spans="2:12">
      <c r="D62" s="16"/>
    </row>
    <row r="63" spans="2:12">
      <c r="D63" s="16"/>
    </row>
    <row r="64" spans="2:12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5">
      <c r="D481" s="16"/>
    </row>
    <row r="482" spans="4:5">
      <c r="D482" s="16"/>
    </row>
    <row r="483" spans="4:5">
      <c r="D483" s="16"/>
    </row>
    <row r="484" spans="4:5">
      <c r="D484" s="16"/>
    </row>
    <row r="485" spans="4:5">
      <c r="D485" s="16"/>
    </row>
    <row r="486" spans="4:5">
      <c r="D486" s="16"/>
    </row>
    <row r="487" spans="4:5">
      <c r="E487" s="15"/>
    </row>
  </sheetData>
  <mergeCells count="1">
    <mergeCell ref="B7:L7"/>
  </mergeCells>
  <dataValidations count="1">
    <dataValidation allowBlank="1" showInputMessage="1" showErrorMessage="1" sqref="E11"/>
  </dataValidations>
  <pageMargins left="0" right="0" top="0.5" bottom="0.5" header="0" footer="0.25"/>
  <pageSetup paperSize="9" scale="65" pageOrder="overThenDown" orientation="landscape" r:id="rId1"/>
  <headerFooter alignWithMargins="0">
    <oddFooter>&amp;L&amp;Z&amp;F&amp;C&amp;A&amp;R&amp;D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AW53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1" width="10.7109375" style="16" customWidth="1"/>
    <col min="12" max="12" width="7.5703125" style="16" customWidth="1"/>
    <col min="13" max="13" width="6.7109375" style="16" customWidth="1"/>
    <col min="14" max="14" width="7.7109375" style="16" customWidth="1"/>
    <col min="15" max="15" width="7.140625" style="16" customWidth="1"/>
    <col min="16" max="16" width="6" style="16" customWidth="1"/>
    <col min="17" max="17" width="7.85546875" style="16" customWidth="1"/>
    <col min="18" max="18" width="8.140625" style="16" customWidth="1"/>
    <col min="19" max="19" width="6.28515625" style="16" customWidth="1"/>
    <col min="20" max="20" width="8" style="16" customWidth="1"/>
    <col min="21" max="21" width="8.7109375" style="16" customWidth="1"/>
    <col min="22" max="22" width="10" style="16" customWidth="1"/>
    <col min="23" max="23" width="9.5703125" style="16" customWidth="1"/>
    <col min="24" max="24" width="6.140625" style="16" customWidth="1"/>
    <col min="25" max="26" width="5.7109375" style="16" customWidth="1"/>
    <col min="27" max="27" width="6.85546875" style="16" customWidth="1"/>
    <col min="28" max="28" width="6.42578125" style="16" customWidth="1"/>
    <col min="29" max="29" width="6.7109375" style="16" customWidth="1"/>
    <col min="30" max="30" width="7.28515625" style="16" customWidth="1"/>
    <col min="31" max="42" width="5.7109375" style="16" customWidth="1"/>
    <col min="43" max="16384" width="9.140625" style="16"/>
  </cols>
  <sheetData>
    <row r="1" spans="2:49">
      <c r="B1" s="2" t="s">
        <v>0</v>
      </c>
      <c r="C1" t="s">
        <v>190</v>
      </c>
    </row>
    <row r="2" spans="2:49">
      <c r="B2" s="2" t="s">
        <v>1</v>
      </c>
    </row>
    <row r="3" spans="2:49">
      <c r="B3" s="2" t="s">
        <v>2</v>
      </c>
      <c r="C3" t="s">
        <v>191</v>
      </c>
    </row>
    <row r="4" spans="2:49">
      <c r="B4" s="2" t="s">
        <v>3</v>
      </c>
      <c r="C4" t="s">
        <v>192</v>
      </c>
    </row>
    <row r="5" spans="2:49">
      <c r="B5" s="77" t="s">
        <v>193</v>
      </c>
      <c r="C5" t="s">
        <v>194</v>
      </c>
    </row>
    <row r="6" spans="2:49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7"/>
    </row>
    <row r="7" spans="2:49" ht="26.25" customHeight="1">
      <c r="B7" s="95" t="s">
        <v>149</v>
      </c>
      <c r="C7" s="96"/>
      <c r="D7" s="96"/>
      <c r="E7" s="96"/>
      <c r="F7" s="96"/>
      <c r="G7" s="96"/>
      <c r="H7" s="96"/>
      <c r="I7" s="96"/>
      <c r="J7" s="96"/>
      <c r="K7" s="97"/>
    </row>
    <row r="8" spans="2:49" s="19" customFormat="1" ht="63">
      <c r="B8" s="4" t="s">
        <v>102</v>
      </c>
      <c r="C8" s="28" t="s">
        <v>50</v>
      </c>
      <c r="D8" s="29" t="s">
        <v>88</v>
      </c>
      <c r="E8" s="29" t="s">
        <v>54</v>
      </c>
      <c r="F8" s="29" t="s">
        <v>72</v>
      </c>
      <c r="G8" s="29" t="s">
        <v>74</v>
      </c>
      <c r="H8" s="29" t="s">
        <v>75</v>
      </c>
      <c r="I8" s="29" t="s">
        <v>5</v>
      </c>
      <c r="J8" s="29" t="s">
        <v>58</v>
      </c>
      <c r="K8" s="36" t="s">
        <v>59</v>
      </c>
      <c r="L8" s="16"/>
      <c r="AW8" s="16"/>
    </row>
    <row r="9" spans="2:49" s="19" customFormat="1" ht="22.5" customHeight="1">
      <c r="B9" s="20"/>
      <c r="C9" s="21"/>
      <c r="D9" s="21"/>
      <c r="E9" s="21"/>
      <c r="F9" s="21" t="s">
        <v>77</v>
      </c>
      <c r="G9" s="21"/>
      <c r="H9" s="21" t="s">
        <v>79</v>
      </c>
      <c r="I9" s="21" t="s">
        <v>6</v>
      </c>
      <c r="J9" s="31" t="s">
        <v>7</v>
      </c>
      <c r="K9" s="45" t="s">
        <v>7</v>
      </c>
      <c r="AW9" s="16"/>
    </row>
    <row r="10" spans="2:49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AW10" s="16"/>
    </row>
    <row r="11" spans="2:49" s="23" customFormat="1" ht="18" customHeight="1">
      <c r="B11" s="24" t="s">
        <v>150</v>
      </c>
      <c r="C11" s="7"/>
      <c r="D11" s="7"/>
      <c r="E11" s="7"/>
      <c r="F11" s="7"/>
      <c r="G11" s="78">
        <v>1200494986.1400001</v>
      </c>
      <c r="H11" s="7"/>
      <c r="I11" s="78">
        <v>32199.685083953671</v>
      </c>
      <c r="J11" s="78">
        <v>100</v>
      </c>
      <c r="K11" s="78">
        <v>0.28000000000000003</v>
      </c>
      <c r="AW11" s="16"/>
    </row>
    <row r="12" spans="2:49">
      <c r="B12" s="80" t="s">
        <v>200</v>
      </c>
      <c r="C12" s="16"/>
      <c r="D12" s="16"/>
      <c r="G12" s="81">
        <v>1200494986.1400001</v>
      </c>
      <c r="I12" s="81">
        <v>28959.07064291785</v>
      </c>
      <c r="J12" s="81">
        <v>89.94</v>
      </c>
      <c r="K12" s="81">
        <v>0.25</v>
      </c>
    </row>
    <row r="13" spans="2:49">
      <c r="B13" s="80" t="s">
        <v>2379</v>
      </c>
      <c r="C13" s="16"/>
      <c r="D13" s="16"/>
      <c r="G13" s="81">
        <v>0</v>
      </c>
      <c r="I13" s="81">
        <v>-8382.534646094</v>
      </c>
      <c r="J13" s="81">
        <v>-26.03</v>
      </c>
      <c r="K13" s="81">
        <v>-7.0000000000000007E-2</v>
      </c>
    </row>
    <row r="14" spans="2:49">
      <c r="B14" t="s">
        <v>3128</v>
      </c>
      <c r="C14" t="s">
        <v>3129</v>
      </c>
      <c r="D14" t="s">
        <v>129</v>
      </c>
      <c r="E14" t="s">
        <v>108</v>
      </c>
      <c r="F14" t="s">
        <v>609</v>
      </c>
      <c r="G14" s="79">
        <v>-15458460.93</v>
      </c>
      <c r="H14" s="79">
        <v>100.55</v>
      </c>
      <c r="I14" s="79">
        <v>-15543.482465114999</v>
      </c>
      <c r="J14" s="79">
        <v>-48.27</v>
      </c>
      <c r="K14" s="79">
        <v>-0.13</v>
      </c>
    </row>
    <row r="15" spans="2:49">
      <c r="B15" t="s">
        <v>3130</v>
      </c>
      <c r="C15" t="s">
        <v>3131</v>
      </c>
      <c r="D15" t="s">
        <v>129</v>
      </c>
      <c r="E15" t="s">
        <v>108</v>
      </c>
      <c r="F15" t="s">
        <v>331</v>
      </c>
      <c r="G15" s="79">
        <v>-71000000</v>
      </c>
      <c r="H15" s="79">
        <v>111.42</v>
      </c>
      <c r="I15" s="79">
        <v>-79108.2</v>
      </c>
      <c r="J15" s="79">
        <v>-245.68</v>
      </c>
      <c r="K15" s="79">
        <v>-0.68</v>
      </c>
    </row>
    <row r="16" spans="2:49">
      <c r="B16" t="s">
        <v>3132</v>
      </c>
      <c r="C16" t="s">
        <v>3133</v>
      </c>
      <c r="D16" t="s">
        <v>129</v>
      </c>
      <c r="E16" t="s">
        <v>108</v>
      </c>
      <c r="F16" t="s">
        <v>3134</v>
      </c>
      <c r="G16" s="79">
        <v>-21812000</v>
      </c>
      <c r="H16" s="79">
        <v>106.15</v>
      </c>
      <c r="I16" s="79">
        <v>-23153.437999999998</v>
      </c>
      <c r="J16" s="79">
        <v>-71.91</v>
      </c>
      <c r="K16" s="79">
        <v>-0.2</v>
      </c>
    </row>
    <row r="17" spans="2:11">
      <c r="B17" t="s">
        <v>3135</v>
      </c>
      <c r="C17" t="s">
        <v>3136</v>
      </c>
      <c r="D17" t="s">
        <v>398</v>
      </c>
      <c r="E17" t="s">
        <v>108</v>
      </c>
      <c r="F17" t="s">
        <v>609</v>
      </c>
      <c r="G17" s="79">
        <v>15458460.93</v>
      </c>
      <c r="H17" s="79">
        <v>100.56</v>
      </c>
      <c r="I17" s="79">
        <v>15545.028311208</v>
      </c>
      <c r="J17" s="79">
        <v>48.28</v>
      </c>
      <c r="K17" s="79">
        <v>0.13</v>
      </c>
    </row>
    <row r="18" spans="2:11">
      <c r="B18" t="s">
        <v>3137</v>
      </c>
      <c r="C18" t="s">
        <v>3138</v>
      </c>
      <c r="D18" t="s">
        <v>398</v>
      </c>
      <c r="E18" t="s">
        <v>108</v>
      </c>
      <c r="F18" t="s">
        <v>629</v>
      </c>
      <c r="G18" s="79">
        <v>30916921.870000001</v>
      </c>
      <c r="H18" s="79">
        <v>100.54</v>
      </c>
      <c r="I18" s="79">
        <v>31083.873248098</v>
      </c>
      <c r="J18" s="79">
        <v>96.53</v>
      </c>
      <c r="K18" s="79">
        <v>0.27</v>
      </c>
    </row>
    <row r="19" spans="2:11">
      <c r="B19" t="s">
        <v>3139</v>
      </c>
      <c r="C19" t="s">
        <v>3140</v>
      </c>
      <c r="D19" t="s">
        <v>398</v>
      </c>
      <c r="E19" t="s">
        <v>108</v>
      </c>
      <c r="F19" t="s">
        <v>331</v>
      </c>
      <c r="G19" s="79">
        <v>71000000</v>
      </c>
      <c r="H19" s="79">
        <v>101.84</v>
      </c>
      <c r="I19" s="79">
        <v>72306.399999999994</v>
      </c>
      <c r="J19" s="79">
        <v>224.56</v>
      </c>
      <c r="K19" s="79">
        <v>0.62</v>
      </c>
    </row>
    <row r="20" spans="2:11">
      <c r="B20" t="s">
        <v>3141</v>
      </c>
      <c r="C20" t="s">
        <v>3142</v>
      </c>
      <c r="D20" t="s">
        <v>398</v>
      </c>
      <c r="E20" t="s">
        <v>108</v>
      </c>
      <c r="F20" t="s">
        <v>3134</v>
      </c>
      <c r="G20" s="79">
        <v>21812000</v>
      </c>
      <c r="H20" s="79">
        <v>98.91</v>
      </c>
      <c r="I20" s="79">
        <v>21574.249199999998</v>
      </c>
      <c r="J20" s="79">
        <v>67</v>
      </c>
      <c r="K20" s="79">
        <v>0.18</v>
      </c>
    </row>
    <row r="21" spans="2:11">
      <c r="B21" t="s">
        <v>3143</v>
      </c>
      <c r="C21" t="s">
        <v>3144</v>
      </c>
      <c r="D21" t="s">
        <v>398</v>
      </c>
      <c r="E21" t="s">
        <v>108</v>
      </c>
      <c r="F21" t="s">
        <v>629</v>
      </c>
      <c r="G21" s="79">
        <v>-30916921.870000001</v>
      </c>
      <c r="H21" s="79">
        <v>100.55</v>
      </c>
      <c r="I21" s="79">
        <v>-31086.964940285001</v>
      </c>
      <c r="J21" s="79">
        <v>-96.54</v>
      </c>
      <c r="K21" s="79">
        <v>-0.27</v>
      </c>
    </row>
    <row r="22" spans="2:11">
      <c r="B22" s="80" t="s">
        <v>2392</v>
      </c>
      <c r="C22" s="16"/>
      <c r="D22" s="16"/>
      <c r="G22" s="81">
        <v>870083207.30999994</v>
      </c>
      <c r="I22" s="81">
        <v>60704.344426045871</v>
      </c>
      <c r="J22" s="81">
        <v>188.52</v>
      </c>
      <c r="K22" s="81">
        <v>0.52</v>
      </c>
    </row>
    <row r="23" spans="2:11">
      <c r="B23" t="s">
        <v>3145</v>
      </c>
      <c r="C23" t="s">
        <v>3146</v>
      </c>
      <c r="D23" t="s">
        <v>129</v>
      </c>
      <c r="E23" t="s">
        <v>112</v>
      </c>
      <c r="F23" t="s">
        <v>609</v>
      </c>
      <c r="G23" s="79">
        <v>-13932326.130000001</v>
      </c>
      <c r="H23" s="79">
        <v>99.805910870111575</v>
      </c>
      <c r="I23" s="79">
        <v>-52214.345172901201</v>
      </c>
      <c r="J23" s="79">
        <v>-162.16</v>
      </c>
      <c r="K23" s="79">
        <v>-0.45</v>
      </c>
    </row>
    <row r="24" spans="2:11">
      <c r="B24" t="s">
        <v>3145</v>
      </c>
      <c r="C24" t="s">
        <v>3147</v>
      </c>
      <c r="D24" t="s">
        <v>129</v>
      </c>
      <c r="E24" t="s">
        <v>112</v>
      </c>
      <c r="F24" t="s">
        <v>609</v>
      </c>
      <c r="G24" s="79">
        <v>3916718.19</v>
      </c>
      <c r="H24" s="79">
        <v>99.805910869317401</v>
      </c>
      <c r="I24" s="79">
        <v>14678.731577755099</v>
      </c>
      <c r="J24" s="79">
        <v>45.59</v>
      </c>
      <c r="K24" s="79">
        <v>0.13</v>
      </c>
    </row>
    <row r="25" spans="2:11">
      <c r="B25" t="s">
        <v>3145</v>
      </c>
      <c r="C25" t="s">
        <v>3148</v>
      </c>
      <c r="D25" t="s">
        <v>129</v>
      </c>
      <c r="E25" t="s">
        <v>112</v>
      </c>
      <c r="F25" t="s">
        <v>324</v>
      </c>
      <c r="G25" s="79">
        <v>2014312.21</v>
      </c>
      <c r="H25" s="79">
        <v>99.805910874389653</v>
      </c>
      <c r="I25" s="79">
        <v>7549.0619471622804</v>
      </c>
      <c r="J25" s="79">
        <v>23.44</v>
      </c>
      <c r="K25" s="79">
        <v>0.06</v>
      </c>
    </row>
    <row r="26" spans="2:11">
      <c r="B26" t="s">
        <v>3149</v>
      </c>
      <c r="C26" t="s">
        <v>3150</v>
      </c>
      <c r="D26" t="s">
        <v>129</v>
      </c>
      <c r="E26" t="s">
        <v>112</v>
      </c>
      <c r="F26" t="s">
        <v>629</v>
      </c>
      <c r="G26" s="79">
        <v>-6456989.7000000002</v>
      </c>
      <c r="H26" s="79">
        <v>99.884626219921572</v>
      </c>
      <c r="I26" s="79">
        <v>-24218.022801023901</v>
      </c>
      <c r="J26" s="79">
        <v>-75.209999999999994</v>
      </c>
      <c r="K26" s="79">
        <v>-0.21</v>
      </c>
    </row>
    <row r="27" spans="2:11">
      <c r="B27" t="s">
        <v>3151</v>
      </c>
      <c r="C27" t="s">
        <v>3152</v>
      </c>
      <c r="D27" t="s">
        <v>129</v>
      </c>
      <c r="E27" t="s">
        <v>112</v>
      </c>
      <c r="F27" t="s">
        <v>402</v>
      </c>
      <c r="G27" s="79">
        <v>-19471684.719999999</v>
      </c>
      <c r="H27" s="79">
        <v>99.668308248006525</v>
      </c>
      <c r="I27" s="79">
        <v>-72873.655798025007</v>
      </c>
      <c r="J27" s="79">
        <v>-226.32</v>
      </c>
      <c r="K27" s="79">
        <v>-0.62</v>
      </c>
    </row>
    <row r="28" spans="2:11">
      <c r="B28" t="s">
        <v>3153</v>
      </c>
      <c r="C28" t="s">
        <v>3154</v>
      </c>
      <c r="D28" t="s">
        <v>129</v>
      </c>
      <c r="E28" t="s">
        <v>112</v>
      </c>
      <c r="F28" t="s">
        <v>679</v>
      </c>
      <c r="G28" s="79">
        <v>-6020555.3899999997</v>
      </c>
      <c r="H28" s="79">
        <v>99.746915072344592</v>
      </c>
      <c r="I28" s="79">
        <v>-22549.9701104091</v>
      </c>
      <c r="J28" s="79">
        <v>-70.03</v>
      </c>
      <c r="K28" s="79">
        <v>-0.19</v>
      </c>
    </row>
    <row r="29" spans="2:11">
      <c r="B29" t="s">
        <v>3155</v>
      </c>
      <c r="C29" t="s">
        <v>3156</v>
      </c>
      <c r="D29" t="s">
        <v>129</v>
      </c>
      <c r="E29" t="s">
        <v>116</v>
      </c>
      <c r="F29" t="s">
        <v>324</v>
      </c>
      <c r="G29" s="79">
        <v>78334.36</v>
      </c>
      <c r="H29" s="79">
        <v>100.0149168836099</v>
      </c>
      <c r="I29" s="79">
        <v>330.18157223894502</v>
      </c>
      <c r="J29" s="79">
        <v>1.03</v>
      </c>
      <c r="K29" s="79">
        <v>0</v>
      </c>
    </row>
    <row r="30" spans="2:11">
      <c r="B30" t="s">
        <v>3157</v>
      </c>
      <c r="C30" t="s">
        <v>3158</v>
      </c>
      <c r="D30" t="s">
        <v>129</v>
      </c>
      <c r="E30" t="s">
        <v>116</v>
      </c>
      <c r="F30" t="s">
        <v>321</v>
      </c>
      <c r="G30" s="79">
        <v>-11890037.359999999</v>
      </c>
      <c r="H30" s="79">
        <v>100.01491703961807</v>
      </c>
      <c r="I30" s="79">
        <v>-50116.848285073902</v>
      </c>
      <c r="J30" s="79">
        <v>-155.63999999999999</v>
      </c>
      <c r="K30" s="79">
        <v>-0.43</v>
      </c>
    </row>
    <row r="31" spans="2:11">
      <c r="B31" t="s">
        <v>3157</v>
      </c>
      <c r="C31" t="s">
        <v>3159</v>
      </c>
      <c r="D31" t="s">
        <v>129</v>
      </c>
      <c r="E31" t="s">
        <v>116</v>
      </c>
      <c r="F31" t="s">
        <v>321</v>
      </c>
      <c r="G31" s="79">
        <v>246193.71</v>
      </c>
      <c r="H31" s="79">
        <v>100.01491703768912</v>
      </c>
      <c r="I31" s="79">
        <v>1037.7135444569799</v>
      </c>
      <c r="J31" s="79">
        <v>3.22</v>
      </c>
      <c r="K31" s="79">
        <v>0.01</v>
      </c>
    </row>
    <row r="32" spans="2:11">
      <c r="B32" t="s">
        <v>3157</v>
      </c>
      <c r="C32" t="s">
        <v>3160</v>
      </c>
      <c r="D32" t="s">
        <v>129</v>
      </c>
      <c r="E32" t="s">
        <v>116</v>
      </c>
      <c r="F32" t="s">
        <v>321</v>
      </c>
      <c r="G32" s="79">
        <v>123096.86</v>
      </c>
      <c r="H32" s="79">
        <v>100.01491703768905</v>
      </c>
      <c r="I32" s="79">
        <v>518.85679330363303</v>
      </c>
      <c r="J32" s="79">
        <v>1.61</v>
      </c>
      <c r="K32" s="79">
        <v>0</v>
      </c>
    </row>
    <row r="33" spans="2:11">
      <c r="B33" t="s">
        <v>3157</v>
      </c>
      <c r="C33" t="s">
        <v>3161</v>
      </c>
      <c r="D33" t="s">
        <v>129</v>
      </c>
      <c r="E33" t="s">
        <v>116</v>
      </c>
      <c r="F33" t="s">
        <v>609</v>
      </c>
      <c r="G33" s="79">
        <v>1544306.03</v>
      </c>
      <c r="H33" s="79">
        <v>100.01491704081499</v>
      </c>
      <c r="I33" s="79">
        <v>6509.2941820799297</v>
      </c>
      <c r="J33" s="79">
        <v>20.22</v>
      </c>
      <c r="K33" s="79">
        <v>0.06</v>
      </c>
    </row>
    <row r="34" spans="2:11">
      <c r="B34" t="s">
        <v>3157</v>
      </c>
      <c r="C34" t="s">
        <v>3162</v>
      </c>
      <c r="D34" t="s">
        <v>129</v>
      </c>
      <c r="E34" t="s">
        <v>116</v>
      </c>
      <c r="F34" t="s">
        <v>609</v>
      </c>
      <c r="G34" s="79">
        <v>318932.77</v>
      </c>
      <c r="H34" s="79">
        <v>100.01491702633619</v>
      </c>
      <c r="I34" s="79">
        <v>1344.3107671703499</v>
      </c>
      <c r="J34" s="79">
        <v>4.17</v>
      </c>
      <c r="K34" s="79">
        <v>0.01</v>
      </c>
    </row>
    <row r="35" spans="2:11">
      <c r="B35" t="s">
        <v>3157</v>
      </c>
      <c r="C35" t="s">
        <v>3163</v>
      </c>
      <c r="D35" t="s">
        <v>129</v>
      </c>
      <c r="E35" t="s">
        <v>116</v>
      </c>
      <c r="F35" t="s">
        <v>609</v>
      </c>
      <c r="G35" s="79">
        <v>324528.08</v>
      </c>
      <c r="H35" s="79">
        <v>100.01491700049672</v>
      </c>
      <c r="I35" s="79">
        <v>1367.8951588462</v>
      </c>
      <c r="J35" s="79">
        <v>4.25</v>
      </c>
      <c r="K35" s="79">
        <v>0.01</v>
      </c>
    </row>
    <row r="36" spans="2:11">
      <c r="B36" t="s">
        <v>3157</v>
      </c>
      <c r="C36" t="s">
        <v>3164</v>
      </c>
      <c r="D36" t="s">
        <v>129</v>
      </c>
      <c r="E36" t="s">
        <v>116</v>
      </c>
      <c r="F36" t="s">
        <v>609</v>
      </c>
      <c r="G36" s="79">
        <v>470006.18</v>
      </c>
      <c r="H36" s="79">
        <v>100.01491705309681</v>
      </c>
      <c r="I36" s="79">
        <v>1981.08952109143</v>
      </c>
      <c r="J36" s="79">
        <v>6.15</v>
      </c>
      <c r="K36" s="79">
        <v>0.02</v>
      </c>
    </row>
    <row r="37" spans="2:11">
      <c r="B37" t="s">
        <v>3157</v>
      </c>
      <c r="C37" t="s">
        <v>3165</v>
      </c>
      <c r="D37" t="s">
        <v>129</v>
      </c>
      <c r="E37" t="s">
        <v>116</v>
      </c>
      <c r="F37" t="s">
        <v>679</v>
      </c>
      <c r="G37" s="79">
        <v>55953.120000000003</v>
      </c>
      <c r="H37" s="79">
        <v>100.01491695140504</v>
      </c>
      <c r="I37" s="79">
        <v>235.84400441642001</v>
      </c>
      <c r="J37" s="79">
        <v>0.73</v>
      </c>
      <c r="K37" s="79">
        <v>0</v>
      </c>
    </row>
    <row r="38" spans="2:11">
      <c r="B38" t="s">
        <v>3166</v>
      </c>
      <c r="C38" t="s">
        <v>3167</v>
      </c>
      <c r="D38" t="s">
        <v>129</v>
      </c>
      <c r="E38" t="s">
        <v>119</v>
      </c>
      <c r="F38" t="s">
        <v>402</v>
      </c>
      <c r="G38" s="79">
        <v>-3373972.95</v>
      </c>
      <c r="H38" s="79">
        <v>100</v>
      </c>
      <c r="I38" s="79">
        <v>-16508.174849759998</v>
      </c>
      <c r="J38" s="79">
        <v>-51.27</v>
      </c>
      <c r="K38" s="79">
        <v>-0.14000000000000001</v>
      </c>
    </row>
    <row r="39" spans="2:11">
      <c r="B39" t="s">
        <v>3168</v>
      </c>
      <c r="C39" t="s">
        <v>3169</v>
      </c>
      <c r="D39" t="s">
        <v>129</v>
      </c>
      <c r="E39" t="s">
        <v>108</v>
      </c>
      <c r="F39" t="s">
        <v>609</v>
      </c>
      <c r="G39" s="79">
        <v>-15052339.68</v>
      </c>
      <c r="H39" s="79">
        <v>99.437590427370694</v>
      </c>
      <c r="I39" s="79">
        <v>-14967.683880735</v>
      </c>
      <c r="J39" s="79">
        <v>-46.48</v>
      </c>
      <c r="K39" s="79">
        <v>-0.13</v>
      </c>
    </row>
    <row r="40" spans="2:11">
      <c r="B40" t="s">
        <v>3170</v>
      </c>
      <c r="C40" t="s">
        <v>3171</v>
      </c>
      <c r="D40" t="s">
        <v>129</v>
      </c>
      <c r="E40" t="s">
        <v>108</v>
      </c>
      <c r="F40" t="s">
        <v>324</v>
      </c>
      <c r="G40" s="79">
        <v>-340441.15</v>
      </c>
      <c r="H40" s="79">
        <v>100.14304352113604</v>
      </c>
      <c r="I40" s="79">
        <v>-340.928129008356</v>
      </c>
      <c r="J40" s="79">
        <v>-1.06</v>
      </c>
      <c r="K40" s="79">
        <v>0</v>
      </c>
    </row>
    <row r="41" spans="2:11">
      <c r="B41" t="s">
        <v>3172</v>
      </c>
      <c r="C41" t="s">
        <v>3173</v>
      </c>
      <c r="D41" t="s">
        <v>129</v>
      </c>
      <c r="E41" t="s">
        <v>108</v>
      </c>
      <c r="F41" t="s">
        <v>321</v>
      </c>
      <c r="G41" s="79">
        <v>-1067249.75</v>
      </c>
      <c r="H41" s="79">
        <v>100.14761874803438</v>
      </c>
      <c r="I41" s="79">
        <v>-1068.82521071935</v>
      </c>
      <c r="J41" s="79">
        <v>-3.32</v>
      </c>
      <c r="K41" s="79">
        <v>-0.01</v>
      </c>
    </row>
    <row r="42" spans="2:11">
      <c r="B42" t="s">
        <v>3172</v>
      </c>
      <c r="C42" t="s">
        <v>3174</v>
      </c>
      <c r="D42" t="s">
        <v>129</v>
      </c>
      <c r="E42" t="s">
        <v>108</v>
      </c>
      <c r="F42" t="s">
        <v>609</v>
      </c>
      <c r="G42" s="79">
        <v>-1381935.68</v>
      </c>
      <c r="H42" s="79">
        <v>100.10394046505623</v>
      </c>
      <c r="I42" s="79">
        <v>-1383.3720703725701</v>
      </c>
      <c r="J42" s="79">
        <v>-4.3</v>
      </c>
      <c r="K42" s="79">
        <v>-0.01</v>
      </c>
    </row>
    <row r="43" spans="2:11">
      <c r="B43" t="s">
        <v>3175</v>
      </c>
      <c r="C43" t="s">
        <v>3176</v>
      </c>
      <c r="D43" t="s">
        <v>129</v>
      </c>
      <c r="E43" t="s">
        <v>108</v>
      </c>
      <c r="F43" t="s">
        <v>609</v>
      </c>
      <c r="G43" s="79">
        <v>52070675.689999998</v>
      </c>
      <c r="H43" s="79">
        <v>99.387549764531585</v>
      </c>
      <c r="I43" s="79">
        <v>51751.7687141266</v>
      </c>
      <c r="J43" s="79">
        <v>160.72</v>
      </c>
      <c r="K43" s="79">
        <v>0.44</v>
      </c>
    </row>
    <row r="44" spans="2:11">
      <c r="B44" t="s">
        <v>3175</v>
      </c>
      <c r="C44" t="s">
        <v>3177</v>
      </c>
      <c r="D44" t="s">
        <v>129</v>
      </c>
      <c r="E44" t="s">
        <v>108</v>
      </c>
      <c r="F44" t="s">
        <v>324</v>
      </c>
      <c r="G44" s="79">
        <v>-7757116.3300000001</v>
      </c>
      <c r="H44" s="79">
        <v>99.462116737355416</v>
      </c>
      <c r="I44" s="79">
        <v>-7715.3920995970602</v>
      </c>
      <c r="J44" s="79">
        <v>-23.96</v>
      </c>
      <c r="K44" s="79">
        <v>-7.0000000000000007E-2</v>
      </c>
    </row>
    <row r="45" spans="2:11">
      <c r="B45" t="s">
        <v>3178</v>
      </c>
      <c r="C45" t="s">
        <v>3179</v>
      </c>
      <c r="D45" t="s">
        <v>129</v>
      </c>
      <c r="E45" t="s">
        <v>108</v>
      </c>
      <c r="F45" t="s">
        <v>629</v>
      </c>
      <c r="G45" s="79">
        <v>24510732.91</v>
      </c>
      <c r="H45" s="79">
        <v>99.370014071183078</v>
      </c>
      <c r="I45" s="79">
        <v>24356.318741617099</v>
      </c>
      <c r="J45" s="79">
        <v>75.64</v>
      </c>
      <c r="K45" s="79">
        <v>0.21</v>
      </c>
    </row>
    <row r="46" spans="2:11">
      <c r="B46" t="s">
        <v>3180</v>
      </c>
      <c r="C46" t="s">
        <v>3181</v>
      </c>
      <c r="D46" t="s">
        <v>129</v>
      </c>
      <c r="E46" t="s">
        <v>108</v>
      </c>
      <c r="F46" t="s">
        <v>402</v>
      </c>
      <c r="G46" s="79">
        <v>73408251.379999995</v>
      </c>
      <c r="H46" s="79">
        <v>99.672505244062251</v>
      </c>
      <c r="I46" s="79">
        <v>73167.843206304897</v>
      </c>
      <c r="J46" s="79">
        <v>227.23</v>
      </c>
      <c r="K46" s="79">
        <v>0.63</v>
      </c>
    </row>
    <row r="47" spans="2:11">
      <c r="B47" t="s">
        <v>3182</v>
      </c>
      <c r="C47" t="s">
        <v>3183</v>
      </c>
      <c r="D47" t="s">
        <v>129</v>
      </c>
      <c r="E47" t="s">
        <v>108</v>
      </c>
      <c r="F47" t="s">
        <v>679</v>
      </c>
      <c r="G47" s="79">
        <v>22932295.48</v>
      </c>
      <c r="H47" s="79">
        <v>99.573120714878826</v>
      </c>
      <c r="I47" s="79">
        <v>22834.402260993102</v>
      </c>
      <c r="J47" s="79">
        <v>70.91</v>
      </c>
      <c r="K47" s="79">
        <v>0.2</v>
      </c>
    </row>
    <row r="48" spans="2:11">
      <c r="B48" t="s">
        <v>3184</v>
      </c>
      <c r="C48" t="s">
        <v>3185</v>
      </c>
      <c r="D48" t="s">
        <v>129</v>
      </c>
      <c r="E48" t="s">
        <v>108</v>
      </c>
      <c r="F48" t="s">
        <v>321</v>
      </c>
      <c r="G48" s="79">
        <v>50532658.789999999</v>
      </c>
      <c r="H48" s="79">
        <v>100.07057136276799</v>
      </c>
      <c r="I48" s="79">
        <v>50568.320375951</v>
      </c>
      <c r="J48" s="79">
        <v>157.05000000000001</v>
      </c>
      <c r="K48" s="79">
        <v>0.43</v>
      </c>
    </row>
    <row r="49" spans="2:11">
      <c r="B49" t="s">
        <v>3184</v>
      </c>
      <c r="C49" t="s">
        <v>3186</v>
      </c>
      <c r="D49" t="s">
        <v>129</v>
      </c>
      <c r="E49" t="s">
        <v>108</v>
      </c>
      <c r="F49" t="s">
        <v>321</v>
      </c>
      <c r="G49" s="79">
        <v>-529193.39</v>
      </c>
      <c r="H49" s="79">
        <v>100.16522827718899</v>
      </c>
      <c r="I49" s="79">
        <v>-530.06776712129499</v>
      </c>
      <c r="J49" s="79">
        <v>-1.65</v>
      </c>
      <c r="K49" s="79">
        <v>0</v>
      </c>
    </row>
    <row r="50" spans="2:11">
      <c r="B50" t="s">
        <v>3184</v>
      </c>
      <c r="C50" t="s">
        <v>3187</v>
      </c>
      <c r="D50" t="s">
        <v>129</v>
      </c>
      <c r="E50" t="s">
        <v>108</v>
      </c>
      <c r="F50" t="s">
        <v>609</v>
      </c>
      <c r="G50" s="79">
        <v>-6625072.8700000001</v>
      </c>
      <c r="H50" s="79">
        <v>100.10503949190901</v>
      </c>
      <c r="I50" s="79">
        <v>-6632.0318128812496</v>
      </c>
      <c r="J50" s="79">
        <v>-20.6</v>
      </c>
      <c r="K50" s="79">
        <v>-0.06</v>
      </c>
    </row>
    <row r="51" spans="2:11">
      <c r="B51" t="s">
        <v>3184</v>
      </c>
      <c r="C51" t="s">
        <v>3188</v>
      </c>
      <c r="D51" t="s">
        <v>129</v>
      </c>
      <c r="E51" t="s">
        <v>108</v>
      </c>
      <c r="F51" t="s">
        <v>609</v>
      </c>
      <c r="G51" s="79">
        <v>-1392225.46</v>
      </c>
      <c r="H51" s="79">
        <v>100.12846105618482</v>
      </c>
      <c r="I51" s="79">
        <v>-1394.01392753039</v>
      </c>
      <c r="J51" s="79">
        <v>-4.33</v>
      </c>
      <c r="K51" s="79">
        <v>-0.01</v>
      </c>
    </row>
    <row r="52" spans="2:11">
      <c r="B52" t="s">
        <v>3184</v>
      </c>
      <c r="C52" t="s">
        <v>3189</v>
      </c>
      <c r="D52" t="s">
        <v>129</v>
      </c>
      <c r="E52" t="s">
        <v>108</v>
      </c>
      <c r="F52" t="s">
        <v>609</v>
      </c>
      <c r="G52" s="79">
        <v>-2016326.52</v>
      </c>
      <c r="H52" s="79">
        <v>100.126127483627</v>
      </c>
      <c r="I52" s="79">
        <v>-2018.8696619013799</v>
      </c>
      <c r="J52" s="79">
        <v>-6.27</v>
      </c>
      <c r="K52" s="79">
        <v>-0.02</v>
      </c>
    </row>
    <row r="53" spans="2:11">
      <c r="B53" t="s">
        <v>3184</v>
      </c>
      <c r="C53" t="s">
        <v>3190</v>
      </c>
      <c r="D53" t="s">
        <v>129</v>
      </c>
      <c r="E53" t="s">
        <v>108</v>
      </c>
      <c r="F53" t="s">
        <v>679</v>
      </c>
      <c r="G53" s="79">
        <v>-237918.25</v>
      </c>
      <c r="H53" s="79">
        <v>100.18011805931197</v>
      </c>
      <c r="I53" s="79">
        <v>-238.34678373464899</v>
      </c>
      <c r="J53" s="79">
        <v>-0.74</v>
      </c>
      <c r="K53" s="79">
        <v>0</v>
      </c>
    </row>
    <row r="54" spans="2:11">
      <c r="B54" t="s">
        <v>3191</v>
      </c>
      <c r="C54" t="s">
        <v>3192</v>
      </c>
      <c r="D54" t="s">
        <v>129</v>
      </c>
      <c r="E54" t="s">
        <v>108</v>
      </c>
      <c r="F54" t="s">
        <v>402</v>
      </c>
      <c r="G54" s="79">
        <v>16411004.449999999</v>
      </c>
      <c r="H54" s="79">
        <v>99.787787528912645</v>
      </c>
      <c r="I54" s="79">
        <v>16376.1782519264</v>
      </c>
      <c r="J54" s="79">
        <v>50.86</v>
      </c>
      <c r="K54" s="79">
        <v>0.14000000000000001</v>
      </c>
    </row>
    <row r="55" spans="2:11">
      <c r="B55" t="s">
        <v>3193</v>
      </c>
      <c r="C55" t="s">
        <v>3194</v>
      </c>
      <c r="D55" t="s">
        <v>129</v>
      </c>
      <c r="E55" t="s">
        <v>108</v>
      </c>
      <c r="F55" t="s">
        <v>402</v>
      </c>
      <c r="G55" s="79">
        <v>63.11</v>
      </c>
      <c r="H55" s="79">
        <v>59203</v>
      </c>
      <c r="I55" s="79">
        <v>37.363013299999999</v>
      </c>
      <c r="J55" s="79">
        <v>0.12</v>
      </c>
      <c r="K55" s="79">
        <v>0</v>
      </c>
    </row>
    <row r="56" spans="2:11">
      <c r="B56" t="s">
        <v>3195</v>
      </c>
      <c r="C56" t="s">
        <v>3196</v>
      </c>
      <c r="D56" t="s">
        <v>129</v>
      </c>
      <c r="E56" t="s">
        <v>116</v>
      </c>
      <c r="F56" t="s">
        <v>3197</v>
      </c>
      <c r="G56" s="79">
        <v>-19780000</v>
      </c>
      <c r="H56" s="79">
        <v>-3.6871</v>
      </c>
      <c r="I56" s="79">
        <v>729.30838000000006</v>
      </c>
      <c r="J56" s="79">
        <v>2.2599999999999998</v>
      </c>
      <c r="K56" s="79">
        <v>0.01</v>
      </c>
    </row>
    <row r="57" spans="2:11">
      <c r="B57" t="s">
        <v>3198</v>
      </c>
      <c r="C57" t="s">
        <v>3199</v>
      </c>
      <c r="D57" t="s">
        <v>129</v>
      </c>
      <c r="E57" t="s">
        <v>116</v>
      </c>
      <c r="F57" t="s">
        <v>3200</v>
      </c>
      <c r="G57" s="79">
        <v>940000</v>
      </c>
      <c r="H57" s="79">
        <v>-6.7885382978723401</v>
      </c>
      <c r="I57" s="79">
        <v>-63.812260000000002</v>
      </c>
      <c r="J57" s="79">
        <v>-0.2</v>
      </c>
      <c r="K57" s="79">
        <v>0</v>
      </c>
    </row>
    <row r="58" spans="2:11">
      <c r="B58" t="s">
        <v>3201</v>
      </c>
      <c r="C58" t="s">
        <v>3202</v>
      </c>
      <c r="D58" t="s">
        <v>129</v>
      </c>
      <c r="E58" t="s">
        <v>112</v>
      </c>
      <c r="F58" t="s">
        <v>3203</v>
      </c>
      <c r="G58" s="79">
        <v>-19000000</v>
      </c>
      <c r="H58" s="79">
        <v>-13.0227</v>
      </c>
      <c r="I58" s="79">
        <v>2474.3130000000001</v>
      </c>
      <c r="J58" s="79">
        <v>7.68</v>
      </c>
      <c r="K58" s="79">
        <v>0.02</v>
      </c>
    </row>
    <row r="59" spans="2:11">
      <c r="B59" t="s">
        <v>3204</v>
      </c>
      <c r="C59" t="s">
        <v>3205</v>
      </c>
      <c r="D59" t="s">
        <v>129</v>
      </c>
      <c r="E59" t="s">
        <v>196</v>
      </c>
      <c r="F59" t="s">
        <v>3206</v>
      </c>
      <c r="G59" s="79">
        <v>-13888000</v>
      </c>
      <c r="H59" s="79">
        <v>-2.4289999999999998</v>
      </c>
      <c r="I59" s="79">
        <v>337.33951999999999</v>
      </c>
      <c r="J59" s="79">
        <v>1.05</v>
      </c>
      <c r="K59" s="79">
        <v>0</v>
      </c>
    </row>
    <row r="60" spans="2:11">
      <c r="B60" t="s">
        <v>3207</v>
      </c>
      <c r="C60" t="s">
        <v>3208</v>
      </c>
      <c r="D60" t="s">
        <v>129</v>
      </c>
      <c r="E60" t="s">
        <v>112</v>
      </c>
      <c r="F60" t="s">
        <v>3209</v>
      </c>
      <c r="G60" s="79">
        <v>-12000000</v>
      </c>
      <c r="H60" s="79">
        <v>-2.1518000000000002</v>
      </c>
      <c r="I60" s="79">
        <v>258.21600000000001</v>
      </c>
      <c r="J60" s="79">
        <v>0.8</v>
      </c>
      <c r="K60" s="79">
        <v>0</v>
      </c>
    </row>
    <row r="61" spans="2:11">
      <c r="B61" t="s">
        <v>3210</v>
      </c>
      <c r="C61" t="s">
        <v>3211</v>
      </c>
      <c r="D61" t="s">
        <v>129</v>
      </c>
      <c r="E61" t="s">
        <v>196</v>
      </c>
      <c r="F61" t="s">
        <v>3212</v>
      </c>
      <c r="G61" s="79">
        <v>-1199000</v>
      </c>
      <c r="H61" s="79">
        <v>-2.9792999999999998</v>
      </c>
      <c r="I61" s="79">
        <v>35.721806999999998</v>
      </c>
      <c r="J61" s="79">
        <v>0.11</v>
      </c>
      <c r="K61" s="79">
        <v>0</v>
      </c>
    </row>
    <row r="62" spans="2:11">
      <c r="B62" t="s">
        <v>3213</v>
      </c>
      <c r="C62" t="s">
        <v>3214</v>
      </c>
      <c r="D62" t="s">
        <v>129</v>
      </c>
      <c r="E62" t="s">
        <v>196</v>
      </c>
      <c r="F62" t="s">
        <v>3215</v>
      </c>
      <c r="G62" s="79">
        <v>152000</v>
      </c>
      <c r="H62" s="79">
        <v>-2.6291000000000002</v>
      </c>
      <c r="I62" s="79">
        <v>-3.996232</v>
      </c>
      <c r="J62" s="79">
        <v>-0.01</v>
      </c>
      <c r="K62" s="79">
        <v>0</v>
      </c>
    </row>
    <row r="63" spans="2:11">
      <c r="B63" t="s">
        <v>3216</v>
      </c>
      <c r="C63" t="s">
        <v>3217</v>
      </c>
      <c r="D63" t="s">
        <v>129</v>
      </c>
      <c r="E63" t="s">
        <v>112</v>
      </c>
      <c r="F63" t="s">
        <v>3215</v>
      </c>
      <c r="G63" s="79">
        <v>-13700000</v>
      </c>
      <c r="H63" s="79">
        <v>-0.73080000000000001</v>
      </c>
      <c r="I63" s="79">
        <v>100.11960000000001</v>
      </c>
      <c r="J63" s="79">
        <v>0.31</v>
      </c>
      <c r="K63" s="79">
        <v>0</v>
      </c>
    </row>
    <row r="64" spans="2:11">
      <c r="B64" t="s">
        <v>3218</v>
      </c>
      <c r="C64" t="s">
        <v>3219</v>
      </c>
      <c r="D64" t="s">
        <v>129</v>
      </c>
      <c r="E64" t="s">
        <v>196</v>
      </c>
      <c r="F64" t="s">
        <v>3220</v>
      </c>
      <c r="G64" s="79">
        <v>138000</v>
      </c>
      <c r="H64" s="79">
        <v>-2.9291999999999998</v>
      </c>
      <c r="I64" s="79">
        <v>-4.0422960000000003</v>
      </c>
      <c r="J64" s="79">
        <v>-0.01</v>
      </c>
      <c r="K64" s="79">
        <v>0</v>
      </c>
    </row>
    <row r="65" spans="2:11">
      <c r="B65" t="s">
        <v>3221</v>
      </c>
      <c r="C65" t="s">
        <v>3222</v>
      </c>
      <c r="D65" t="s">
        <v>129</v>
      </c>
      <c r="E65" t="s">
        <v>112</v>
      </c>
      <c r="F65" t="s">
        <v>3223</v>
      </c>
      <c r="G65" s="79">
        <v>13700000</v>
      </c>
      <c r="H65" s="79">
        <v>-1.3103</v>
      </c>
      <c r="I65" s="79">
        <v>-179.5111</v>
      </c>
      <c r="J65" s="79">
        <v>-0.56000000000000005</v>
      </c>
      <c r="K65" s="79">
        <v>0</v>
      </c>
    </row>
    <row r="66" spans="2:11">
      <c r="B66" t="s">
        <v>3224</v>
      </c>
      <c r="C66" t="s">
        <v>3225</v>
      </c>
      <c r="D66" t="s">
        <v>129</v>
      </c>
      <c r="E66" t="s">
        <v>112</v>
      </c>
      <c r="F66" t="s">
        <v>3223</v>
      </c>
      <c r="G66" s="79">
        <v>6400000</v>
      </c>
      <c r="H66" s="79">
        <v>-1.3212900000000001</v>
      </c>
      <c r="I66" s="79">
        <v>-84.562560000000005</v>
      </c>
      <c r="J66" s="79">
        <v>-0.26</v>
      </c>
      <c r="K66" s="79">
        <v>0</v>
      </c>
    </row>
    <row r="67" spans="2:11">
      <c r="B67" t="s">
        <v>3226</v>
      </c>
      <c r="C67" t="s">
        <v>3227</v>
      </c>
      <c r="D67" t="s">
        <v>129</v>
      </c>
      <c r="E67" t="s">
        <v>112</v>
      </c>
      <c r="F67" t="s">
        <v>3228</v>
      </c>
      <c r="G67" s="79">
        <v>3000000</v>
      </c>
      <c r="H67" s="79">
        <v>-2.8010999999999999</v>
      </c>
      <c r="I67" s="79">
        <v>-84.033000000000001</v>
      </c>
      <c r="J67" s="79">
        <v>-0.26</v>
      </c>
      <c r="K67" s="79">
        <v>0</v>
      </c>
    </row>
    <row r="68" spans="2:11">
      <c r="B68" t="s">
        <v>3229</v>
      </c>
      <c r="C68" t="s">
        <v>3230</v>
      </c>
      <c r="D68" t="s">
        <v>129</v>
      </c>
      <c r="E68" t="s">
        <v>116</v>
      </c>
      <c r="F68" t="s">
        <v>3231</v>
      </c>
      <c r="G68" s="79">
        <v>220000</v>
      </c>
      <c r="H68" s="79">
        <v>-16.646599999999999</v>
      </c>
      <c r="I68" s="79">
        <v>-36.622520000000002</v>
      </c>
      <c r="J68" s="79">
        <v>-0.11</v>
      </c>
      <c r="K68" s="79">
        <v>0</v>
      </c>
    </row>
    <row r="69" spans="2:11">
      <c r="B69" t="s">
        <v>3232</v>
      </c>
      <c r="C69" t="s">
        <v>3233</v>
      </c>
      <c r="D69" t="s">
        <v>129</v>
      </c>
      <c r="E69" t="s">
        <v>112</v>
      </c>
      <c r="F69" t="s">
        <v>3234</v>
      </c>
      <c r="G69" s="79">
        <v>-75000000</v>
      </c>
      <c r="H69" s="79">
        <v>-10.6823</v>
      </c>
      <c r="I69" s="79">
        <v>8011.7250000000004</v>
      </c>
      <c r="J69" s="79">
        <v>24.88</v>
      </c>
      <c r="K69" s="79">
        <v>7.0000000000000007E-2</v>
      </c>
    </row>
    <row r="70" spans="2:11">
      <c r="B70" t="s">
        <v>3235</v>
      </c>
      <c r="C70" t="s">
        <v>3236</v>
      </c>
      <c r="D70" t="s">
        <v>129</v>
      </c>
      <c r="E70" t="s">
        <v>196</v>
      </c>
      <c r="F70" t="s">
        <v>2603</v>
      </c>
      <c r="G70" s="79">
        <v>50000</v>
      </c>
      <c r="H70" s="79">
        <v>-1.2434000000000001</v>
      </c>
      <c r="I70" s="79">
        <v>-0.62170000000000003</v>
      </c>
      <c r="J70" s="79">
        <v>0</v>
      </c>
      <c r="K70" s="79">
        <v>0</v>
      </c>
    </row>
    <row r="71" spans="2:11">
      <c r="B71" t="s">
        <v>3237</v>
      </c>
      <c r="C71" t="s">
        <v>3238</v>
      </c>
      <c r="D71" t="s">
        <v>129</v>
      </c>
      <c r="E71" t="s">
        <v>196</v>
      </c>
      <c r="F71" t="s">
        <v>3239</v>
      </c>
      <c r="G71" s="79">
        <v>350000</v>
      </c>
      <c r="H71" s="79">
        <v>-0.8881</v>
      </c>
      <c r="I71" s="79">
        <v>-3.1083500000000002</v>
      </c>
      <c r="J71" s="79">
        <v>-0.01</v>
      </c>
      <c r="K71" s="79">
        <v>0</v>
      </c>
    </row>
    <row r="72" spans="2:11">
      <c r="B72" t="s">
        <v>3240</v>
      </c>
      <c r="C72" t="s">
        <v>3241</v>
      </c>
      <c r="D72" t="s">
        <v>129</v>
      </c>
      <c r="E72" t="s">
        <v>116</v>
      </c>
      <c r="F72" t="s">
        <v>3242</v>
      </c>
      <c r="G72" s="79">
        <v>-3500000</v>
      </c>
      <c r="H72" s="79">
        <v>-1.86951</v>
      </c>
      <c r="I72" s="79">
        <v>65.432850000000002</v>
      </c>
      <c r="J72" s="79">
        <v>0.2</v>
      </c>
      <c r="K72" s="79">
        <v>0</v>
      </c>
    </row>
    <row r="73" spans="2:11">
      <c r="B73" t="s">
        <v>3243</v>
      </c>
      <c r="C73" t="s">
        <v>3244</v>
      </c>
      <c r="D73" t="s">
        <v>129</v>
      </c>
      <c r="E73" t="s">
        <v>116</v>
      </c>
      <c r="F73" t="s">
        <v>3245</v>
      </c>
      <c r="G73" s="79">
        <v>400000</v>
      </c>
      <c r="H73" s="79">
        <v>1.0999049999999999</v>
      </c>
      <c r="I73" s="79">
        <v>4.3996199999999996</v>
      </c>
      <c r="J73" s="79">
        <v>0.01</v>
      </c>
      <c r="K73" s="79">
        <v>0</v>
      </c>
    </row>
    <row r="74" spans="2:11">
      <c r="B74" t="s">
        <v>3246</v>
      </c>
      <c r="C74" t="s">
        <v>3247</v>
      </c>
      <c r="D74" t="s">
        <v>129</v>
      </c>
      <c r="E74" t="s">
        <v>116</v>
      </c>
      <c r="F74" t="s">
        <v>3248</v>
      </c>
      <c r="G74" s="79">
        <v>600000</v>
      </c>
      <c r="H74" s="79">
        <v>-2.0994633333333335</v>
      </c>
      <c r="I74" s="79">
        <v>-12.596780000000001</v>
      </c>
      <c r="J74" s="79">
        <v>-0.04</v>
      </c>
      <c r="K74" s="79">
        <v>0</v>
      </c>
    </row>
    <row r="75" spans="2:11">
      <c r="B75" t="s">
        <v>3249</v>
      </c>
      <c r="C75" t="s">
        <v>3250</v>
      </c>
      <c r="D75" t="s">
        <v>129</v>
      </c>
      <c r="E75" t="s">
        <v>196</v>
      </c>
      <c r="F75" t="s">
        <v>3248</v>
      </c>
      <c r="G75" s="79">
        <v>-1300000</v>
      </c>
      <c r="H75" s="79">
        <v>-0.67800000000000005</v>
      </c>
      <c r="I75" s="79">
        <v>8.8140000000000001</v>
      </c>
      <c r="J75" s="79">
        <v>0.03</v>
      </c>
      <c r="K75" s="79">
        <v>0</v>
      </c>
    </row>
    <row r="76" spans="2:11">
      <c r="B76" t="s">
        <v>3251</v>
      </c>
      <c r="C76" t="s">
        <v>3252</v>
      </c>
      <c r="D76" t="s">
        <v>129</v>
      </c>
      <c r="E76" t="s">
        <v>112</v>
      </c>
      <c r="F76" t="s">
        <v>3253</v>
      </c>
      <c r="G76" s="79">
        <v>-27000000</v>
      </c>
      <c r="H76" s="79">
        <v>-1.6876</v>
      </c>
      <c r="I76" s="79">
        <v>455.65199999999999</v>
      </c>
      <c r="J76" s="79">
        <v>1.42</v>
      </c>
      <c r="K76" s="79">
        <v>0</v>
      </c>
    </row>
    <row r="77" spans="2:11">
      <c r="B77" t="s">
        <v>3254</v>
      </c>
      <c r="C77" t="s">
        <v>3255</v>
      </c>
      <c r="D77" t="s">
        <v>129</v>
      </c>
      <c r="E77" t="s">
        <v>116</v>
      </c>
      <c r="F77" t="s">
        <v>3256</v>
      </c>
      <c r="G77" s="79">
        <v>400000</v>
      </c>
      <c r="H77" s="79">
        <v>-1.5495725</v>
      </c>
      <c r="I77" s="79">
        <v>-6.1982900000000001</v>
      </c>
      <c r="J77" s="79">
        <v>-0.02</v>
      </c>
      <c r="K77" s="79">
        <v>0</v>
      </c>
    </row>
    <row r="78" spans="2:11">
      <c r="B78" t="s">
        <v>3257</v>
      </c>
      <c r="C78" t="s">
        <v>3258</v>
      </c>
      <c r="D78" t="s">
        <v>129</v>
      </c>
      <c r="E78" t="s">
        <v>119</v>
      </c>
      <c r="F78" t="s">
        <v>3259</v>
      </c>
      <c r="G78" s="79">
        <v>-7200000</v>
      </c>
      <c r="H78" s="79">
        <v>2.8967999999999998</v>
      </c>
      <c r="I78" s="79">
        <v>-208.56960000000001</v>
      </c>
      <c r="J78" s="79">
        <v>-0.65</v>
      </c>
      <c r="K78" s="79">
        <v>0</v>
      </c>
    </row>
    <row r="79" spans="2:11">
      <c r="B79" t="s">
        <v>3260</v>
      </c>
      <c r="C79" t="s">
        <v>3261</v>
      </c>
      <c r="D79" t="s">
        <v>129</v>
      </c>
      <c r="E79" t="s">
        <v>108</v>
      </c>
      <c r="F79" t="s">
        <v>3262</v>
      </c>
      <c r="G79" s="79">
        <v>17350200</v>
      </c>
      <c r="H79" s="79">
        <v>122.54429680063683</v>
      </c>
      <c r="I79" s="79">
        <v>21261.680583537</v>
      </c>
      <c r="J79" s="79">
        <v>66.03</v>
      </c>
      <c r="K79" s="79">
        <v>0.18</v>
      </c>
    </row>
    <row r="80" spans="2:11">
      <c r="B80" t="s">
        <v>3263</v>
      </c>
      <c r="C80" t="s">
        <v>3264</v>
      </c>
      <c r="D80" t="s">
        <v>129</v>
      </c>
      <c r="E80" t="s">
        <v>108</v>
      </c>
      <c r="F80" t="s">
        <v>3265</v>
      </c>
      <c r="G80" s="79">
        <v>20577030</v>
      </c>
      <c r="H80" s="79">
        <v>120.51978086322832</v>
      </c>
      <c r="I80" s="79">
        <v>24799.391464160701</v>
      </c>
      <c r="J80" s="79">
        <v>77.02</v>
      </c>
      <c r="K80" s="79">
        <v>0.21</v>
      </c>
    </row>
    <row r="81" spans="2:11">
      <c r="B81" t="s">
        <v>3266</v>
      </c>
      <c r="C81" t="s">
        <v>3267</v>
      </c>
      <c r="D81" t="s">
        <v>129</v>
      </c>
      <c r="E81" t="s">
        <v>108</v>
      </c>
      <c r="F81" t="s">
        <v>3265</v>
      </c>
      <c r="G81" s="79">
        <v>25908100</v>
      </c>
      <c r="H81" s="79">
        <v>120.51978086322833</v>
      </c>
      <c r="I81" s="79">
        <v>31224.3853458261</v>
      </c>
      <c r="J81" s="79">
        <v>96.97</v>
      </c>
      <c r="K81" s="79">
        <v>0.27</v>
      </c>
    </row>
    <row r="82" spans="2:11">
      <c r="B82" t="s">
        <v>3268</v>
      </c>
      <c r="C82" t="s">
        <v>3269</v>
      </c>
      <c r="D82" t="s">
        <v>129</v>
      </c>
      <c r="E82" t="s">
        <v>108</v>
      </c>
      <c r="F82" t="s">
        <v>3270</v>
      </c>
      <c r="G82" s="79">
        <v>20449800</v>
      </c>
      <c r="H82" s="79">
        <v>126.00197776139191</v>
      </c>
      <c r="I82" s="79">
        <v>25767.152448262899</v>
      </c>
      <c r="J82" s="79">
        <v>80.02</v>
      </c>
      <c r="K82" s="79">
        <v>0.22</v>
      </c>
    </row>
    <row r="83" spans="2:11">
      <c r="B83" t="s">
        <v>3271</v>
      </c>
      <c r="C83" t="s">
        <v>3272</v>
      </c>
      <c r="D83" t="s">
        <v>129</v>
      </c>
      <c r="E83" t="s">
        <v>108</v>
      </c>
      <c r="F83" t="s">
        <v>3273</v>
      </c>
      <c r="G83" s="79">
        <v>4604.25</v>
      </c>
      <c r="H83" s="79">
        <v>-4300.1373899999999</v>
      </c>
      <c r="I83" s="79">
        <v>-197.98907577907499</v>
      </c>
      <c r="J83" s="79">
        <v>-0.61</v>
      </c>
      <c r="K83" s="79">
        <v>0</v>
      </c>
    </row>
    <row r="84" spans="2:11">
      <c r="B84" t="s">
        <v>3274</v>
      </c>
      <c r="C84" t="s">
        <v>3275</v>
      </c>
      <c r="D84" t="s">
        <v>129</v>
      </c>
      <c r="E84" t="s">
        <v>108</v>
      </c>
      <c r="F84" t="s">
        <v>3273</v>
      </c>
      <c r="G84" s="79">
        <v>4549.5200000000004</v>
      </c>
      <c r="H84" s="79">
        <v>-3500.2156780000087</v>
      </c>
      <c r="I84" s="79">
        <v>-159.24301231374599</v>
      </c>
      <c r="J84" s="79">
        <v>-0.49</v>
      </c>
      <c r="K84" s="79">
        <v>0</v>
      </c>
    </row>
    <row r="85" spans="2:11">
      <c r="B85" t="s">
        <v>3276</v>
      </c>
      <c r="C85" t="s">
        <v>3277</v>
      </c>
      <c r="D85" t="s">
        <v>129</v>
      </c>
      <c r="E85" t="s">
        <v>108</v>
      </c>
      <c r="F85" t="s">
        <v>3273</v>
      </c>
      <c r="G85" s="79">
        <v>2631.06</v>
      </c>
      <c r="H85" s="79">
        <v>-8413.4744619999929</v>
      </c>
      <c r="I85" s="79">
        <v>-221.363561179897</v>
      </c>
      <c r="J85" s="79">
        <v>-0.69</v>
      </c>
      <c r="K85" s="79">
        <v>0</v>
      </c>
    </row>
    <row r="86" spans="2:11">
      <c r="B86" t="s">
        <v>3278</v>
      </c>
      <c r="C86" t="s">
        <v>3279</v>
      </c>
      <c r="D86" t="s">
        <v>129</v>
      </c>
      <c r="E86" t="s">
        <v>108</v>
      </c>
      <c r="F86" t="s">
        <v>3273</v>
      </c>
      <c r="G86" s="79">
        <v>2630.22</v>
      </c>
      <c r="H86" s="79">
        <v>-4917.472465999992</v>
      </c>
      <c r="I86" s="79">
        <v>-129.34034429522501</v>
      </c>
      <c r="J86" s="79">
        <v>-0.4</v>
      </c>
      <c r="K86" s="79">
        <v>0</v>
      </c>
    </row>
    <row r="87" spans="2:11">
      <c r="B87" t="s">
        <v>3280</v>
      </c>
      <c r="C87" t="s">
        <v>3281</v>
      </c>
      <c r="D87" t="s">
        <v>129</v>
      </c>
      <c r="E87" t="s">
        <v>116</v>
      </c>
      <c r="F87" t="s">
        <v>3282</v>
      </c>
      <c r="G87" s="79">
        <v>-2405000</v>
      </c>
      <c r="H87" s="79">
        <v>117.41502921442097</v>
      </c>
      <c r="I87" s="79">
        <v>-11900.7552738662</v>
      </c>
      <c r="J87" s="79">
        <v>-36.96</v>
      </c>
      <c r="K87" s="79">
        <v>-0.1</v>
      </c>
    </row>
    <row r="88" spans="2:11">
      <c r="B88" t="s">
        <v>3283</v>
      </c>
      <c r="C88" t="s">
        <v>3284</v>
      </c>
      <c r="D88" t="s">
        <v>129</v>
      </c>
      <c r="E88" t="s">
        <v>108</v>
      </c>
      <c r="F88" t="s">
        <v>3285</v>
      </c>
      <c r="G88" s="79">
        <v>34624800</v>
      </c>
      <c r="H88" s="79">
        <v>121.71113574258162</v>
      </c>
      <c r="I88" s="79">
        <v>42142.237328597403</v>
      </c>
      <c r="J88" s="79">
        <v>130.88</v>
      </c>
      <c r="K88" s="79">
        <v>0.36</v>
      </c>
    </row>
    <row r="89" spans="2:11">
      <c r="B89" t="s">
        <v>3286</v>
      </c>
      <c r="C89" t="s">
        <v>3287</v>
      </c>
      <c r="D89" t="s">
        <v>129</v>
      </c>
      <c r="E89" t="s">
        <v>112</v>
      </c>
      <c r="F89" t="s">
        <v>402</v>
      </c>
      <c r="G89" s="79">
        <v>-11190623.4</v>
      </c>
      <c r="H89" s="79">
        <v>99.454621989347487</v>
      </c>
      <c r="I89" s="79">
        <v>-41791.618713709096</v>
      </c>
      <c r="J89" s="79">
        <v>-129.79</v>
      </c>
      <c r="K89" s="79">
        <v>-0.36</v>
      </c>
    </row>
    <row r="90" spans="2:11">
      <c r="B90" t="s">
        <v>3288</v>
      </c>
      <c r="C90" t="s">
        <v>3289</v>
      </c>
      <c r="D90" t="s">
        <v>129</v>
      </c>
      <c r="E90" t="s">
        <v>112</v>
      </c>
      <c r="F90" t="s">
        <v>609</v>
      </c>
      <c r="G90" s="79">
        <v>-13876373.02</v>
      </c>
      <c r="H90" s="79">
        <v>99.805910871526166</v>
      </c>
      <c r="I90" s="79">
        <v>-52004.649034474103</v>
      </c>
      <c r="J90" s="79">
        <v>-161.51</v>
      </c>
      <c r="K90" s="79">
        <v>-0.44</v>
      </c>
    </row>
    <row r="91" spans="2:11">
      <c r="B91" t="s">
        <v>3288</v>
      </c>
      <c r="C91" t="s">
        <v>3290</v>
      </c>
      <c r="D91" t="s">
        <v>129</v>
      </c>
      <c r="E91" t="s">
        <v>112</v>
      </c>
      <c r="F91" t="s">
        <v>609</v>
      </c>
      <c r="G91" s="79">
        <v>-4335247.51</v>
      </c>
      <c r="H91" s="79">
        <v>99.805910872922951</v>
      </c>
      <c r="I91" s="79">
        <v>-16247.2589136468</v>
      </c>
      <c r="J91" s="79">
        <v>-50.46</v>
      </c>
      <c r="K91" s="79">
        <v>-0.14000000000000001</v>
      </c>
    </row>
    <row r="92" spans="2:11">
      <c r="B92" t="s">
        <v>3288</v>
      </c>
      <c r="C92" t="s">
        <v>3291</v>
      </c>
      <c r="D92" t="s">
        <v>129</v>
      </c>
      <c r="E92" t="s">
        <v>112</v>
      </c>
      <c r="F92" t="s">
        <v>324</v>
      </c>
      <c r="G92" s="79">
        <v>-1119062.3400000001</v>
      </c>
      <c r="H92" s="79">
        <v>99.805910865512644</v>
      </c>
      <c r="I92" s="79">
        <v>-4193.9233077701501</v>
      </c>
      <c r="J92" s="79">
        <v>-13.02</v>
      </c>
      <c r="K92" s="79">
        <v>-0.04</v>
      </c>
    </row>
    <row r="93" spans="2:11">
      <c r="B93" t="s">
        <v>3292</v>
      </c>
      <c r="C93" t="s">
        <v>3293</v>
      </c>
      <c r="D93" t="s">
        <v>129</v>
      </c>
      <c r="E93" t="s">
        <v>112</v>
      </c>
      <c r="F93" t="s">
        <v>327</v>
      </c>
      <c r="G93" s="79">
        <v>-12813263.789999999</v>
      </c>
      <c r="H93" s="79">
        <v>99.629028069706251</v>
      </c>
      <c r="I93" s="79">
        <v>-47935.316818332198</v>
      </c>
      <c r="J93" s="79">
        <v>-148.87</v>
      </c>
      <c r="K93" s="79">
        <v>-0.41</v>
      </c>
    </row>
    <row r="94" spans="2:11">
      <c r="B94" t="s">
        <v>3294</v>
      </c>
      <c r="C94" t="s">
        <v>3295</v>
      </c>
      <c r="D94" t="s">
        <v>129</v>
      </c>
      <c r="E94" t="s">
        <v>112</v>
      </c>
      <c r="F94" t="s">
        <v>629</v>
      </c>
      <c r="G94" s="79">
        <v>-10519186</v>
      </c>
      <c r="H94" s="79">
        <v>99.884626217525621</v>
      </c>
      <c r="I94" s="79">
        <v>-39453.971312684698</v>
      </c>
      <c r="J94" s="79">
        <v>-122.53</v>
      </c>
      <c r="K94" s="79">
        <v>-0.34</v>
      </c>
    </row>
    <row r="95" spans="2:11">
      <c r="B95" t="s">
        <v>3294</v>
      </c>
      <c r="C95" t="s">
        <v>3296</v>
      </c>
      <c r="D95" t="s">
        <v>129</v>
      </c>
      <c r="E95" t="s">
        <v>112</v>
      </c>
      <c r="F95" t="s">
        <v>609</v>
      </c>
      <c r="G95" s="79">
        <v>-349706.98</v>
      </c>
      <c r="H95" s="79">
        <v>99.884626237017144</v>
      </c>
      <c r="I95" s="79">
        <v>-1311.6346796660901</v>
      </c>
      <c r="J95" s="79">
        <v>-4.07</v>
      </c>
      <c r="K95" s="79">
        <v>-0.01</v>
      </c>
    </row>
    <row r="96" spans="2:11">
      <c r="B96" t="s">
        <v>3297</v>
      </c>
      <c r="C96" t="s">
        <v>3298</v>
      </c>
      <c r="D96" t="s">
        <v>129</v>
      </c>
      <c r="E96" t="s">
        <v>112</v>
      </c>
      <c r="F96" t="s">
        <v>324</v>
      </c>
      <c r="G96" s="79">
        <v>-20814559.52</v>
      </c>
      <c r="H96" s="79">
        <v>99.707603913062158</v>
      </c>
      <c r="I96" s="79">
        <v>-77930.138102000405</v>
      </c>
      <c r="J96" s="79">
        <v>-242.02</v>
      </c>
      <c r="K96" s="79">
        <v>-0.67</v>
      </c>
    </row>
    <row r="97" spans="2:11">
      <c r="B97" t="s">
        <v>3299</v>
      </c>
      <c r="C97" t="s">
        <v>3300</v>
      </c>
      <c r="D97" t="s">
        <v>129</v>
      </c>
      <c r="E97" t="s">
        <v>112</v>
      </c>
      <c r="F97" t="s">
        <v>679</v>
      </c>
      <c r="G97" s="79">
        <v>-27081308.629999999</v>
      </c>
      <c r="H97" s="79">
        <v>99.576203162725164</v>
      </c>
      <c r="I97" s="79">
        <v>-101259.353571503</v>
      </c>
      <c r="J97" s="79">
        <v>-314.47000000000003</v>
      </c>
      <c r="K97" s="79">
        <v>-0.87</v>
      </c>
    </row>
    <row r="98" spans="2:11">
      <c r="B98" t="s">
        <v>3301</v>
      </c>
      <c r="C98" t="s">
        <v>3302</v>
      </c>
      <c r="D98" t="s">
        <v>129</v>
      </c>
      <c r="E98" t="s">
        <v>112</v>
      </c>
      <c r="F98" t="s">
        <v>629</v>
      </c>
      <c r="G98" s="79">
        <v>-895249.87</v>
      </c>
      <c r="H98" s="79">
        <v>99.845260785619047</v>
      </c>
      <c r="I98" s="79">
        <v>-3356.4614505284799</v>
      </c>
      <c r="J98" s="79">
        <v>-10.42</v>
      </c>
      <c r="K98" s="79">
        <v>-0.03</v>
      </c>
    </row>
    <row r="99" spans="2:11">
      <c r="B99" t="s">
        <v>3301</v>
      </c>
      <c r="C99" t="s">
        <v>3303</v>
      </c>
      <c r="D99" t="s">
        <v>129</v>
      </c>
      <c r="E99" t="s">
        <v>112</v>
      </c>
      <c r="F99" t="s">
        <v>609</v>
      </c>
      <c r="G99" s="79">
        <v>-10685366.75</v>
      </c>
      <c r="H99" s="79">
        <v>99.845260786842871</v>
      </c>
      <c r="I99" s="79">
        <v>-40061.465277368203</v>
      </c>
      <c r="J99" s="79">
        <v>-124.42</v>
      </c>
      <c r="K99" s="79">
        <v>-0.34</v>
      </c>
    </row>
    <row r="100" spans="2:11">
      <c r="B100" t="s">
        <v>3304</v>
      </c>
      <c r="C100" t="s">
        <v>3305</v>
      </c>
      <c r="D100" t="s">
        <v>129</v>
      </c>
      <c r="E100" t="s">
        <v>112</v>
      </c>
      <c r="F100" t="s">
        <v>321</v>
      </c>
      <c r="G100" s="79">
        <v>-13529463.689999999</v>
      </c>
      <c r="H100" s="79">
        <v>99.924007169927293</v>
      </c>
      <c r="I100" s="79">
        <v>-50764.529415019402</v>
      </c>
      <c r="J100" s="79">
        <v>-157.66</v>
      </c>
      <c r="K100" s="79">
        <v>-0.43</v>
      </c>
    </row>
    <row r="101" spans="2:11">
      <c r="B101" t="s">
        <v>3304</v>
      </c>
      <c r="C101" t="s">
        <v>3306</v>
      </c>
      <c r="D101" t="s">
        <v>129</v>
      </c>
      <c r="E101" t="s">
        <v>112</v>
      </c>
      <c r="F101" t="s">
        <v>609</v>
      </c>
      <c r="G101" s="79">
        <v>-823629.88</v>
      </c>
      <c r="H101" s="79">
        <v>99.924007157123953</v>
      </c>
      <c r="I101" s="79">
        <v>-3090.3799457989899</v>
      </c>
      <c r="J101" s="79">
        <v>-9.6</v>
      </c>
      <c r="K101" s="79">
        <v>-0.03</v>
      </c>
    </row>
    <row r="102" spans="2:11">
      <c r="B102" t="s">
        <v>3307</v>
      </c>
      <c r="C102" t="s">
        <v>3308</v>
      </c>
      <c r="D102" t="s">
        <v>129</v>
      </c>
      <c r="E102" t="s">
        <v>112</v>
      </c>
      <c r="F102" t="s">
        <v>324</v>
      </c>
      <c r="G102" s="79">
        <v>-12645404.439999999</v>
      </c>
      <c r="H102" s="79">
        <v>99.746915070171937</v>
      </c>
      <c r="I102" s="79">
        <v>-47363.320105559797</v>
      </c>
      <c r="J102" s="79">
        <v>-147.09</v>
      </c>
      <c r="K102" s="79">
        <v>-0.41</v>
      </c>
    </row>
    <row r="103" spans="2:11">
      <c r="B103" t="s">
        <v>3309</v>
      </c>
      <c r="C103" t="s">
        <v>3310</v>
      </c>
      <c r="D103" t="s">
        <v>129</v>
      </c>
      <c r="E103" t="s">
        <v>116</v>
      </c>
      <c r="F103" t="s">
        <v>321</v>
      </c>
      <c r="G103" s="79">
        <v>-9595959.5700000003</v>
      </c>
      <c r="H103" s="79">
        <v>100.01491703856907</v>
      </c>
      <c r="I103" s="79">
        <v>-40447.244643001599</v>
      </c>
      <c r="J103" s="79">
        <v>-125.61</v>
      </c>
      <c r="K103" s="79">
        <v>-0.35</v>
      </c>
    </row>
    <row r="104" spans="2:11">
      <c r="B104" t="s">
        <v>3309</v>
      </c>
      <c r="C104" t="s">
        <v>3311</v>
      </c>
      <c r="D104" t="s">
        <v>129</v>
      </c>
      <c r="E104" t="s">
        <v>116</v>
      </c>
      <c r="F104" t="s">
        <v>609</v>
      </c>
      <c r="G104" s="79">
        <v>477839.62</v>
      </c>
      <c r="H104" s="79">
        <v>100.01491701697707</v>
      </c>
      <c r="I104" s="79">
        <v>2014.1076945040099</v>
      </c>
      <c r="J104" s="79">
        <v>6.26</v>
      </c>
      <c r="K104" s="79">
        <v>0.02</v>
      </c>
    </row>
    <row r="105" spans="2:11">
      <c r="B105" t="s">
        <v>3309</v>
      </c>
      <c r="C105" t="s">
        <v>3312</v>
      </c>
      <c r="D105" t="s">
        <v>129</v>
      </c>
      <c r="E105" t="s">
        <v>116</v>
      </c>
      <c r="F105" t="s">
        <v>609</v>
      </c>
      <c r="G105" s="79">
        <v>973584.24</v>
      </c>
      <c r="H105" s="79">
        <v>100.01491702777092</v>
      </c>
      <c r="I105" s="79">
        <v>4103.6854776576802</v>
      </c>
      <c r="J105" s="79">
        <v>12.74</v>
      </c>
      <c r="K105" s="79">
        <v>0.04</v>
      </c>
    </row>
    <row r="106" spans="2:11">
      <c r="B106" t="s">
        <v>3309</v>
      </c>
      <c r="C106" t="s">
        <v>3313</v>
      </c>
      <c r="D106" t="s">
        <v>129</v>
      </c>
      <c r="E106" t="s">
        <v>116</v>
      </c>
      <c r="F106" t="s">
        <v>609</v>
      </c>
      <c r="G106" s="79">
        <v>1175015.46</v>
      </c>
      <c r="H106" s="79">
        <v>100.01491704179809</v>
      </c>
      <c r="I106" s="79">
        <v>4952.7238443193501</v>
      </c>
      <c r="J106" s="79">
        <v>15.38</v>
      </c>
      <c r="K106" s="79">
        <v>0.04</v>
      </c>
    </row>
    <row r="107" spans="2:11">
      <c r="B107" t="s">
        <v>3309</v>
      </c>
      <c r="C107" t="s">
        <v>3314</v>
      </c>
      <c r="D107" t="s">
        <v>129</v>
      </c>
      <c r="E107" t="s">
        <v>116</v>
      </c>
      <c r="F107" t="s">
        <v>609</v>
      </c>
      <c r="G107" s="79">
        <v>581912.42000000004</v>
      </c>
      <c r="H107" s="79">
        <v>100.01491703354111</v>
      </c>
      <c r="I107" s="79">
        <v>2452.7775299242799</v>
      </c>
      <c r="J107" s="79">
        <v>7.62</v>
      </c>
      <c r="K107" s="79">
        <v>0.02</v>
      </c>
    </row>
    <row r="108" spans="2:11">
      <c r="B108" t="s">
        <v>3309</v>
      </c>
      <c r="C108" t="s">
        <v>3315</v>
      </c>
      <c r="D108" t="s">
        <v>129</v>
      </c>
      <c r="E108" t="s">
        <v>116</v>
      </c>
      <c r="F108" t="s">
        <v>402</v>
      </c>
      <c r="G108" s="79">
        <v>928821.74</v>
      </c>
      <c r="H108" s="79">
        <v>100.01491704288712</v>
      </c>
      <c r="I108" s="79">
        <v>3915.0102577120801</v>
      </c>
      <c r="J108" s="79">
        <v>12.16</v>
      </c>
      <c r="K108" s="79">
        <v>0.03</v>
      </c>
    </row>
    <row r="109" spans="2:11">
      <c r="B109" t="s">
        <v>3316</v>
      </c>
      <c r="C109" t="s">
        <v>3317</v>
      </c>
      <c r="D109" t="s">
        <v>129</v>
      </c>
      <c r="E109" t="s">
        <v>116</v>
      </c>
      <c r="F109" t="s">
        <v>402</v>
      </c>
      <c r="G109" s="79">
        <v>-20176693.989999998</v>
      </c>
      <c r="H109" s="79">
        <v>99.977204271986636</v>
      </c>
      <c r="I109" s="79">
        <v>-85013.275337753294</v>
      </c>
      <c r="J109" s="79">
        <v>-264.02</v>
      </c>
      <c r="K109" s="79">
        <v>-0.73</v>
      </c>
    </row>
    <row r="110" spans="2:11">
      <c r="B110" t="s">
        <v>3316</v>
      </c>
      <c r="C110" t="s">
        <v>3318</v>
      </c>
      <c r="D110" t="s">
        <v>129</v>
      </c>
      <c r="E110" t="s">
        <v>116</v>
      </c>
      <c r="F110" t="s">
        <v>402</v>
      </c>
      <c r="G110" s="79">
        <v>-783343.64</v>
      </c>
      <c r="H110" s="79">
        <v>99.977204279206063</v>
      </c>
      <c r="I110" s="79">
        <v>-3300.5708759429299</v>
      </c>
      <c r="J110" s="79">
        <v>-10.25</v>
      </c>
      <c r="K110" s="79">
        <v>-0.03</v>
      </c>
    </row>
    <row r="111" spans="2:11">
      <c r="B111" t="s">
        <v>3319</v>
      </c>
      <c r="C111" t="s">
        <v>3320</v>
      </c>
      <c r="D111" t="s">
        <v>129</v>
      </c>
      <c r="E111" t="s">
        <v>116</v>
      </c>
      <c r="F111" t="s">
        <v>609</v>
      </c>
      <c r="G111" s="79">
        <v>-10073799.18</v>
      </c>
      <c r="H111" s="79">
        <v>100.03020021430308</v>
      </c>
      <c r="I111" s="79">
        <v>-42467.840770992203</v>
      </c>
      <c r="J111" s="79">
        <v>-131.88999999999999</v>
      </c>
      <c r="K111" s="79">
        <v>-0.36</v>
      </c>
    </row>
    <row r="112" spans="2:11">
      <c r="B112" t="s">
        <v>3321</v>
      </c>
      <c r="C112" t="s">
        <v>3322</v>
      </c>
      <c r="D112" t="s">
        <v>129</v>
      </c>
      <c r="E112" t="s">
        <v>119</v>
      </c>
      <c r="F112" t="s">
        <v>402</v>
      </c>
      <c r="G112" s="79">
        <v>-7721530.1500000004</v>
      </c>
      <c r="H112" s="79">
        <v>100</v>
      </c>
      <c r="I112" s="79">
        <v>-37779.902717919998</v>
      </c>
      <c r="J112" s="79">
        <v>-117.33</v>
      </c>
      <c r="K112" s="79">
        <v>-0.32</v>
      </c>
    </row>
    <row r="113" spans="2:11">
      <c r="B113" t="s">
        <v>3323</v>
      </c>
      <c r="C113" t="s">
        <v>3324</v>
      </c>
      <c r="D113" t="s">
        <v>129</v>
      </c>
      <c r="E113" t="s">
        <v>108</v>
      </c>
      <c r="F113" t="s">
        <v>609</v>
      </c>
      <c r="G113" s="79">
        <v>-4191280.13</v>
      </c>
      <c r="H113" s="79">
        <v>100.10928602133306</v>
      </c>
      <c r="I113" s="79">
        <v>-4195.8606132969999</v>
      </c>
      <c r="J113" s="79">
        <v>-13.03</v>
      </c>
      <c r="K113" s="79">
        <v>-0.04</v>
      </c>
    </row>
    <row r="114" spans="2:11">
      <c r="B114" t="s">
        <v>3325</v>
      </c>
      <c r="C114" t="s">
        <v>3326</v>
      </c>
      <c r="D114" t="s">
        <v>129</v>
      </c>
      <c r="E114" t="s">
        <v>108</v>
      </c>
      <c r="F114" t="s">
        <v>402</v>
      </c>
      <c r="G114" s="79">
        <v>84802644.840000004</v>
      </c>
      <c r="H114" s="79">
        <v>100.43386970245102</v>
      </c>
      <c r="I114" s="79">
        <v>85170.577822837906</v>
      </c>
      <c r="J114" s="79">
        <v>264.51</v>
      </c>
      <c r="K114" s="79">
        <v>0.73</v>
      </c>
    </row>
    <row r="115" spans="2:11">
      <c r="B115" t="s">
        <v>3327</v>
      </c>
      <c r="C115" t="s">
        <v>3328</v>
      </c>
      <c r="D115" t="s">
        <v>129</v>
      </c>
      <c r="E115" t="s">
        <v>108</v>
      </c>
      <c r="F115" t="s">
        <v>402</v>
      </c>
      <c r="G115" s="79">
        <v>42236769.899999999</v>
      </c>
      <c r="H115" s="79">
        <v>99.393177585247585</v>
      </c>
      <c r="I115" s="79">
        <v>41980.4677129794</v>
      </c>
      <c r="J115" s="79">
        <v>130.38</v>
      </c>
      <c r="K115" s="79">
        <v>0.36</v>
      </c>
    </row>
    <row r="116" spans="2:11">
      <c r="B116" t="s">
        <v>3329</v>
      </c>
      <c r="C116" t="s">
        <v>3330</v>
      </c>
      <c r="D116" t="s">
        <v>129</v>
      </c>
      <c r="E116" t="s">
        <v>108</v>
      </c>
      <c r="F116" t="s">
        <v>609</v>
      </c>
      <c r="G116" s="79">
        <v>51849067.770000003</v>
      </c>
      <c r="H116" s="79">
        <v>99.387405643110952</v>
      </c>
      <c r="I116" s="79">
        <v>51531.443306741399</v>
      </c>
      <c r="J116" s="79">
        <v>160.04</v>
      </c>
      <c r="K116" s="79">
        <v>0.44</v>
      </c>
    </row>
    <row r="117" spans="2:11">
      <c r="B117" t="s">
        <v>3329</v>
      </c>
      <c r="C117" t="s">
        <v>3331</v>
      </c>
      <c r="D117" t="s">
        <v>129</v>
      </c>
      <c r="E117" t="s">
        <v>108</v>
      </c>
      <c r="F117" t="s">
        <v>609</v>
      </c>
      <c r="G117" s="79">
        <v>16401975.41</v>
      </c>
      <c r="H117" s="79">
        <v>99.392189616794454</v>
      </c>
      <c r="I117" s="79">
        <v>16302.2825004072</v>
      </c>
      <c r="J117" s="79">
        <v>50.63</v>
      </c>
      <c r="K117" s="79">
        <v>0.14000000000000001</v>
      </c>
    </row>
    <row r="118" spans="2:11">
      <c r="B118" t="s">
        <v>3329</v>
      </c>
      <c r="C118" t="s">
        <v>3332</v>
      </c>
      <c r="D118" t="s">
        <v>129</v>
      </c>
      <c r="E118" t="s">
        <v>108</v>
      </c>
      <c r="F118" t="s">
        <v>324</v>
      </c>
      <c r="G118" s="79">
        <v>4308949.54</v>
      </c>
      <c r="H118" s="79">
        <v>99.443839501363485</v>
      </c>
      <c r="I118" s="79">
        <v>4284.9848647523404</v>
      </c>
      <c r="J118" s="79">
        <v>13.31</v>
      </c>
      <c r="K118" s="79">
        <v>0.04</v>
      </c>
    </row>
    <row r="119" spans="2:11">
      <c r="B119" t="s">
        <v>3333</v>
      </c>
      <c r="C119" t="s">
        <v>3334</v>
      </c>
      <c r="D119" t="s">
        <v>129</v>
      </c>
      <c r="E119" t="s">
        <v>108</v>
      </c>
      <c r="F119" t="s">
        <v>327</v>
      </c>
      <c r="G119" s="79">
        <v>49638583.93</v>
      </c>
      <c r="H119" s="79">
        <v>99.402568806036442</v>
      </c>
      <c r="I119" s="79">
        <v>49342.027545360397</v>
      </c>
      <c r="J119" s="79">
        <v>153.24</v>
      </c>
      <c r="K119" s="79">
        <v>0.42</v>
      </c>
    </row>
    <row r="120" spans="2:11">
      <c r="B120" t="s">
        <v>3335</v>
      </c>
      <c r="C120" t="s">
        <v>3336</v>
      </c>
      <c r="D120" t="s">
        <v>129</v>
      </c>
      <c r="E120" t="s">
        <v>108</v>
      </c>
      <c r="F120" t="s">
        <v>629</v>
      </c>
      <c r="G120" s="79">
        <v>39930830.039999999</v>
      </c>
      <c r="H120" s="79">
        <v>99.372653114700697</v>
      </c>
      <c r="I120" s="79">
        <v>39680.325221469902</v>
      </c>
      <c r="J120" s="79">
        <v>123.23</v>
      </c>
      <c r="K120" s="79">
        <v>0.34</v>
      </c>
    </row>
    <row r="121" spans="2:11">
      <c r="B121" t="s">
        <v>3335</v>
      </c>
      <c r="C121" t="s">
        <v>3337</v>
      </c>
      <c r="D121" t="s">
        <v>129</v>
      </c>
      <c r="E121" t="s">
        <v>108</v>
      </c>
      <c r="F121" t="s">
        <v>609</v>
      </c>
      <c r="G121" s="79">
        <v>1323081.3899999999</v>
      </c>
      <c r="H121" s="79">
        <v>99.489385166781005</v>
      </c>
      <c r="I121" s="79">
        <v>1316.3255401670999</v>
      </c>
      <c r="J121" s="79">
        <v>4.09</v>
      </c>
      <c r="K121" s="79">
        <v>0.01</v>
      </c>
    </row>
    <row r="122" spans="2:11">
      <c r="B122" t="s">
        <v>3338</v>
      </c>
      <c r="C122" t="s">
        <v>3339</v>
      </c>
      <c r="D122" t="s">
        <v>129</v>
      </c>
      <c r="E122" t="s">
        <v>108</v>
      </c>
      <c r="F122" t="s">
        <v>324</v>
      </c>
      <c r="G122" s="79">
        <v>80635603.590000004</v>
      </c>
      <c r="H122" s="79">
        <v>99.402266432960914</v>
      </c>
      <c r="I122" s="79">
        <v>80153.617520358006</v>
      </c>
      <c r="J122" s="79">
        <v>248.93</v>
      </c>
      <c r="K122" s="79">
        <v>0.69</v>
      </c>
    </row>
    <row r="123" spans="2:11">
      <c r="B123" t="s">
        <v>3340</v>
      </c>
      <c r="C123" t="s">
        <v>3341</v>
      </c>
      <c r="D123" t="s">
        <v>129</v>
      </c>
      <c r="E123" t="s">
        <v>108</v>
      </c>
      <c r="F123" t="s">
        <v>679</v>
      </c>
      <c r="G123" s="79">
        <v>103152704.59999999</v>
      </c>
      <c r="H123" s="79">
        <v>99.381479298702757</v>
      </c>
      <c r="I123" s="79">
        <v>102514.68376810099</v>
      </c>
      <c r="J123" s="79">
        <v>318.37</v>
      </c>
      <c r="K123" s="79">
        <v>0.88</v>
      </c>
    </row>
    <row r="124" spans="2:11">
      <c r="B124" t="s">
        <v>3342</v>
      </c>
      <c r="C124" t="s">
        <v>3343</v>
      </c>
      <c r="D124" t="s">
        <v>129</v>
      </c>
      <c r="E124" t="s">
        <v>108</v>
      </c>
      <c r="F124" t="s">
        <v>629</v>
      </c>
      <c r="G124" s="79">
        <v>3383149.27</v>
      </c>
      <c r="H124" s="79">
        <v>99.404543926964834</v>
      </c>
      <c r="I124" s="79">
        <v>3363.0041022119399</v>
      </c>
      <c r="J124" s="79">
        <v>10.44</v>
      </c>
      <c r="K124" s="79">
        <v>0.03</v>
      </c>
    </row>
    <row r="125" spans="2:11">
      <c r="B125" t="s">
        <v>3342</v>
      </c>
      <c r="C125" t="s">
        <v>3344</v>
      </c>
      <c r="D125" t="s">
        <v>129</v>
      </c>
      <c r="E125" t="s">
        <v>108</v>
      </c>
      <c r="F125" t="s">
        <v>609</v>
      </c>
      <c r="G125" s="79">
        <v>40427016.57</v>
      </c>
      <c r="H125" s="79">
        <v>99.436810310850746</v>
      </c>
      <c r="I125" s="79">
        <v>40199.335781047099</v>
      </c>
      <c r="J125" s="79">
        <v>124.84</v>
      </c>
      <c r="K125" s="79">
        <v>0.34</v>
      </c>
    </row>
    <row r="126" spans="2:11">
      <c r="B126" t="s">
        <v>3345</v>
      </c>
      <c r="C126" t="s">
        <v>3346</v>
      </c>
      <c r="D126" t="s">
        <v>129</v>
      </c>
      <c r="E126" t="s">
        <v>108</v>
      </c>
      <c r="F126" t="s">
        <v>321</v>
      </c>
      <c r="G126" s="79">
        <v>52900203.030000001</v>
      </c>
      <c r="H126" s="79">
        <v>99.293436513023536</v>
      </c>
      <c r="I126" s="79">
        <v>52526.429510853603</v>
      </c>
      <c r="J126" s="79">
        <v>163.13</v>
      </c>
      <c r="K126" s="79">
        <v>0.45</v>
      </c>
    </row>
    <row r="127" spans="2:11">
      <c r="B127" t="s">
        <v>3345</v>
      </c>
      <c r="C127" t="s">
        <v>3347</v>
      </c>
      <c r="D127" t="s">
        <v>129</v>
      </c>
      <c r="E127" t="s">
        <v>108</v>
      </c>
      <c r="F127" t="s">
        <v>609</v>
      </c>
      <c r="G127" s="79">
        <v>3116121.3</v>
      </c>
      <c r="H127" s="79">
        <v>99.536670920565896</v>
      </c>
      <c r="I127" s="79">
        <v>3101.6834038666598</v>
      </c>
      <c r="J127" s="79">
        <v>9.6300000000000008</v>
      </c>
      <c r="K127" s="79">
        <v>0.03</v>
      </c>
    </row>
    <row r="128" spans="2:11">
      <c r="B128" t="s">
        <v>3348</v>
      </c>
      <c r="C128" t="s">
        <v>3349</v>
      </c>
      <c r="D128" t="s">
        <v>129</v>
      </c>
      <c r="E128" t="s">
        <v>108</v>
      </c>
      <c r="F128" t="s">
        <v>324</v>
      </c>
      <c r="G128" s="79">
        <v>48653193.590000004</v>
      </c>
      <c r="H128" s="79">
        <v>99.343707036519532</v>
      </c>
      <c r="I128" s="79">
        <v>48333.8861039603</v>
      </c>
      <c r="J128" s="79">
        <v>150.11000000000001</v>
      </c>
      <c r="K128" s="79">
        <v>0.41</v>
      </c>
    </row>
    <row r="129" spans="2:11">
      <c r="B129" t="s">
        <v>3350</v>
      </c>
      <c r="C129" t="s">
        <v>3351</v>
      </c>
      <c r="D129" t="s">
        <v>129</v>
      </c>
      <c r="E129" t="s">
        <v>108</v>
      </c>
      <c r="F129" t="s">
        <v>321</v>
      </c>
      <c r="G129" s="79">
        <v>40773232.189999998</v>
      </c>
      <c r="H129" s="79">
        <v>100.06823342278399</v>
      </c>
      <c r="I129" s="79">
        <v>40801.053161902899</v>
      </c>
      <c r="J129" s="79">
        <v>126.71</v>
      </c>
      <c r="K129" s="79">
        <v>0.35</v>
      </c>
    </row>
    <row r="130" spans="2:11">
      <c r="B130" t="s">
        <v>3350</v>
      </c>
      <c r="C130" t="s">
        <v>3352</v>
      </c>
      <c r="D130" t="s">
        <v>129</v>
      </c>
      <c r="E130" t="s">
        <v>108</v>
      </c>
      <c r="F130" t="s">
        <v>609</v>
      </c>
      <c r="G130" s="79">
        <v>-2066656.35</v>
      </c>
      <c r="H130" s="79">
        <v>100.12032397016418</v>
      </c>
      <c r="I130" s="79">
        <v>-2069.1430329699701</v>
      </c>
      <c r="J130" s="79">
        <v>-6.43</v>
      </c>
      <c r="K130" s="79">
        <v>-0.02</v>
      </c>
    </row>
    <row r="131" spans="2:11">
      <c r="B131" t="s">
        <v>3350</v>
      </c>
      <c r="C131" t="s">
        <v>3353</v>
      </c>
      <c r="D131" t="s">
        <v>129</v>
      </c>
      <c r="E131" t="s">
        <v>108</v>
      </c>
      <c r="F131" t="s">
        <v>609</v>
      </c>
      <c r="G131" s="79">
        <v>-5087816.93</v>
      </c>
      <c r="H131" s="79">
        <v>100.101697481579</v>
      </c>
      <c r="I131" s="79">
        <v>-5092.9911116851599</v>
      </c>
      <c r="J131" s="79">
        <v>-15.82</v>
      </c>
      <c r="K131" s="79">
        <v>-0.04</v>
      </c>
    </row>
    <row r="132" spans="2:11">
      <c r="B132" t="s">
        <v>3350</v>
      </c>
      <c r="C132" t="s">
        <v>3354</v>
      </c>
      <c r="D132" t="s">
        <v>129</v>
      </c>
      <c r="E132" t="s">
        <v>108</v>
      </c>
      <c r="F132" t="s">
        <v>609</v>
      </c>
      <c r="G132" s="79">
        <v>-2513861.64</v>
      </c>
      <c r="H132" s="79">
        <v>100.10195312500015</v>
      </c>
      <c r="I132" s="79">
        <v>-2516.4246005001601</v>
      </c>
      <c r="J132" s="79">
        <v>-7.82</v>
      </c>
      <c r="K132" s="79">
        <v>-0.02</v>
      </c>
    </row>
    <row r="133" spans="2:11">
      <c r="B133" t="s">
        <v>3350</v>
      </c>
      <c r="C133" t="s">
        <v>3355</v>
      </c>
      <c r="D133" t="s">
        <v>129</v>
      </c>
      <c r="E133" t="s">
        <v>108</v>
      </c>
      <c r="F133" t="s">
        <v>402</v>
      </c>
      <c r="G133" s="79">
        <v>-3928915.97</v>
      </c>
      <c r="H133" s="79">
        <v>100.10133045657808</v>
      </c>
      <c r="I133" s="79">
        <v>-3932.89715849097</v>
      </c>
      <c r="J133" s="79">
        <v>-12.21</v>
      </c>
      <c r="K133" s="79">
        <v>-0.03</v>
      </c>
    </row>
    <row r="134" spans="2:11">
      <c r="B134" t="s">
        <v>3356</v>
      </c>
      <c r="C134" t="s">
        <v>3357</v>
      </c>
      <c r="D134" t="s">
        <v>129</v>
      </c>
      <c r="E134" t="s">
        <v>108</v>
      </c>
      <c r="F134" t="s">
        <v>402</v>
      </c>
      <c r="G134" s="79">
        <v>3307276.84</v>
      </c>
      <c r="H134" s="79">
        <v>100.36770335656811</v>
      </c>
      <c r="I134" s="79">
        <v>3319.43780795168</v>
      </c>
      <c r="J134" s="79">
        <v>10.31</v>
      </c>
      <c r="K134" s="79">
        <v>0.03</v>
      </c>
    </row>
    <row r="135" spans="2:11">
      <c r="B135" t="s">
        <v>3358</v>
      </c>
      <c r="C135" t="s">
        <v>3359</v>
      </c>
      <c r="D135" t="s">
        <v>129</v>
      </c>
      <c r="E135" t="s">
        <v>108</v>
      </c>
      <c r="F135" t="s">
        <v>609</v>
      </c>
      <c r="G135" s="79">
        <v>43508738.68</v>
      </c>
      <c r="H135" s="79">
        <v>100.0782684164909</v>
      </c>
      <c r="I135" s="79">
        <v>43542.7922808</v>
      </c>
      <c r="J135" s="79">
        <v>135.22999999999999</v>
      </c>
      <c r="K135" s="79">
        <v>0.37</v>
      </c>
    </row>
    <row r="136" spans="2:11">
      <c r="B136" t="s">
        <v>3360</v>
      </c>
      <c r="C136" t="s">
        <v>3361</v>
      </c>
      <c r="D136" t="s">
        <v>129</v>
      </c>
      <c r="E136" t="s">
        <v>108</v>
      </c>
      <c r="F136" t="s">
        <v>402</v>
      </c>
      <c r="G136" s="79">
        <v>37557522.630000003</v>
      </c>
      <c r="H136" s="79">
        <v>99.789849765803893</v>
      </c>
      <c r="I136" s="79">
        <v>37478.595408234803</v>
      </c>
      <c r="J136" s="79">
        <v>116.39</v>
      </c>
      <c r="K136" s="79">
        <v>0.32</v>
      </c>
    </row>
    <row r="137" spans="2:11">
      <c r="B137" t="s">
        <v>3362</v>
      </c>
      <c r="C137" t="s">
        <v>3363</v>
      </c>
      <c r="D137" t="s">
        <v>129</v>
      </c>
      <c r="E137" t="s">
        <v>108</v>
      </c>
      <c r="F137" t="s">
        <v>402</v>
      </c>
      <c r="G137" s="79">
        <v>17625231.850000001</v>
      </c>
      <c r="H137" s="79">
        <v>100.45807014603216</v>
      </c>
      <c r="I137" s="79">
        <v>17705.967775273799</v>
      </c>
      <c r="J137" s="79">
        <v>54.99</v>
      </c>
      <c r="K137" s="79">
        <v>0.15</v>
      </c>
    </row>
    <row r="138" spans="2:11">
      <c r="B138" t="s">
        <v>3364</v>
      </c>
      <c r="C138" t="s">
        <v>3365</v>
      </c>
      <c r="D138" t="s">
        <v>129</v>
      </c>
      <c r="E138" t="s">
        <v>108</v>
      </c>
      <c r="F138" t="s">
        <v>402</v>
      </c>
      <c r="G138" s="79">
        <v>519.08000000000004</v>
      </c>
      <c r="H138" s="79">
        <v>14956.804786029996</v>
      </c>
      <c r="I138" s="79">
        <v>77.637782283324498</v>
      </c>
      <c r="J138" s="79">
        <v>0.24</v>
      </c>
      <c r="K138" s="79">
        <v>0</v>
      </c>
    </row>
    <row r="139" spans="2:11">
      <c r="B139" t="s">
        <v>3366</v>
      </c>
      <c r="C139" t="s">
        <v>3367</v>
      </c>
      <c r="D139" t="s">
        <v>129</v>
      </c>
      <c r="E139" t="s">
        <v>108</v>
      </c>
      <c r="F139" t="s">
        <v>3368</v>
      </c>
      <c r="G139" s="79">
        <v>3736.18</v>
      </c>
      <c r="H139" s="79">
        <v>113.6165</v>
      </c>
      <c r="I139" s="79">
        <v>4.2449169497000003</v>
      </c>
      <c r="J139" s="79">
        <v>0.01</v>
      </c>
      <c r="K139" s="79">
        <v>0</v>
      </c>
    </row>
    <row r="140" spans="2:11">
      <c r="B140" t="s">
        <v>3369</v>
      </c>
      <c r="C140" t="s">
        <v>3370</v>
      </c>
      <c r="D140" t="s">
        <v>129</v>
      </c>
      <c r="E140" t="s">
        <v>108</v>
      </c>
      <c r="F140" t="s">
        <v>3262</v>
      </c>
      <c r="G140" s="79">
        <v>2419.9299999999998</v>
      </c>
      <c r="H140" s="79">
        <v>-42447.136700000003</v>
      </c>
      <c r="I140" s="79">
        <v>-1027.1909951443099</v>
      </c>
      <c r="J140" s="79">
        <v>-3.19</v>
      </c>
      <c r="K140" s="79">
        <v>-0.01</v>
      </c>
    </row>
    <row r="141" spans="2:11">
      <c r="B141" t="s">
        <v>3371</v>
      </c>
      <c r="C141" t="s">
        <v>3372</v>
      </c>
      <c r="D141" t="s">
        <v>129</v>
      </c>
      <c r="E141" t="s">
        <v>108</v>
      </c>
      <c r="F141" t="s">
        <v>3282</v>
      </c>
      <c r="G141" s="79">
        <v>2405</v>
      </c>
      <c r="H141" s="79">
        <v>-5001.1385309999996</v>
      </c>
      <c r="I141" s="79">
        <v>-120.27738167055</v>
      </c>
      <c r="J141" s="79">
        <v>-0.37</v>
      </c>
      <c r="K141" s="79">
        <v>0</v>
      </c>
    </row>
    <row r="142" spans="2:11">
      <c r="B142" t="s">
        <v>3373</v>
      </c>
      <c r="C142" t="s">
        <v>3374</v>
      </c>
      <c r="D142" t="s">
        <v>129</v>
      </c>
      <c r="E142" t="s">
        <v>108</v>
      </c>
      <c r="F142" t="s">
        <v>3375</v>
      </c>
      <c r="G142" s="79">
        <v>308.27999999999997</v>
      </c>
      <c r="H142" s="79">
        <v>-109117.42200000001</v>
      </c>
      <c r="I142" s="79">
        <v>-336.38718854159998</v>
      </c>
      <c r="J142" s="79">
        <v>-1.04</v>
      </c>
      <c r="K142" s="79">
        <v>0</v>
      </c>
    </row>
    <row r="143" spans="2:11">
      <c r="B143" t="s">
        <v>3376</v>
      </c>
      <c r="C143" t="s">
        <v>3377</v>
      </c>
      <c r="D143" t="s">
        <v>129</v>
      </c>
      <c r="E143" t="s">
        <v>108</v>
      </c>
      <c r="F143" t="s">
        <v>3378</v>
      </c>
      <c r="G143" s="79">
        <v>15039765</v>
      </c>
      <c r="H143" s="79">
        <v>121.63171208395758</v>
      </c>
      <c r="I143" s="79">
        <v>18293.123662903799</v>
      </c>
      <c r="J143" s="79">
        <v>56.81</v>
      </c>
      <c r="K143" s="79">
        <v>0.16</v>
      </c>
    </row>
    <row r="144" spans="2:11">
      <c r="B144" t="s">
        <v>3379</v>
      </c>
      <c r="C144" t="s">
        <v>3380</v>
      </c>
      <c r="D144" t="s">
        <v>129</v>
      </c>
      <c r="E144" t="s">
        <v>108</v>
      </c>
      <c r="F144" t="s">
        <v>3378</v>
      </c>
      <c r="G144" s="79">
        <v>26130825</v>
      </c>
      <c r="H144" s="79">
        <v>121.75084757189337</v>
      </c>
      <c r="I144" s="79">
        <v>31814.500915028199</v>
      </c>
      <c r="J144" s="79">
        <v>98.8</v>
      </c>
      <c r="K144" s="79">
        <v>0.27</v>
      </c>
    </row>
    <row r="145" spans="2:11">
      <c r="B145" t="s">
        <v>3381</v>
      </c>
      <c r="C145" t="s">
        <v>3382</v>
      </c>
      <c r="D145" t="s">
        <v>129</v>
      </c>
      <c r="E145" t="s">
        <v>112</v>
      </c>
      <c r="F145" t="s">
        <v>402</v>
      </c>
      <c r="G145" s="79">
        <v>-5931030.4000000004</v>
      </c>
      <c r="H145" s="79">
        <v>99.454621988292388</v>
      </c>
      <c r="I145" s="79">
        <v>-22149.557910561802</v>
      </c>
      <c r="J145" s="79">
        <v>-68.790000000000006</v>
      </c>
      <c r="K145" s="79">
        <v>-0.19</v>
      </c>
    </row>
    <row r="146" spans="2:11">
      <c r="B146" t="s">
        <v>3383</v>
      </c>
      <c r="C146" t="s">
        <v>3384</v>
      </c>
      <c r="D146" t="s">
        <v>129</v>
      </c>
      <c r="E146" t="s">
        <v>112</v>
      </c>
      <c r="F146" t="s">
        <v>609</v>
      </c>
      <c r="G146" s="79">
        <v>-783343.64</v>
      </c>
      <c r="H146" s="79">
        <v>99.805910861708114</v>
      </c>
      <c r="I146" s="79">
        <v>-2935.7463228226202</v>
      </c>
      <c r="J146" s="79">
        <v>-9.1199999999999992</v>
      </c>
      <c r="K146" s="79">
        <v>-0.03</v>
      </c>
    </row>
    <row r="147" spans="2:11">
      <c r="B147" t="s">
        <v>3383</v>
      </c>
      <c r="C147" t="s">
        <v>3385</v>
      </c>
      <c r="D147" t="s">
        <v>129</v>
      </c>
      <c r="E147" t="s">
        <v>112</v>
      </c>
      <c r="F147" t="s">
        <v>327</v>
      </c>
      <c r="G147" s="79">
        <v>-1566687.28</v>
      </c>
      <c r="H147" s="79">
        <v>99.805910861708114</v>
      </c>
      <c r="I147" s="79">
        <v>-5871.4926456452404</v>
      </c>
      <c r="J147" s="79">
        <v>-18.23</v>
      </c>
      <c r="K147" s="79">
        <v>-0.05</v>
      </c>
    </row>
    <row r="148" spans="2:11">
      <c r="B148" t="s">
        <v>3386</v>
      </c>
      <c r="C148" t="s">
        <v>3387</v>
      </c>
      <c r="D148" t="s">
        <v>129</v>
      </c>
      <c r="E148" t="s">
        <v>112</v>
      </c>
      <c r="F148" t="s">
        <v>679</v>
      </c>
      <c r="G148" s="79">
        <v>-1824071.61</v>
      </c>
      <c r="H148" s="79">
        <v>99.707603913367493</v>
      </c>
      <c r="I148" s="79">
        <v>-6829.3615504611698</v>
      </c>
      <c r="J148" s="79">
        <v>-21.21</v>
      </c>
      <c r="K148" s="79">
        <v>-0.06</v>
      </c>
    </row>
    <row r="149" spans="2:11">
      <c r="B149" t="s">
        <v>3388</v>
      </c>
      <c r="C149" t="s">
        <v>3389</v>
      </c>
      <c r="D149" t="s">
        <v>129</v>
      </c>
      <c r="E149" t="s">
        <v>112</v>
      </c>
      <c r="F149" t="s">
        <v>629</v>
      </c>
      <c r="G149" s="79">
        <v>-10000000</v>
      </c>
      <c r="H149" s="79">
        <v>99.845260787547005</v>
      </c>
      <c r="I149" s="79">
        <v>-37491.895425723902</v>
      </c>
      <c r="J149" s="79">
        <v>-116.44</v>
      </c>
      <c r="K149" s="79">
        <v>-0.32</v>
      </c>
    </row>
    <row r="150" spans="2:11">
      <c r="B150" t="s">
        <v>3390</v>
      </c>
      <c r="C150" t="s">
        <v>3391</v>
      </c>
      <c r="D150" t="s">
        <v>129</v>
      </c>
      <c r="E150" t="s">
        <v>112</v>
      </c>
      <c r="F150" t="s">
        <v>321</v>
      </c>
      <c r="G150" s="79">
        <v>-4901493.05</v>
      </c>
      <c r="H150" s="79">
        <v>99.924007168524113</v>
      </c>
      <c r="I150" s="79">
        <v>-18391.119841258402</v>
      </c>
      <c r="J150" s="79">
        <v>-57.12</v>
      </c>
      <c r="K150" s="79">
        <v>-0.16</v>
      </c>
    </row>
    <row r="151" spans="2:11">
      <c r="B151" t="s">
        <v>3392</v>
      </c>
      <c r="C151" t="s">
        <v>3393</v>
      </c>
      <c r="D151" t="s">
        <v>129</v>
      </c>
      <c r="E151" t="s">
        <v>112</v>
      </c>
      <c r="F151" t="s">
        <v>324</v>
      </c>
      <c r="G151" s="79">
        <v>-9567983.0099999998</v>
      </c>
      <c r="H151" s="79">
        <v>99.746915071522722</v>
      </c>
      <c r="I151" s="79">
        <v>-35836.848415844303</v>
      </c>
      <c r="J151" s="79">
        <v>-111.3</v>
      </c>
      <c r="K151" s="79">
        <v>-0.31</v>
      </c>
    </row>
    <row r="152" spans="2:11">
      <c r="B152" t="s">
        <v>3394</v>
      </c>
      <c r="C152" t="s">
        <v>3395</v>
      </c>
      <c r="D152" t="s">
        <v>129</v>
      </c>
      <c r="E152" t="s">
        <v>116</v>
      </c>
      <c r="F152" t="s">
        <v>402</v>
      </c>
      <c r="G152" s="79">
        <v>-4196483.7699999996</v>
      </c>
      <c r="H152" s="79">
        <v>99.977204271070548</v>
      </c>
      <c r="I152" s="79">
        <v>-17681.629624901401</v>
      </c>
      <c r="J152" s="79">
        <v>-54.91</v>
      </c>
      <c r="K152" s="79">
        <v>-0.15</v>
      </c>
    </row>
    <row r="153" spans="2:11">
      <c r="B153" t="s">
        <v>3394</v>
      </c>
      <c r="C153" t="s">
        <v>3396</v>
      </c>
      <c r="D153" t="s">
        <v>129</v>
      </c>
      <c r="E153" t="s">
        <v>116</v>
      </c>
      <c r="F153" t="s">
        <v>402</v>
      </c>
      <c r="G153" s="79">
        <v>-604293.66</v>
      </c>
      <c r="H153" s="79">
        <v>99.977204259118523</v>
      </c>
      <c r="I153" s="79">
        <v>-2546.1546535467101</v>
      </c>
      <c r="J153" s="79">
        <v>-7.91</v>
      </c>
      <c r="K153" s="79">
        <v>-0.02</v>
      </c>
    </row>
    <row r="154" spans="2:11">
      <c r="B154" t="s">
        <v>3394</v>
      </c>
      <c r="C154" t="s">
        <v>3397</v>
      </c>
      <c r="D154" t="s">
        <v>129</v>
      </c>
      <c r="E154" t="s">
        <v>116</v>
      </c>
      <c r="F154" t="s">
        <v>402</v>
      </c>
      <c r="G154" s="79">
        <v>-727390.52</v>
      </c>
      <c r="H154" s="79">
        <v>99.977204273990964</v>
      </c>
      <c r="I154" s="79">
        <v>-3064.8158011773098</v>
      </c>
      <c r="J154" s="79">
        <v>-9.52</v>
      </c>
      <c r="K154" s="79">
        <v>-0.03</v>
      </c>
    </row>
    <row r="155" spans="2:11">
      <c r="B155" t="s">
        <v>3394</v>
      </c>
      <c r="C155" t="s">
        <v>3398</v>
      </c>
      <c r="D155" t="s">
        <v>129</v>
      </c>
      <c r="E155" t="s">
        <v>116</v>
      </c>
      <c r="F155" t="s">
        <v>402</v>
      </c>
      <c r="G155" s="79">
        <v>-682628.03</v>
      </c>
      <c r="H155" s="79">
        <v>99.977204269203682</v>
      </c>
      <c r="I155" s="79">
        <v>-2876.2117666454601</v>
      </c>
      <c r="J155" s="79">
        <v>-8.93</v>
      </c>
      <c r="K155" s="79">
        <v>-0.02</v>
      </c>
    </row>
    <row r="156" spans="2:11">
      <c r="B156" t="s">
        <v>3399</v>
      </c>
      <c r="C156" t="s">
        <v>3400</v>
      </c>
      <c r="D156" t="s">
        <v>129</v>
      </c>
      <c r="E156" t="s">
        <v>116</v>
      </c>
      <c r="F156" t="s">
        <v>609</v>
      </c>
      <c r="G156" s="79">
        <v>-25409105.620000001</v>
      </c>
      <c r="H156" s="79">
        <v>100.03020021503688</v>
      </c>
      <c r="I156" s="79">
        <v>-107116.47436388501</v>
      </c>
      <c r="J156" s="79">
        <v>-332.66</v>
      </c>
      <c r="K156" s="79">
        <v>-0.92</v>
      </c>
    </row>
    <row r="157" spans="2:11">
      <c r="B157" t="s">
        <v>3401</v>
      </c>
      <c r="C157" t="s">
        <v>3402</v>
      </c>
      <c r="D157" t="s">
        <v>129</v>
      </c>
      <c r="E157" t="s">
        <v>119</v>
      </c>
      <c r="F157" t="s">
        <v>402</v>
      </c>
      <c r="G157" s="79">
        <v>-995965.48</v>
      </c>
      <c r="H157" s="79">
        <v>100</v>
      </c>
      <c r="I157" s="79">
        <v>-4873.0599005439999</v>
      </c>
      <c r="J157" s="79">
        <v>-15.13</v>
      </c>
      <c r="K157" s="79">
        <v>-0.04</v>
      </c>
    </row>
    <row r="158" spans="2:11">
      <c r="B158" t="s">
        <v>3403</v>
      </c>
      <c r="C158" t="s">
        <v>3404</v>
      </c>
      <c r="D158" t="s">
        <v>129</v>
      </c>
      <c r="E158" t="s">
        <v>108</v>
      </c>
      <c r="F158" t="s">
        <v>402</v>
      </c>
      <c r="G158" s="79">
        <v>22383708.739999998</v>
      </c>
      <c r="H158" s="79">
        <v>99.393132885382599</v>
      </c>
      <c r="I158" s="79">
        <v>22247.869372625199</v>
      </c>
      <c r="J158" s="79">
        <v>69.09</v>
      </c>
      <c r="K158" s="79">
        <v>0.19</v>
      </c>
    </row>
    <row r="159" spans="2:11">
      <c r="B159" t="s">
        <v>3405</v>
      </c>
      <c r="C159" t="s">
        <v>3406</v>
      </c>
      <c r="D159" t="s">
        <v>129</v>
      </c>
      <c r="E159" t="s">
        <v>108</v>
      </c>
      <c r="F159" t="s">
        <v>609</v>
      </c>
      <c r="G159" s="79">
        <v>2932055.24</v>
      </c>
      <c r="H159" s="79">
        <v>99.388448417999456</v>
      </c>
      <c r="I159" s="79">
        <v>2914.1242097946501</v>
      </c>
      <c r="J159" s="79">
        <v>9.0500000000000007</v>
      </c>
      <c r="K159" s="79">
        <v>0.02</v>
      </c>
    </row>
    <row r="160" spans="2:11">
      <c r="B160" t="s">
        <v>3405</v>
      </c>
      <c r="C160" t="s">
        <v>3407</v>
      </c>
      <c r="D160" t="s">
        <v>129</v>
      </c>
      <c r="E160" t="s">
        <v>108</v>
      </c>
      <c r="F160" t="s">
        <v>327</v>
      </c>
      <c r="G160" s="79">
        <v>6070913.1900000004</v>
      </c>
      <c r="H160" s="79">
        <v>99.599323317972363</v>
      </c>
      <c r="I160" s="79">
        <v>6046.5884564615299</v>
      </c>
      <c r="J160" s="79">
        <v>18.78</v>
      </c>
      <c r="K160" s="79">
        <v>0.05</v>
      </c>
    </row>
    <row r="161" spans="2:11">
      <c r="B161" t="s">
        <v>3408</v>
      </c>
      <c r="C161" t="s">
        <v>3409</v>
      </c>
      <c r="D161" t="s">
        <v>129</v>
      </c>
      <c r="E161" t="s">
        <v>108</v>
      </c>
      <c r="F161" t="s">
        <v>679</v>
      </c>
      <c r="G161" s="79">
        <v>6947888.7800000003</v>
      </c>
      <c r="H161" s="79">
        <v>99.523429454367573</v>
      </c>
      <c r="I161" s="79">
        <v>6914.7771885312204</v>
      </c>
      <c r="J161" s="79">
        <v>21.47</v>
      </c>
      <c r="K161" s="79">
        <v>0.06</v>
      </c>
    </row>
    <row r="162" spans="2:11">
      <c r="B162" t="s">
        <v>3410</v>
      </c>
      <c r="C162" t="s">
        <v>3411</v>
      </c>
      <c r="D162" t="s">
        <v>129</v>
      </c>
      <c r="E162" t="s">
        <v>108</v>
      </c>
      <c r="F162" t="s">
        <v>629</v>
      </c>
      <c r="G162" s="79">
        <v>37780000</v>
      </c>
      <c r="H162" s="79">
        <v>99.417627370154321</v>
      </c>
      <c r="I162" s="79">
        <v>37559.979620444297</v>
      </c>
      <c r="J162" s="79">
        <v>116.65</v>
      </c>
      <c r="K162" s="79">
        <v>0.32</v>
      </c>
    </row>
    <row r="163" spans="2:11">
      <c r="B163" t="s">
        <v>3412</v>
      </c>
      <c r="C163" t="s">
        <v>3413</v>
      </c>
      <c r="D163" t="s">
        <v>129</v>
      </c>
      <c r="E163" t="s">
        <v>108</v>
      </c>
      <c r="F163" t="s">
        <v>321</v>
      </c>
      <c r="G163" s="79">
        <v>19164837.82</v>
      </c>
      <c r="H163" s="79">
        <v>99.293436516834035</v>
      </c>
      <c r="I163" s="79">
        <v>19029.426074355899</v>
      </c>
      <c r="J163" s="79">
        <v>59.1</v>
      </c>
      <c r="K163" s="79">
        <v>0.16</v>
      </c>
    </row>
    <row r="164" spans="2:11">
      <c r="B164" t="s">
        <v>3414</v>
      </c>
      <c r="C164" t="s">
        <v>3415</v>
      </c>
      <c r="D164" t="s">
        <v>129</v>
      </c>
      <c r="E164" t="s">
        <v>108</v>
      </c>
      <c r="F164" t="s">
        <v>324</v>
      </c>
      <c r="G164" s="79">
        <v>37095070.119999997</v>
      </c>
      <c r="H164" s="79">
        <v>99.485175355636173</v>
      </c>
      <c r="I164" s="79">
        <v>36904.095557178203</v>
      </c>
      <c r="J164" s="79">
        <v>114.61</v>
      </c>
      <c r="K164" s="79">
        <v>0.32</v>
      </c>
    </row>
    <row r="165" spans="2:11">
      <c r="B165" t="s">
        <v>3416</v>
      </c>
      <c r="C165" t="s">
        <v>3417</v>
      </c>
      <c r="D165" t="s">
        <v>129</v>
      </c>
      <c r="E165" t="s">
        <v>108</v>
      </c>
      <c r="F165" t="s">
        <v>402</v>
      </c>
      <c r="G165" s="79">
        <v>2553140.73</v>
      </c>
      <c r="H165" s="79">
        <v>100.41708450580788</v>
      </c>
      <c r="I165" s="79">
        <v>2563.7894843962999</v>
      </c>
      <c r="J165" s="79">
        <v>7.96</v>
      </c>
      <c r="K165" s="79">
        <v>0.02</v>
      </c>
    </row>
    <row r="166" spans="2:11">
      <c r="B166" t="s">
        <v>3416</v>
      </c>
      <c r="C166" t="s">
        <v>3418</v>
      </c>
      <c r="D166" t="s">
        <v>129</v>
      </c>
      <c r="E166" t="s">
        <v>108</v>
      </c>
      <c r="F166" t="s">
        <v>402</v>
      </c>
      <c r="G166" s="79">
        <v>3092864.5</v>
      </c>
      <c r="H166" s="79">
        <v>100.36463828786486</v>
      </c>
      <c r="I166" s="79">
        <v>3104.1422681587801</v>
      </c>
      <c r="J166" s="79">
        <v>9.64</v>
      </c>
      <c r="K166" s="79">
        <v>0.03</v>
      </c>
    </row>
    <row r="167" spans="2:11">
      <c r="B167" t="s">
        <v>3416</v>
      </c>
      <c r="C167" t="s">
        <v>3419</v>
      </c>
      <c r="D167" t="s">
        <v>129</v>
      </c>
      <c r="E167" t="s">
        <v>108</v>
      </c>
      <c r="F167" t="s">
        <v>402</v>
      </c>
      <c r="G167" s="79">
        <v>2876594.51</v>
      </c>
      <c r="H167" s="79">
        <v>100.37324647739385</v>
      </c>
      <c r="I167" s="79">
        <v>2887.3312976774801</v>
      </c>
      <c r="J167" s="79">
        <v>8.9700000000000006</v>
      </c>
      <c r="K167" s="79">
        <v>0.02</v>
      </c>
    </row>
    <row r="168" spans="2:11">
      <c r="B168" t="s">
        <v>3420</v>
      </c>
      <c r="C168" t="s">
        <v>3421</v>
      </c>
      <c r="D168" t="s">
        <v>129</v>
      </c>
      <c r="E168" t="s">
        <v>108</v>
      </c>
      <c r="F168" t="s">
        <v>609</v>
      </c>
      <c r="G168" s="79">
        <v>109767336.28</v>
      </c>
      <c r="H168" s="79">
        <v>100.07589851581857</v>
      </c>
      <c r="I168" s="79">
        <v>109850.64805913001</v>
      </c>
      <c r="J168" s="79">
        <v>341.15</v>
      </c>
      <c r="K168" s="79">
        <v>0.94</v>
      </c>
    </row>
    <row r="169" spans="2:11">
      <c r="B169" t="s">
        <v>3422</v>
      </c>
      <c r="C169" t="s">
        <v>3423</v>
      </c>
      <c r="D169" t="s">
        <v>129</v>
      </c>
      <c r="E169" t="s">
        <v>108</v>
      </c>
      <c r="F169" t="s">
        <v>402</v>
      </c>
      <c r="G169" s="79">
        <v>4840392.25</v>
      </c>
      <c r="H169" s="79">
        <v>99.785586096083634</v>
      </c>
      <c r="I169" s="79">
        <v>4830.0137760119096</v>
      </c>
      <c r="J169" s="79">
        <v>15</v>
      </c>
      <c r="K169" s="79">
        <v>0.04</v>
      </c>
    </row>
    <row r="170" spans="2:11">
      <c r="B170" t="s">
        <v>3424</v>
      </c>
      <c r="C170" t="s">
        <v>3425</v>
      </c>
      <c r="D170" t="s">
        <v>129</v>
      </c>
      <c r="E170" t="s">
        <v>108</v>
      </c>
      <c r="F170" t="s">
        <v>402</v>
      </c>
      <c r="G170" s="79">
        <v>62.64</v>
      </c>
      <c r="H170" s="79">
        <v>16367.52</v>
      </c>
      <c r="I170" s="79">
        <v>10.252614528000001</v>
      </c>
      <c r="J170" s="79">
        <v>0.03</v>
      </c>
      <c r="K170" s="79">
        <v>0</v>
      </c>
    </row>
    <row r="171" spans="2:11">
      <c r="B171" t="s">
        <v>3426</v>
      </c>
      <c r="C171" t="s">
        <v>3427</v>
      </c>
      <c r="D171" t="s">
        <v>398</v>
      </c>
      <c r="E171" t="s">
        <v>112</v>
      </c>
      <c r="F171" t="s">
        <v>3262</v>
      </c>
      <c r="G171" s="79">
        <v>-4760000</v>
      </c>
      <c r="H171" s="79">
        <v>100.08351883333314</v>
      </c>
      <c r="I171" s="79">
        <v>-17888.727989232299</v>
      </c>
      <c r="J171" s="79">
        <v>-55.56</v>
      </c>
      <c r="K171" s="79">
        <v>-0.15</v>
      </c>
    </row>
    <row r="172" spans="2:11">
      <c r="B172" t="s">
        <v>3428</v>
      </c>
      <c r="C172" t="s">
        <v>3429</v>
      </c>
      <c r="D172" t="s">
        <v>398</v>
      </c>
      <c r="E172" t="s">
        <v>116</v>
      </c>
      <c r="F172" t="s">
        <v>3265</v>
      </c>
      <c r="G172" s="79">
        <v>-5090000</v>
      </c>
      <c r="H172" s="79">
        <v>117.41502921442093</v>
      </c>
      <c r="I172" s="79">
        <v>-25187.045465271902</v>
      </c>
      <c r="J172" s="79">
        <v>-78.22</v>
      </c>
      <c r="K172" s="79">
        <v>-0.22</v>
      </c>
    </row>
    <row r="173" spans="2:11">
      <c r="B173" t="s">
        <v>3428</v>
      </c>
      <c r="C173" t="s">
        <v>3430</v>
      </c>
      <c r="D173" t="s">
        <v>398</v>
      </c>
      <c r="E173" t="s">
        <v>116</v>
      </c>
      <c r="F173" t="s">
        <v>3265</v>
      </c>
      <c r="G173" s="79">
        <v>-4065000</v>
      </c>
      <c r="H173" s="79">
        <v>117.41502921442147</v>
      </c>
      <c r="I173" s="79">
        <v>-20114.997999279101</v>
      </c>
      <c r="J173" s="79">
        <v>-62.47</v>
      </c>
      <c r="K173" s="79">
        <v>-0.17</v>
      </c>
    </row>
    <row r="174" spans="2:11">
      <c r="B174" t="s">
        <v>3431</v>
      </c>
      <c r="C174" t="s">
        <v>3432</v>
      </c>
      <c r="D174" t="s">
        <v>398</v>
      </c>
      <c r="E174" t="s">
        <v>112</v>
      </c>
      <c r="F174" t="s">
        <v>3270</v>
      </c>
      <c r="G174" s="79">
        <v>-5410000</v>
      </c>
      <c r="H174" s="79">
        <v>106.2176559922932</v>
      </c>
      <c r="I174" s="79">
        <v>-21577.6388353824</v>
      </c>
      <c r="J174" s="79">
        <v>-67.010000000000005</v>
      </c>
      <c r="K174" s="79">
        <v>-0.18</v>
      </c>
    </row>
    <row r="175" spans="2:11">
      <c r="B175" t="s">
        <v>3433</v>
      </c>
      <c r="C175" t="s">
        <v>3434</v>
      </c>
      <c r="D175" t="s">
        <v>398</v>
      </c>
      <c r="E175" t="s">
        <v>116</v>
      </c>
      <c r="F175" t="s">
        <v>3378</v>
      </c>
      <c r="G175" s="79">
        <v>-5295000</v>
      </c>
      <c r="H175" s="79">
        <v>117.41502921442103</v>
      </c>
      <c r="I175" s="79">
        <v>-26201.454958470498</v>
      </c>
      <c r="J175" s="79">
        <v>-81.37</v>
      </c>
      <c r="K175" s="79">
        <v>-0.22</v>
      </c>
    </row>
    <row r="176" spans="2:11">
      <c r="B176" t="s">
        <v>3435</v>
      </c>
      <c r="C176" t="s">
        <v>3436</v>
      </c>
      <c r="D176" t="s">
        <v>398</v>
      </c>
      <c r="E176" t="s">
        <v>116</v>
      </c>
      <c r="F176" t="s">
        <v>3378</v>
      </c>
      <c r="G176" s="79">
        <v>-3055000</v>
      </c>
      <c r="H176" s="79">
        <v>117.41502921442142</v>
      </c>
      <c r="I176" s="79">
        <v>-15117.175618154401</v>
      </c>
      <c r="J176" s="79">
        <v>-46.95</v>
      </c>
      <c r="K176" s="79">
        <v>-0.13</v>
      </c>
    </row>
    <row r="177" spans="2:11">
      <c r="B177" t="s">
        <v>3437</v>
      </c>
      <c r="C177" t="s">
        <v>3438</v>
      </c>
      <c r="D177" t="s">
        <v>398</v>
      </c>
      <c r="E177" t="s">
        <v>116</v>
      </c>
      <c r="F177" t="s">
        <v>3285</v>
      </c>
      <c r="G177" s="79">
        <v>-6870000</v>
      </c>
      <c r="H177" s="79">
        <v>117.41502921442108</v>
      </c>
      <c r="I177" s="79">
        <v>-33995.088869630301</v>
      </c>
      <c r="J177" s="79">
        <v>-105.58</v>
      </c>
      <c r="K177" s="79">
        <v>-0.28999999999999998</v>
      </c>
    </row>
    <row r="178" spans="2:11">
      <c r="B178" t="s">
        <v>3439</v>
      </c>
      <c r="C178" t="s">
        <v>3440</v>
      </c>
      <c r="D178" t="s">
        <v>398</v>
      </c>
      <c r="E178" t="s">
        <v>108</v>
      </c>
      <c r="F178" t="s">
        <v>3282</v>
      </c>
      <c r="G178" s="79">
        <v>11568050</v>
      </c>
      <c r="H178" s="79">
        <v>122.06854220638742</v>
      </c>
      <c r="I178" s="79">
        <v>14120.949996706</v>
      </c>
      <c r="J178" s="79">
        <v>43.85</v>
      </c>
      <c r="K178" s="79">
        <v>0.12</v>
      </c>
    </row>
    <row r="179" spans="2:11">
      <c r="B179" s="80" t="s">
        <v>3126</v>
      </c>
      <c r="C179" s="16"/>
      <c r="D179" s="16"/>
      <c r="G179" s="81">
        <v>330406387.29000002</v>
      </c>
      <c r="I179" s="81">
        <v>412.9756486407</v>
      </c>
      <c r="J179" s="81">
        <v>1.28</v>
      </c>
      <c r="K179" s="81">
        <v>0</v>
      </c>
    </row>
    <row r="180" spans="2:11">
      <c r="B180" t="s">
        <v>3441</v>
      </c>
      <c r="C180" t="s">
        <v>3442</v>
      </c>
      <c r="D180" t="s">
        <v>129</v>
      </c>
      <c r="E180" t="s">
        <v>116</v>
      </c>
      <c r="F180" t="s">
        <v>3206</v>
      </c>
      <c r="G180" s="79">
        <v>-21500000</v>
      </c>
      <c r="H180" s="79">
        <v>-3.0070999999999999</v>
      </c>
      <c r="I180" s="79">
        <v>646.52650000000006</v>
      </c>
      <c r="J180" s="79">
        <v>2.0099999999999998</v>
      </c>
      <c r="K180" s="79">
        <v>0.01</v>
      </c>
    </row>
    <row r="181" spans="2:11">
      <c r="B181" t="s">
        <v>3443</v>
      </c>
      <c r="C181" t="s">
        <v>3444</v>
      </c>
      <c r="D181" t="s">
        <v>129</v>
      </c>
      <c r="E181" t="s">
        <v>116</v>
      </c>
      <c r="F181" t="s">
        <v>3445</v>
      </c>
      <c r="G181" s="79">
        <v>3580000</v>
      </c>
      <c r="H181" s="79">
        <v>-3.9883999999999999</v>
      </c>
      <c r="I181" s="79">
        <v>-142.78471999999999</v>
      </c>
      <c r="J181" s="79">
        <v>-0.44</v>
      </c>
      <c r="K181" s="79">
        <v>0</v>
      </c>
    </row>
    <row r="182" spans="2:11">
      <c r="B182" t="s">
        <v>3446</v>
      </c>
      <c r="C182" t="s">
        <v>3447</v>
      </c>
      <c r="D182" t="s">
        <v>129</v>
      </c>
      <c r="E182" t="s">
        <v>116</v>
      </c>
      <c r="F182" t="s">
        <v>3448</v>
      </c>
      <c r="G182" s="79">
        <v>3580000</v>
      </c>
      <c r="H182" s="79">
        <v>-3.0175999999999998</v>
      </c>
      <c r="I182" s="79">
        <v>-108.03008</v>
      </c>
      <c r="J182" s="79">
        <v>-0.34</v>
      </c>
      <c r="K182" s="79">
        <v>0</v>
      </c>
    </row>
    <row r="183" spans="2:11">
      <c r="B183" t="s">
        <v>3449</v>
      </c>
      <c r="C183" t="s">
        <v>3450</v>
      </c>
      <c r="D183" t="s">
        <v>129</v>
      </c>
      <c r="E183" t="s">
        <v>112</v>
      </c>
      <c r="F183" t="s">
        <v>402</v>
      </c>
      <c r="G183" s="79">
        <v>-3420780.93</v>
      </c>
      <c r="H183" s="79">
        <v>98.950924209616218</v>
      </c>
      <c r="I183" s="79">
        <v>-12710.278267057</v>
      </c>
      <c r="J183" s="79">
        <v>-39.47</v>
      </c>
      <c r="K183" s="79">
        <v>-0.11</v>
      </c>
    </row>
    <row r="184" spans="2:11">
      <c r="B184" t="s">
        <v>3451</v>
      </c>
      <c r="C184" t="s">
        <v>3452</v>
      </c>
      <c r="D184" t="s">
        <v>129</v>
      </c>
      <c r="E184" t="s">
        <v>195</v>
      </c>
      <c r="F184" t="s">
        <v>402</v>
      </c>
      <c r="G184" s="79">
        <v>348167082.69999999</v>
      </c>
      <c r="H184" s="79">
        <v>99.922931145131429</v>
      </c>
      <c r="I184" s="79">
        <v>12873.2976059673</v>
      </c>
      <c r="J184" s="79">
        <v>39.979999999999997</v>
      </c>
      <c r="K184" s="79">
        <v>0.11</v>
      </c>
    </row>
    <row r="185" spans="2:11">
      <c r="B185" t="s">
        <v>3453</v>
      </c>
      <c r="C185" t="s">
        <v>3454</v>
      </c>
      <c r="D185" t="s">
        <v>129</v>
      </c>
      <c r="E185" t="s">
        <v>108</v>
      </c>
      <c r="G185" s="79">
        <v>85.52</v>
      </c>
      <c r="H185" s="79">
        <v>-170434.27299999999</v>
      </c>
      <c r="I185" s="79">
        <v>-145.75539026960001</v>
      </c>
      <c r="J185" s="79">
        <v>-0.45</v>
      </c>
      <c r="K185" s="79">
        <v>0</v>
      </c>
    </row>
    <row r="186" spans="2:11">
      <c r="B186" s="80" t="s">
        <v>2393</v>
      </c>
      <c r="C186" s="16"/>
      <c r="D186" s="16"/>
      <c r="G186" s="81">
        <v>2855391.54</v>
      </c>
      <c r="I186" s="81">
        <v>-13051.03851564322</v>
      </c>
      <c r="J186" s="81">
        <v>-40.53</v>
      </c>
      <c r="K186" s="81">
        <v>-0.11</v>
      </c>
    </row>
    <row r="187" spans="2:11">
      <c r="B187" t="s">
        <v>3455</v>
      </c>
      <c r="C187" t="s">
        <v>3456</v>
      </c>
      <c r="D187" t="s">
        <v>129</v>
      </c>
      <c r="E187" t="s">
        <v>108</v>
      </c>
      <c r="F187" t="s">
        <v>278</v>
      </c>
      <c r="G187" s="79">
        <v>-8109195.3600000003</v>
      </c>
      <c r="H187" s="79">
        <v>100.97795081999998</v>
      </c>
      <c r="I187" s="79">
        <v>-8188.4993025185204</v>
      </c>
      <c r="J187" s="79">
        <v>-25.43</v>
      </c>
      <c r="K187" s="79">
        <v>-7.0000000000000007E-2</v>
      </c>
    </row>
    <row r="188" spans="2:11">
      <c r="B188" t="s">
        <v>3457</v>
      </c>
      <c r="C188" t="s">
        <v>3458</v>
      </c>
      <c r="D188" t="s">
        <v>129</v>
      </c>
      <c r="E188" t="s">
        <v>108</v>
      </c>
      <c r="F188" t="s">
        <v>3459</v>
      </c>
      <c r="G188" s="79">
        <v>54.06</v>
      </c>
      <c r="H188" s="79">
        <v>-1939459.5279999999</v>
      </c>
      <c r="I188" s="79">
        <v>-1048.4718208367999</v>
      </c>
      <c r="J188" s="79">
        <v>-3.26</v>
      </c>
      <c r="K188" s="79">
        <v>-0.01</v>
      </c>
    </row>
    <row r="189" spans="2:11">
      <c r="B189" t="s">
        <v>3460</v>
      </c>
      <c r="C189" t="s">
        <v>3461</v>
      </c>
      <c r="D189" t="s">
        <v>129</v>
      </c>
      <c r="E189" t="s">
        <v>112</v>
      </c>
      <c r="F189" t="s">
        <v>3462</v>
      </c>
      <c r="G189" s="79">
        <v>-16500000</v>
      </c>
      <c r="H189" s="79">
        <v>101.06351366121213</v>
      </c>
      <c r="I189" s="79">
        <v>-62616.426476645502</v>
      </c>
      <c r="J189" s="79">
        <v>-194.46</v>
      </c>
      <c r="K189" s="79">
        <v>-0.54</v>
      </c>
    </row>
    <row r="190" spans="2:11">
      <c r="B190" t="s">
        <v>3463</v>
      </c>
      <c r="C190" t="s">
        <v>3464</v>
      </c>
      <c r="D190" t="s">
        <v>129</v>
      </c>
      <c r="E190" t="s">
        <v>112</v>
      </c>
      <c r="F190" t="s">
        <v>3465</v>
      </c>
      <c r="G190" s="79">
        <v>-4315000</v>
      </c>
      <c r="H190" s="79">
        <v>100.53781420857474</v>
      </c>
      <c r="I190" s="79">
        <v>-16289.9660950405</v>
      </c>
      <c r="J190" s="79">
        <v>-50.59</v>
      </c>
      <c r="K190" s="79">
        <v>-0.14000000000000001</v>
      </c>
    </row>
    <row r="191" spans="2:11">
      <c r="B191" t="s">
        <v>3466</v>
      </c>
      <c r="C191" t="s">
        <v>3467</v>
      </c>
      <c r="D191" t="s">
        <v>129</v>
      </c>
      <c r="E191" t="s">
        <v>112</v>
      </c>
      <c r="F191" t="s">
        <v>3468</v>
      </c>
      <c r="G191" s="79">
        <v>2850000</v>
      </c>
      <c r="H191" s="79">
        <v>100.14631716666619</v>
      </c>
      <c r="I191" s="79">
        <v>10717.4084973837</v>
      </c>
      <c r="J191" s="79">
        <v>33.28</v>
      </c>
      <c r="K191" s="79">
        <v>0.09</v>
      </c>
    </row>
    <row r="192" spans="2:11">
      <c r="B192" t="s">
        <v>3469</v>
      </c>
      <c r="C192" t="s">
        <v>3470</v>
      </c>
      <c r="D192" t="s">
        <v>129</v>
      </c>
      <c r="E192" t="s">
        <v>112</v>
      </c>
      <c r="F192" t="s">
        <v>3471</v>
      </c>
      <c r="G192" s="79">
        <v>-5270000</v>
      </c>
      <c r="H192" s="79">
        <v>100.47522404364327</v>
      </c>
      <c r="I192" s="79">
        <v>-19882.891373160499</v>
      </c>
      <c r="J192" s="79">
        <v>-61.75</v>
      </c>
      <c r="K192" s="79">
        <v>-0.17</v>
      </c>
    </row>
    <row r="193" spans="2:11">
      <c r="B193" t="s">
        <v>3472</v>
      </c>
      <c r="C193" t="s">
        <v>3473</v>
      </c>
      <c r="D193" t="s">
        <v>129</v>
      </c>
      <c r="E193" t="s">
        <v>112</v>
      </c>
      <c r="F193" t="s">
        <v>3474</v>
      </c>
      <c r="G193" s="79">
        <v>-7900000</v>
      </c>
      <c r="H193" s="79">
        <v>100.99832513728813</v>
      </c>
      <c r="I193" s="79">
        <v>-29960.648160179</v>
      </c>
      <c r="J193" s="79">
        <v>-93.05</v>
      </c>
      <c r="K193" s="79">
        <v>-0.26</v>
      </c>
    </row>
    <row r="194" spans="2:11">
      <c r="B194" t="s">
        <v>3475</v>
      </c>
      <c r="C194" t="s">
        <v>3476</v>
      </c>
      <c r="D194" t="s">
        <v>129</v>
      </c>
      <c r="E194" t="s">
        <v>108</v>
      </c>
      <c r="F194" t="s">
        <v>3477</v>
      </c>
      <c r="G194" s="79">
        <v>-9710000</v>
      </c>
      <c r="H194" s="79">
        <v>100.24872950772399</v>
      </c>
      <c r="I194" s="79">
        <v>-9734.1516351999999</v>
      </c>
      <c r="J194" s="79">
        <v>-30.23</v>
      </c>
      <c r="K194" s="79">
        <v>-0.08</v>
      </c>
    </row>
    <row r="195" spans="2:11">
      <c r="B195" t="s">
        <v>3478</v>
      </c>
      <c r="C195" t="s">
        <v>3479</v>
      </c>
      <c r="D195" t="s">
        <v>129</v>
      </c>
      <c r="E195" t="s">
        <v>108</v>
      </c>
      <c r="F195" t="s">
        <v>609</v>
      </c>
      <c r="G195" s="79">
        <v>32436781.43</v>
      </c>
      <c r="H195" s="79">
        <v>100.0106393449999</v>
      </c>
      <c r="I195" s="79">
        <v>32440.232491083199</v>
      </c>
      <c r="J195" s="79">
        <v>100.75</v>
      </c>
      <c r="K195" s="79">
        <v>0.28000000000000003</v>
      </c>
    </row>
    <row r="196" spans="2:11">
      <c r="B196" t="s">
        <v>3478</v>
      </c>
      <c r="C196" t="s">
        <v>3480</v>
      </c>
      <c r="D196" t="s">
        <v>129</v>
      </c>
      <c r="E196" t="s">
        <v>108</v>
      </c>
      <c r="F196" t="s">
        <v>609</v>
      </c>
      <c r="G196" s="79">
        <v>-32436781.43</v>
      </c>
      <c r="H196" s="79">
        <v>100.57778688499982</v>
      </c>
      <c r="I196" s="79">
        <v>-32624.1968990186</v>
      </c>
      <c r="J196" s="79">
        <v>-101.32</v>
      </c>
      <c r="K196" s="79">
        <v>-0.28000000000000003</v>
      </c>
    </row>
    <row r="197" spans="2:11">
      <c r="B197" t="s">
        <v>3481</v>
      </c>
      <c r="C197" t="s">
        <v>3482</v>
      </c>
      <c r="D197" t="s">
        <v>129</v>
      </c>
      <c r="E197" t="s">
        <v>108</v>
      </c>
      <c r="F197" t="s">
        <v>1111</v>
      </c>
      <c r="G197" s="79">
        <v>32436781.43</v>
      </c>
      <c r="H197" s="79">
        <v>100.02200819499988</v>
      </c>
      <c r="I197" s="79">
        <v>32443.920180108798</v>
      </c>
      <c r="J197" s="79">
        <v>100.76</v>
      </c>
      <c r="K197" s="79">
        <v>0.28000000000000003</v>
      </c>
    </row>
    <row r="198" spans="2:11">
      <c r="B198" t="s">
        <v>3481</v>
      </c>
      <c r="C198" t="s">
        <v>3483</v>
      </c>
      <c r="D198" t="s">
        <v>129</v>
      </c>
      <c r="E198" t="s">
        <v>108</v>
      </c>
      <c r="F198" t="s">
        <v>1111</v>
      </c>
      <c r="G198" s="79">
        <v>-32436781.43</v>
      </c>
      <c r="H198" s="79">
        <v>101.99983832499993</v>
      </c>
      <c r="I198" s="79">
        <v>-33085.464616433601</v>
      </c>
      <c r="J198" s="79">
        <v>-102.75</v>
      </c>
      <c r="K198" s="79">
        <v>-0.28000000000000003</v>
      </c>
    </row>
    <row r="199" spans="2:11">
      <c r="B199" t="s">
        <v>3484</v>
      </c>
      <c r="C199" t="s">
        <v>3485</v>
      </c>
      <c r="D199" t="s">
        <v>129</v>
      </c>
      <c r="E199" t="s">
        <v>108</v>
      </c>
      <c r="F199" t="s">
        <v>1128</v>
      </c>
      <c r="G199" s="79">
        <v>-7729230.4699999997</v>
      </c>
      <c r="H199" s="79">
        <v>100.24206284000003</v>
      </c>
      <c r="I199" s="79">
        <v>-7747.9400647858301</v>
      </c>
      <c r="J199" s="79">
        <v>-24.06</v>
      </c>
      <c r="K199" s="79">
        <v>-7.0000000000000007E-2</v>
      </c>
    </row>
    <row r="200" spans="2:11">
      <c r="B200" t="s">
        <v>3486</v>
      </c>
      <c r="C200" t="s">
        <v>3487</v>
      </c>
      <c r="D200" t="s">
        <v>129</v>
      </c>
      <c r="E200" t="s">
        <v>108</v>
      </c>
      <c r="F200" t="s">
        <v>290</v>
      </c>
      <c r="G200" s="79">
        <v>-8109195.3600000003</v>
      </c>
      <c r="H200" s="79">
        <v>101.99666666000003</v>
      </c>
      <c r="I200" s="79">
        <v>-8271.1089601473905</v>
      </c>
      <c r="J200" s="79">
        <v>-25.69</v>
      </c>
      <c r="K200" s="79">
        <v>-7.0000000000000007E-2</v>
      </c>
    </row>
    <row r="201" spans="2:11">
      <c r="B201" t="s">
        <v>3488</v>
      </c>
      <c r="C201" t="s">
        <v>3489</v>
      </c>
      <c r="D201" t="s">
        <v>129</v>
      </c>
      <c r="E201" t="s">
        <v>108</v>
      </c>
      <c r="F201" t="s">
        <v>3468</v>
      </c>
      <c r="G201" s="79">
        <v>95</v>
      </c>
      <c r="H201" s="79">
        <v>115840.1884</v>
      </c>
      <c r="I201" s="79">
        <v>110.04817898</v>
      </c>
      <c r="J201" s="79">
        <v>0.34</v>
      </c>
      <c r="K201" s="79">
        <v>0</v>
      </c>
    </row>
    <row r="202" spans="2:11">
      <c r="B202" t="s">
        <v>3490</v>
      </c>
      <c r="C202" t="s">
        <v>3491</v>
      </c>
      <c r="D202" t="s">
        <v>129</v>
      </c>
      <c r="E202" t="s">
        <v>108</v>
      </c>
      <c r="F202" t="s">
        <v>3273</v>
      </c>
      <c r="G202" s="79">
        <v>674.59</v>
      </c>
      <c r="H202" s="79">
        <v>-240154.6091</v>
      </c>
      <c r="I202" s="79">
        <v>-1620.0589775276901</v>
      </c>
      <c r="J202" s="79">
        <v>-5.03</v>
      </c>
      <c r="K202" s="79">
        <v>-0.01</v>
      </c>
    </row>
    <row r="203" spans="2:11">
      <c r="B203" t="s">
        <v>3492</v>
      </c>
      <c r="C203" t="s">
        <v>3493</v>
      </c>
      <c r="D203" t="s">
        <v>129</v>
      </c>
      <c r="E203" t="s">
        <v>108</v>
      </c>
      <c r="F203" t="s">
        <v>3273</v>
      </c>
      <c r="G203" s="79">
        <v>1453.79</v>
      </c>
      <c r="H203" s="79">
        <v>-130807.28200000001</v>
      </c>
      <c r="I203" s="79">
        <v>-1901.6631849877999</v>
      </c>
      <c r="J203" s="79">
        <v>-5.91</v>
      </c>
      <c r="K203" s="79">
        <v>-0.02</v>
      </c>
    </row>
    <row r="204" spans="2:11">
      <c r="B204" t="s">
        <v>3494</v>
      </c>
      <c r="C204" t="s">
        <v>3495</v>
      </c>
      <c r="D204" t="s">
        <v>129</v>
      </c>
      <c r="E204" t="s">
        <v>108</v>
      </c>
      <c r="F204" t="s">
        <v>3273</v>
      </c>
      <c r="G204" s="79">
        <v>230.47</v>
      </c>
      <c r="H204" s="79">
        <v>-1156960.662</v>
      </c>
      <c r="I204" s="79">
        <v>-2666.4472377113998</v>
      </c>
      <c r="J204" s="79">
        <v>-8.2799999999999994</v>
      </c>
      <c r="K204" s="79">
        <v>-0.02</v>
      </c>
    </row>
    <row r="205" spans="2:11">
      <c r="B205" t="s">
        <v>3496</v>
      </c>
      <c r="C205" t="s">
        <v>3497</v>
      </c>
      <c r="D205" t="s">
        <v>129</v>
      </c>
      <c r="E205" t="s">
        <v>112</v>
      </c>
      <c r="F205" t="s">
        <v>3273</v>
      </c>
      <c r="G205" s="79">
        <v>422.69</v>
      </c>
      <c r="H205" s="79">
        <v>-167075.50009999995</v>
      </c>
      <c r="I205" s="79">
        <v>-2651.8239248044501</v>
      </c>
      <c r="J205" s="79">
        <v>-8.24</v>
      </c>
      <c r="K205" s="79">
        <v>-0.02</v>
      </c>
    </row>
    <row r="206" spans="2:11">
      <c r="B206" t="s">
        <v>3498</v>
      </c>
      <c r="C206" t="s">
        <v>3499</v>
      </c>
      <c r="D206" t="s">
        <v>129</v>
      </c>
      <c r="E206" t="s">
        <v>108</v>
      </c>
      <c r="F206" t="s">
        <v>3500</v>
      </c>
      <c r="G206" s="79">
        <v>162.18</v>
      </c>
      <c r="H206" s="79">
        <v>-500759.86200000002</v>
      </c>
      <c r="I206" s="79">
        <v>-812.13234419160005</v>
      </c>
      <c r="J206" s="79">
        <v>-2.52</v>
      </c>
      <c r="K206" s="79">
        <v>-0.01</v>
      </c>
    </row>
    <row r="207" spans="2:11">
      <c r="B207" t="s">
        <v>3501</v>
      </c>
      <c r="C207" t="s">
        <v>3502</v>
      </c>
      <c r="D207" t="s">
        <v>129</v>
      </c>
      <c r="E207" t="s">
        <v>108</v>
      </c>
      <c r="F207" t="s">
        <v>3503</v>
      </c>
      <c r="G207" s="79">
        <v>154.58000000000001</v>
      </c>
      <c r="H207" s="79">
        <v>-561597.04200000002</v>
      </c>
      <c r="I207" s="79">
        <v>-868.11670752359998</v>
      </c>
      <c r="J207" s="79">
        <v>-2.7</v>
      </c>
      <c r="K207" s="79">
        <v>-0.01</v>
      </c>
    </row>
    <row r="208" spans="2:11">
      <c r="B208" t="s">
        <v>3504</v>
      </c>
      <c r="C208" t="s">
        <v>3505</v>
      </c>
      <c r="D208" t="s">
        <v>129</v>
      </c>
      <c r="E208" t="s">
        <v>108</v>
      </c>
      <c r="F208" t="s">
        <v>3506</v>
      </c>
      <c r="G208" s="79">
        <v>162.18</v>
      </c>
      <c r="H208" s="79">
        <v>-1032714.214</v>
      </c>
      <c r="I208" s="79">
        <v>-1674.8559122652</v>
      </c>
      <c r="J208" s="79">
        <v>-5.2</v>
      </c>
      <c r="K208" s="79">
        <v>-0.01</v>
      </c>
    </row>
    <row r="209" spans="2:11">
      <c r="B209" t="s">
        <v>3507</v>
      </c>
      <c r="C209" t="s">
        <v>3508</v>
      </c>
      <c r="D209" t="s">
        <v>129</v>
      </c>
      <c r="E209" t="s">
        <v>108</v>
      </c>
      <c r="F209" t="s">
        <v>609</v>
      </c>
      <c r="G209" s="79">
        <v>162.18</v>
      </c>
      <c r="H209" s="79">
        <v>-168459.08799999999</v>
      </c>
      <c r="I209" s="79">
        <v>-273.20694891839997</v>
      </c>
      <c r="J209" s="79">
        <v>-0.85</v>
      </c>
      <c r="K209" s="79">
        <v>0</v>
      </c>
    </row>
    <row r="210" spans="2:11">
      <c r="B210" t="s">
        <v>3509</v>
      </c>
      <c r="C210" t="s">
        <v>3510</v>
      </c>
      <c r="D210" t="s">
        <v>129</v>
      </c>
      <c r="E210" t="s">
        <v>108</v>
      </c>
      <c r="F210" t="s">
        <v>3273</v>
      </c>
      <c r="G210" s="79">
        <v>1625.62</v>
      </c>
      <c r="H210" s="79">
        <v>-395214.9105</v>
      </c>
      <c r="I210" s="79">
        <v>-6424.6926280701</v>
      </c>
      <c r="J210" s="79">
        <v>-19.95</v>
      </c>
      <c r="K210" s="79">
        <v>-0.05</v>
      </c>
    </row>
    <row r="211" spans="2:11">
      <c r="B211" t="s">
        <v>3511</v>
      </c>
      <c r="C211" t="s">
        <v>3512</v>
      </c>
      <c r="D211" t="s">
        <v>129</v>
      </c>
      <c r="E211" t="s">
        <v>108</v>
      </c>
      <c r="F211" t="s">
        <v>3477</v>
      </c>
      <c r="G211" s="79">
        <v>194.2</v>
      </c>
      <c r="H211" s="79">
        <v>-898145.59219999996</v>
      </c>
      <c r="I211" s="79">
        <v>-1744.1987400523999</v>
      </c>
      <c r="J211" s="79">
        <v>-5.42</v>
      </c>
      <c r="K211" s="79">
        <v>-0.01</v>
      </c>
    </row>
    <row r="212" spans="2:11">
      <c r="B212" t="s">
        <v>3513</v>
      </c>
      <c r="C212" t="s">
        <v>3514</v>
      </c>
      <c r="D212" t="s">
        <v>398</v>
      </c>
      <c r="E212" t="s">
        <v>108</v>
      </c>
      <c r="F212" t="s">
        <v>278</v>
      </c>
      <c r="G212" s="79">
        <v>8109195.3600000003</v>
      </c>
      <c r="H212" s="79">
        <v>100.00804643999993</v>
      </c>
      <c r="I212" s="79">
        <v>8109.8478615391195</v>
      </c>
      <c r="J212" s="79">
        <v>25.19</v>
      </c>
      <c r="K212" s="79">
        <v>7.0000000000000007E-2</v>
      </c>
    </row>
    <row r="213" spans="2:11">
      <c r="B213" t="s">
        <v>3515</v>
      </c>
      <c r="C213" t="s">
        <v>3516</v>
      </c>
      <c r="D213" t="s">
        <v>398</v>
      </c>
      <c r="E213" t="s">
        <v>112</v>
      </c>
      <c r="F213" t="s">
        <v>3474</v>
      </c>
      <c r="G213" s="79">
        <v>7900000</v>
      </c>
      <c r="H213" s="79">
        <v>100.05277978142092</v>
      </c>
      <c r="I213" s="79">
        <v>29680.156858259601</v>
      </c>
      <c r="J213" s="79">
        <v>92.18</v>
      </c>
      <c r="K213" s="79">
        <v>0.25</v>
      </c>
    </row>
    <row r="214" spans="2:11">
      <c r="B214" t="s">
        <v>3463</v>
      </c>
      <c r="C214" t="s">
        <v>3517</v>
      </c>
      <c r="D214" t="s">
        <v>398</v>
      </c>
      <c r="E214" t="s">
        <v>112</v>
      </c>
      <c r="F214" t="s">
        <v>3465</v>
      </c>
      <c r="G214" s="79">
        <v>4315000</v>
      </c>
      <c r="H214" s="79">
        <v>100.0842092896177</v>
      </c>
      <c r="I214" s="79">
        <v>16216.4692838305</v>
      </c>
      <c r="J214" s="79">
        <v>50.36</v>
      </c>
      <c r="K214" s="79">
        <v>0.14000000000000001</v>
      </c>
    </row>
    <row r="215" spans="2:11">
      <c r="B215" t="s">
        <v>3469</v>
      </c>
      <c r="C215" t="s">
        <v>3518</v>
      </c>
      <c r="D215" t="s">
        <v>398</v>
      </c>
      <c r="E215" t="s">
        <v>112</v>
      </c>
      <c r="F215" t="s">
        <v>3471</v>
      </c>
      <c r="G215" s="79">
        <v>5270000</v>
      </c>
      <c r="H215" s="79">
        <v>100.14391852459036</v>
      </c>
      <c r="I215" s="79">
        <v>19817.3298209534</v>
      </c>
      <c r="J215" s="79">
        <v>61.55</v>
      </c>
      <c r="K215" s="79">
        <v>0.17</v>
      </c>
    </row>
    <row r="216" spans="2:11">
      <c r="B216" t="s">
        <v>3519</v>
      </c>
      <c r="C216" t="s">
        <v>3520</v>
      </c>
      <c r="D216" t="s">
        <v>398</v>
      </c>
      <c r="E216" t="s">
        <v>112</v>
      </c>
      <c r="F216" t="s">
        <v>3462</v>
      </c>
      <c r="G216" s="79">
        <v>16500000</v>
      </c>
      <c r="H216" s="79">
        <v>100.11216825136619</v>
      </c>
      <c r="I216" s="79">
        <v>62026.996644340201</v>
      </c>
      <c r="J216" s="79">
        <v>192.63</v>
      </c>
      <c r="K216" s="79">
        <v>0.53</v>
      </c>
    </row>
    <row r="217" spans="2:11">
      <c r="B217" t="s">
        <v>3521</v>
      </c>
      <c r="C217" t="s">
        <v>3522</v>
      </c>
      <c r="D217" t="s">
        <v>398</v>
      </c>
      <c r="E217" t="s">
        <v>116</v>
      </c>
      <c r="F217" t="s">
        <v>3523</v>
      </c>
      <c r="G217" s="79">
        <v>-9000000</v>
      </c>
      <c r="H217" s="79">
        <v>100.22857923444434</v>
      </c>
      <c r="I217" s="79">
        <v>-38016.2991893078</v>
      </c>
      <c r="J217" s="79">
        <v>-118.06</v>
      </c>
      <c r="K217" s="79">
        <v>-0.33</v>
      </c>
    </row>
    <row r="218" spans="2:11">
      <c r="B218" t="s">
        <v>3524</v>
      </c>
      <c r="C218" t="s">
        <v>3525</v>
      </c>
      <c r="D218" t="s">
        <v>398</v>
      </c>
      <c r="E218" t="s">
        <v>116</v>
      </c>
      <c r="F218" t="s">
        <v>3523</v>
      </c>
      <c r="G218" s="79">
        <v>9000000</v>
      </c>
      <c r="H218" s="79">
        <v>100.02476617486343</v>
      </c>
      <c r="I218" s="79">
        <v>37938.993711060997</v>
      </c>
      <c r="J218" s="79">
        <v>117.82</v>
      </c>
      <c r="K218" s="79">
        <v>0.32</v>
      </c>
    </row>
    <row r="219" spans="2:11">
      <c r="B219" t="s">
        <v>3526</v>
      </c>
      <c r="C219" t="s">
        <v>3527</v>
      </c>
      <c r="D219" t="s">
        <v>398</v>
      </c>
      <c r="E219" t="s">
        <v>108</v>
      </c>
      <c r="F219" t="s">
        <v>3477</v>
      </c>
      <c r="G219" s="79">
        <v>9710000</v>
      </c>
      <c r="H219" s="79">
        <v>100.00556557377054</v>
      </c>
      <c r="I219" s="79">
        <v>9710.5404172131202</v>
      </c>
      <c r="J219" s="79">
        <v>30.16</v>
      </c>
      <c r="K219" s="79">
        <v>0.08</v>
      </c>
    </row>
    <row r="220" spans="2:11">
      <c r="B220" t="s">
        <v>3484</v>
      </c>
      <c r="C220" t="s">
        <v>3528</v>
      </c>
      <c r="D220" t="s">
        <v>398</v>
      </c>
      <c r="E220" t="s">
        <v>108</v>
      </c>
      <c r="F220" t="s">
        <v>1128</v>
      </c>
      <c r="G220" s="79">
        <v>7729230.4699999997</v>
      </c>
      <c r="H220" s="79">
        <v>100.00752731999994</v>
      </c>
      <c r="I220" s="79">
        <v>7729.8122739110104</v>
      </c>
      <c r="J220" s="79">
        <v>24.01</v>
      </c>
      <c r="K220" s="79">
        <v>7.0000000000000007E-2</v>
      </c>
    </row>
    <row r="221" spans="2:11">
      <c r="B221" t="s">
        <v>3486</v>
      </c>
      <c r="C221" t="s">
        <v>3529</v>
      </c>
      <c r="D221" t="s">
        <v>398</v>
      </c>
      <c r="E221" t="s">
        <v>108</v>
      </c>
      <c r="F221" t="s">
        <v>290</v>
      </c>
      <c r="G221" s="79">
        <v>8109195.3600000003</v>
      </c>
      <c r="H221" s="79">
        <v>100.01567486000005</v>
      </c>
      <c r="I221" s="79">
        <v>8110.4664650198101</v>
      </c>
      <c r="J221" s="79">
        <v>25.19</v>
      </c>
      <c r="K221" s="79">
        <v>7.0000000000000007E-2</v>
      </c>
    </row>
    <row r="222" spans="2:11">
      <c r="B222" s="80" t="s">
        <v>1268</v>
      </c>
      <c r="C222" s="16"/>
      <c r="D222" s="16"/>
      <c r="G222" s="81">
        <v>-2850000</v>
      </c>
      <c r="I222" s="81">
        <v>-10724.676270031499</v>
      </c>
      <c r="J222" s="81">
        <v>-33.31</v>
      </c>
      <c r="K222" s="81">
        <v>-0.09</v>
      </c>
    </row>
    <row r="223" spans="2:11">
      <c r="B223" t="s">
        <v>3466</v>
      </c>
      <c r="C223" t="s">
        <v>3530</v>
      </c>
      <c r="D223" t="s">
        <v>129</v>
      </c>
      <c r="E223" t="s">
        <v>112</v>
      </c>
      <c r="F223" t="s">
        <v>3468</v>
      </c>
      <c r="G223" s="79">
        <v>-2850000</v>
      </c>
      <c r="H223" s="79">
        <v>100.21422916842106</v>
      </c>
      <c r="I223" s="79">
        <v>-10724.676270031499</v>
      </c>
      <c r="J223" s="79">
        <v>-33.31</v>
      </c>
      <c r="K223" s="79">
        <v>-0.09</v>
      </c>
    </row>
    <row r="224" spans="2:11">
      <c r="B224" s="80" t="s">
        <v>260</v>
      </c>
      <c r="C224" s="16"/>
      <c r="D224" s="16"/>
      <c r="G224" s="81">
        <v>0</v>
      </c>
      <c r="I224" s="81">
        <v>3240.6144410358202</v>
      </c>
      <c r="J224" s="81">
        <v>10.06</v>
      </c>
      <c r="K224" s="81">
        <v>0.03</v>
      </c>
    </row>
    <row r="225" spans="2:11">
      <c r="B225" s="80" t="s">
        <v>2379</v>
      </c>
      <c r="C225" s="16"/>
      <c r="D225" s="16"/>
      <c r="G225" s="81">
        <v>0</v>
      </c>
      <c r="I225" s="81">
        <v>3240.6144410358202</v>
      </c>
      <c r="J225" s="81">
        <v>10.06</v>
      </c>
      <c r="K225" s="81">
        <v>0.03</v>
      </c>
    </row>
    <row r="226" spans="2:11">
      <c r="B226" t="s">
        <v>3531</v>
      </c>
      <c r="C226" t="s">
        <v>3532</v>
      </c>
      <c r="D226" t="s">
        <v>129</v>
      </c>
      <c r="E226" t="s">
        <v>112</v>
      </c>
      <c r="F226" t="s">
        <v>327</v>
      </c>
      <c r="G226" s="79">
        <v>-6185181.8899999997</v>
      </c>
      <c r="H226" s="79">
        <v>98.214624563818759</v>
      </c>
      <c r="I226" s="79">
        <v>-22810.6981603073</v>
      </c>
      <c r="J226" s="79">
        <v>-70.84</v>
      </c>
      <c r="K226" s="79">
        <v>-0.2</v>
      </c>
    </row>
    <row r="227" spans="2:11">
      <c r="B227" t="s">
        <v>3531</v>
      </c>
      <c r="C227" t="s">
        <v>3533</v>
      </c>
      <c r="D227" t="s">
        <v>129</v>
      </c>
      <c r="E227" t="s">
        <v>112</v>
      </c>
      <c r="F227" t="s">
        <v>327</v>
      </c>
      <c r="G227" s="79">
        <v>6185181.8899999997</v>
      </c>
      <c r="H227" s="79">
        <v>100</v>
      </c>
      <c r="I227" s="79">
        <v>23225.357996949999</v>
      </c>
      <c r="J227" s="79">
        <v>72.13</v>
      </c>
      <c r="K227" s="79">
        <v>0.2</v>
      </c>
    </row>
    <row r="228" spans="2:11">
      <c r="B228" t="s">
        <v>3534</v>
      </c>
      <c r="C228" t="s">
        <v>3535</v>
      </c>
      <c r="D228" t="s">
        <v>129</v>
      </c>
      <c r="E228" t="s">
        <v>112</v>
      </c>
      <c r="F228" t="s">
        <v>327</v>
      </c>
      <c r="G228" s="79">
        <v>8538.59</v>
      </c>
      <c r="H228" s="79">
        <v>71647</v>
      </c>
      <c r="I228" s="79">
        <v>22971.751632761501</v>
      </c>
      <c r="J228" s="79">
        <v>71.34</v>
      </c>
      <c r="K228" s="79">
        <v>0.2</v>
      </c>
    </row>
    <row r="229" spans="2:11">
      <c r="B229" t="s">
        <v>3534</v>
      </c>
      <c r="C229" t="s">
        <v>3536</v>
      </c>
      <c r="D229" t="s">
        <v>129</v>
      </c>
      <c r="E229" t="s">
        <v>112</v>
      </c>
      <c r="F229" t="s">
        <v>327</v>
      </c>
      <c r="G229" s="79">
        <v>-8538.59</v>
      </c>
      <c r="H229" s="79">
        <v>72438</v>
      </c>
      <c r="I229" s="79">
        <v>-23225.365259871</v>
      </c>
      <c r="J229" s="79">
        <v>-72.13</v>
      </c>
      <c r="K229" s="79">
        <v>-0.2</v>
      </c>
    </row>
    <row r="230" spans="2:11">
      <c r="B230" t="s">
        <v>3537</v>
      </c>
      <c r="C230" t="s">
        <v>3538</v>
      </c>
      <c r="D230" t="s">
        <v>129</v>
      </c>
      <c r="E230" t="s">
        <v>112</v>
      </c>
      <c r="F230" t="s">
        <v>679</v>
      </c>
      <c r="G230" s="79">
        <v>2081.46</v>
      </c>
      <c r="H230" s="79">
        <v>564200</v>
      </c>
      <c r="I230" s="79">
        <v>44097.207936600003</v>
      </c>
      <c r="J230" s="79">
        <v>136.94999999999999</v>
      </c>
      <c r="K230" s="79">
        <v>0.38</v>
      </c>
    </row>
    <row r="231" spans="2:11">
      <c r="B231" t="s">
        <v>3537</v>
      </c>
      <c r="C231" t="s">
        <v>3539</v>
      </c>
      <c r="D231" t="s">
        <v>129</v>
      </c>
      <c r="E231" t="s">
        <v>112</v>
      </c>
      <c r="F231" t="s">
        <v>679</v>
      </c>
      <c r="G231" s="79">
        <v>-2081.46</v>
      </c>
      <c r="H231" s="79">
        <v>571231</v>
      </c>
      <c r="I231" s="79">
        <v>-44646.742621113</v>
      </c>
      <c r="J231" s="79">
        <v>-138.66</v>
      </c>
      <c r="K231" s="79">
        <v>-0.38</v>
      </c>
    </row>
    <row r="232" spans="2:11">
      <c r="B232" t="s">
        <v>3537</v>
      </c>
      <c r="C232" t="s">
        <v>3540</v>
      </c>
      <c r="D232" t="s">
        <v>129</v>
      </c>
      <c r="E232" t="s">
        <v>112</v>
      </c>
      <c r="F232" t="s">
        <v>679</v>
      </c>
      <c r="G232" s="79">
        <v>396.81</v>
      </c>
      <c r="H232" s="79">
        <v>564200</v>
      </c>
      <c r="I232" s="79">
        <v>8406.7015850999996</v>
      </c>
      <c r="J232" s="79">
        <v>26.11</v>
      </c>
      <c r="K232" s="79">
        <v>7.0000000000000007E-2</v>
      </c>
    </row>
    <row r="233" spans="2:11">
      <c r="B233" t="s">
        <v>3537</v>
      </c>
      <c r="C233" t="s">
        <v>3541</v>
      </c>
      <c r="D233" t="s">
        <v>129</v>
      </c>
      <c r="E233" t="s">
        <v>112</v>
      </c>
      <c r="F233" t="s">
        <v>679</v>
      </c>
      <c r="G233" s="79">
        <v>-396.81</v>
      </c>
      <c r="H233" s="79">
        <v>571231</v>
      </c>
      <c r="I233" s="79">
        <v>-8511.4650002804992</v>
      </c>
      <c r="J233" s="79">
        <v>-26.43</v>
      </c>
      <c r="K233" s="79">
        <v>-7.0000000000000007E-2</v>
      </c>
    </row>
    <row r="234" spans="2:11">
      <c r="B234" t="s">
        <v>3542</v>
      </c>
      <c r="C234" t="s">
        <v>3543</v>
      </c>
      <c r="D234" t="s">
        <v>129</v>
      </c>
      <c r="E234" t="s">
        <v>116</v>
      </c>
      <c r="F234" t="s">
        <v>324</v>
      </c>
      <c r="G234" s="79">
        <v>114856.57</v>
      </c>
      <c r="H234" s="79">
        <v>15972.999999999991</v>
      </c>
      <c r="I234" s="79">
        <v>77317.550664555805</v>
      </c>
      <c r="J234" s="79">
        <v>240.12</v>
      </c>
      <c r="K234" s="79">
        <v>0.66</v>
      </c>
    </row>
    <row r="235" spans="2:11">
      <c r="B235" t="s">
        <v>3542</v>
      </c>
      <c r="C235" t="s">
        <v>3544</v>
      </c>
      <c r="D235" t="s">
        <v>129</v>
      </c>
      <c r="E235" t="s">
        <v>116</v>
      </c>
      <c r="F235" t="s">
        <v>324</v>
      </c>
      <c r="G235" s="79">
        <v>-114856.57</v>
      </c>
      <c r="H235" s="79">
        <v>15143.999999999996</v>
      </c>
      <c r="I235" s="79">
        <v>-73304.763492395505</v>
      </c>
      <c r="J235" s="79">
        <v>-227.66</v>
      </c>
      <c r="K235" s="79">
        <v>-0.63</v>
      </c>
    </row>
    <row r="236" spans="2:11">
      <c r="B236" t="s">
        <v>3545</v>
      </c>
      <c r="C236" t="s">
        <v>3546</v>
      </c>
      <c r="D236" t="s">
        <v>129</v>
      </c>
      <c r="E236" t="s">
        <v>112</v>
      </c>
      <c r="F236" t="s">
        <v>679</v>
      </c>
      <c r="G236" s="79">
        <v>11889942.91</v>
      </c>
      <c r="H236" s="79">
        <v>99.999999999434891</v>
      </c>
      <c r="I236" s="79">
        <v>44646.735626797701</v>
      </c>
      <c r="J236" s="79">
        <v>138.66</v>
      </c>
      <c r="K236" s="79">
        <v>0.38</v>
      </c>
    </row>
    <row r="237" spans="2:11">
      <c r="B237" t="s">
        <v>3545</v>
      </c>
      <c r="C237" t="s">
        <v>3547</v>
      </c>
      <c r="D237" t="s">
        <v>129</v>
      </c>
      <c r="E237" t="s">
        <v>112</v>
      </c>
      <c r="F237" t="s">
        <v>679</v>
      </c>
      <c r="G237" s="79">
        <v>2266705.09</v>
      </c>
      <c r="H237" s="79">
        <v>100</v>
      </c>
      <c r="I237" s="79">
        <v>8511.4776129500005</v>
      </c>
      <c r="J237" s="79">
        <v>26.43</v>
      </c>
      <c r="K237" s="79">
        <v>7.0000000000000007E-2</v>
      </c>
    </row>
    <row r="238" spans="2:11">
      <c r="B238" t="s">
        <v>3548</v>
      </c>
      <c r="C238" t="s">
        <v>3549</v>
      </c>
      <c r="D238" t="s">
        <v>129</v>
      </c>
      <c r="E238" t="s">
        <v>112</v>
      </c>
      <c r="F238" t="s">
        <v>679</v>
      </c>
      <c r="G238" s="79">
        <v>-11889942.91</v>
      </c>
      <c r="H238" s="79">
        <v>100.27594331282008</v>
      </c>
      <c r="I238" s="79">
        <v>-44769.9353084053</v>
      </c>
      <c r="J238" s="79">
        <v>-139.04</v>
      </c>
      <c r="K238" s="79">
        <v>-0.38</v>
      </c>
    </row>
    <row r="239" spans="2:11">
      <c r="B239" t="s">
        <v>3548</v>
      </c>
      <c r="C239" t="s">
        <v>3550</v>
      </c>
      <c r="D239" t="s">
        <v>129</v>
      </c>
      <c r="E239" t="s">
        <v>112</v>
      </c>
      <c r="F239" t="s">
        <v>679</v>
      </c>
      <c r="G239" s="79">
        <v>-2266705.09</v>
      </c>
      <c r="H239" s="79">
        <v>100.27594331364092</v>
      </c>
      <c r="I239" s="79">
        <v>-8534.9644663149793</v>
      </c>
      <c r="J239" s="79">
        <v>-26.51</v>
      </c>
      <c r="K239" s="79">
        <v>-7.0000000000000007E-2</v>
      </c>
    </row>
    <row r="240" spans="2:11">
      <c r="B240" t="s">
        <v>3551</v>
      </c>
      <c r="C240" t="s">
        <v>3552</v>
      </c>
      <c r="D240" t="s">
        <v>129</v>
      </c>
      <c r="E240" t="s">
        <v>116</v>
      </c>
      <c r="F240" t="s">
        <v>324</v>
      </c>
      <c r="G240" s="79">
        <v>-17393878.649999999</v>
      </c>
      <c r="H240" s="79">
        <v>100.18038978922309</v>
      </c>
      <c r="I240" s="79">
        <v>-73436.996488551595</v>
      </c>
      <c r="J240" s="79">
        <v>-228.07</v>
      </c>
      <c r="K240" s="79">
        <v>-0.63</v>
      </c>
    </row>
    <row r="241" spans="2:11">
      <c r="B241" t="s">
        <v>3551</v>
      </c>
      <c r="C241" t="s">
        <v>3553</v>
      </c>
      <c r="D241" t="s">
        <v>129</v>
      </c>
      <c r="E241" t="s">
        <v>116</v>
      </c>
      <c r="F241" t="s">
        <v>324</v>
      </c>
      <c r="G241" s="79">
        <v>17393878.649999999</v>
      </c>
      <c r="H241" s="79">
        <v>100</v>
      </c>
      <c r="I241" s="79">
        <v>73304.762182560007</v>
      </c>
      <c r="J241" s="79">
        <v>227.66</v>
      </c>
      <c r="K241" s="79">
        <v>0.63</v>
      </c>
    </row>
    <row r="242" spans="2:11">
      <c r="B242" s="80" t="s">
        <v>3127</v>
      </c>
      <c r="C242" s="16"/>
      <c r="D242" s="16"/>
      <c r="G242" s="81">
        <v>0</v>
      </c>
      <c r="I242" s="81">
        <v>0</v>
      </c>
      <c r="J242" s="81">
        <v>0</v>
      </c>
      <c r="K242" s="81">
        <v>0</v>
      </c>
    </row>
    <row r="243" spans="2:11">
      <c r="B243" t="s">
        <v>209</v>
      </c>
      <c r="C243" t="s">
        <v>209</v>
      </c>
      <c r="D243" t="s">
        <v>209</v>
      </c>
      <c r="E243" t="s">
        <v>209</v>
      </c>
      <c r="G243" s="79">
        <v>0</v>
      </c>
      <c r="H243" s="79">
        <v>0</v>
      </c>
      <c r="I243" s="79">
        <v>0</v>
      </c>
      <c r="J243" s="79">
        <v>0</v>
      </c>
      <c r="K243" s="79">
        <v>0</v>
      </c>
    </row>
    <row r="244" spans="2:11">
      <c r="B244" s="80" t="s">
        <v>2393</v>
      </c>
      <c r="C244" s="16"/>
      <c r="D244" s="16"/>
      <c r="G244" s="81">
        <v>0</v>
      </c>
      <c r="I244" s="81">
        <v>0</v>
      </c>
      <c r="J244" s="81">
        <v>0</v>
      </c>
      <c r="K244" s="81">
        <v>0</v>
      </c>
    </row>
    <row r="245" spans="2:11">
      <c r="B245" t="s">
        <v>209</v>
      </c>
      <c r="C245" t="s">
        <v>209</v>
      </c>
      <c r="D245" t="s">
        <v>209</v>
      </c>
      <c r="E245" t="s">
        <v>209</v>
      </c>
      <c r="G245" s="79">
        <v>0</v>
      </c>
      <c r="H245" s="79">
        <v>0</v>
      </c>
      <c r="I245" s="79">
        <v>0</v>
      </c>
      <c r="J245" s="79">
        <v>0</v>
      </c>
      <c r="K245" s="79">
        <v>0</v>
      </c>
    </row>
    <row r="246" spans="2:11">
      <c r="B246" s="80" t="s">
        <v>1268</v>
      </c>
      <c r="C246" s="16"/>
      <c r="D246" s="16"/>
      <c r="G246" s="81">
        <v>0</v>
      </c>
      <c r="I246" s="81">
        <v>0</v>
      </c>
      <c r="J246" s="81">
        <v>0</v>
      </c>
      <c r="K246" s="81">
        <v>0</v>
      </c>
    </row>
    <row r="247" spans="2:11">
      <c r="B247" t="s">
        <v>209</v>
      </c>
      <c r="C247" t="s">
        <v>209</v>
      </c>
      <c r="D247" t="s">
        <v>209</v>
      </c>
      <c r="E247" t="s">
        <v>209</v>
      </c>
      <c r="G247" s="79">
        <v>0</v>
      </c>
      <c r="H247" s="79">
        <v>0</v>
      </c>
      <c r="I247" s="79">
        <v>0</v>
      </c>
      <c r="J247" s="79">
        <v>0</v>
      </c>
      <c r="K247" s="79">
        <v>0</v>
      </c>
    </row>
    <row r="248" spans="2:11">
      <c r="B248" t="s">
        <v>263</v>
      </c>
      <c r="C248" s="16"/>
      <c r="D248" s="16"/>
    </row>
    <row r="249" spans="2:11">
      <c r="C249" s="16"/>
      <c r="D249" s="16"/>
    </row>
    <row r="250" spans="2:11">
      <c r="C250" s="16"/>
      <c r="D250" s="16"/>
    </row>
    <row r="251" spans="2:11">
      <c r="C251" s="16"/>
      <c r="D251" s="16"/>
    </row>
    <row r="252" spans="2:11">
      <c r="C252" s="16"/>
      <c r="D252" s="16"/>
    </row>
    <row r="253" spans="2:11">
      <c r="C253" s="16"/>
      <c r="D253" s="16"/>
    </row>
    <row r="254" spans="2:11">
      <c r="C254" s="16"/>
      <c r="D254" s="16"/>
    </row>
    <row r="255" spans="2:11">
      <c r="C255" s="16"/>
      <c r="D255" s="16"/>
    </row>
    <row r="256" spans="2:11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</sheetData>
  <mergeCells count="2">
    <mergeCell ref="B6:K6"/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64" pageOrder="overThenDown" orientation="landscape" r:id="rId1"/>
  <headerFooter alignWithMargins="0">
    <oddFooter>&amp;L&amp;Z&amp;F&amp;C&amp;A&amp;R&amp;D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3"/>
    <pageSetUpPr fitToPage="1"/>
  </sheetPr>
  <dimension ref="B1:BZ503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7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18" width="7.5703125" style="16" customWidth="1"/>
    <col min="19" max="19" width="6.7109375" style="16" customWidth="1"/>
    <col min="20" max="20" width="7.7109375" style="16" customWidth="1"/>
    <col min="21" max="21" width="7.140625" style="16" customWidth="1"/>
    <col min="22" max="22" width="6" style="16" customWidth="1"/>
    <col min="23" max="23" width="7.85546875" style="16" customWidth="1"/>
    <col min="24" max="24" width="8.140625" style="16" customWidth="1"/>
    <col min="25" max="25" width="6.28515625" style="16" customWidth="1"/>
    <col min="26" max="26" width="8" style="16" customWidth="1"/>
    <col min="27" max="27" width="8.7109375" style="16" customWidth="1"/>
    <col min="28" max="28" width="10" style="16" customWidth="1"/>
    <col min="29" max="29" width="9.5703125" style="16" customWidth="1"/>
    <col min="30" max="30" width="6.140625" style="16" customWidth="1"/>
    <col min="31" max="32" width="5.7109375" style="16" customWidth="1"/>
    <col min="33" max="33" width="6.85546875" style="16" customWidth="1"/>
    <col min="34" max="34" width="6.42578125" style="16" customWidth="1"/>
    <col min="35" max="35" width="6.7109375" style="16" customWidth="1"/>
    <col min="36" max="36" width="7.28515625" style="16" customWidth="1"/>
    <col min="37" max="48" width="5.7109375" style="16" customWidth="1"/>
    <col min="49" max="16384" width="9.140625" style="16"/>
  </cols>
  <sheetData>
    <row r="1" spans="2:78">
      <c r="B1" s="2" t="s">
        <v>0</v>
      </c>
      <c r="C1" t="s">
        <v>190</v>
      </c>
    </row>
    <row r="2" spans="2:78">
      <c r="B2" s="2" t="s">
        <v>1</v>
      </c>
    </row>
    <row r="3" spans="2:78">
      <c r="B3" s="2" t="s">
        <v>2</v>
      </c>
      <c r="C3" t="s">
        <v>191</v>
      </c>
    </row>
    <row r="4" spans="2:78">
      <c r="B4" s="2" t="s">
        <v>3</v>
      </c>
      <c r="C4" t="s">
        <v>192</v>
      </c>
    </row>
    <row r="5" spans="2:78">
      <c r="B5" s="77" t="s">
        <v>193</v>
      </c>
      <c r="C5" t="s">
        <v>194</v>
      </c>
    </row>
    <row r="6" spans="2:78" ht="26.25" customHeight="1">
      <c r="B6" s="95" t="s">
        <v>142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7"/>
    </row>
    <row r="7" spans="2:78" ht="26.25" customHeight="1">
      <c r="B7" s="95" t="s">
        <v>151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7"/>
    </row>
    <row r="8" spans="2:78" s="19" customFormat="1" ht="63">
      <c r="B8" s="4" t="s">
        <v>102</v>
      </c>
      <c r="C8" s="28" t="s">
        <v>50</v>
      </c>
      <c r="D8" s="28" t="s">
        <v>140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</v>
      </c>
      <c r="O8" s="28" t="s">
        <v>76</v>
      </c>
      <c r="P8" s="29" t="s">
        <v>58</v>
      </c>
      <c r="Q8" s="36" t="s">
        <v>59</v>
      </c>
      <c r="R8" s="16"/>
      <c r="S8" s="16"/>
      <c r="T8" s="16"/>
      <c r="U8" s="16"/>
      <c r="V8" s="16"/>
    </row>
    <row r="9" spans="2:78" s="19" customFormat="1" ht="18.75" customHeight="1">
      <c r="B9" s="20"/>
      <c r="C9" s="21"/>
      <c r="D9" s="21"/>
      <c r="E9" s="21"/>
      <c r="F9" s="21"/>
      <c r="G9" s="21" t="s">
        <v>77</v>
      </c>
      <c r="H9" s="21" t="s">
        <v>78</v>
      </c>
      <c r="I9" s="21"/>
      <c r="J9" s="21" t="s">
        <v>7</v>
      </c>
      <c r="K9" s="21" t="s">
        <v>7</v>
      </c>
      <c r="L9" s="21"/>
      <c r="M9" s="21" t="s">
        <v>79</v>
      </c>
      <c r="N9" s="21" t="s">
        <v>6</v>
      </c>
      <c r="O9" s="21" t="s">
        <v>7</v>
      </c>
      <c r="P9" s="31" t="s">
        <v>7</v>
      </c>
      <c r="Q9" s="45" t="s">
        <v>7</v>
      </c>
      <c r="R9" s="16"/>
      <c r="S9" s="16"/>
      <c r="T9" s="16"/>
      <c r="U9" s="16"/>
      <c r="V9" s="16"/>
    </row>
    <row r="10" spans="2:7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4" t="s">
        <v>84</v>
      </c>
      <c r="R10" s="16"/>
      <c r="S10" s="16"/>
      <c r="T10" s="16"/>
      <c r="U10" s="16"/>
      <c r="V10" s="16"/>
    </row>
    <row r="11" spans="2:78" s="23" customFormat="1" ht="18" customHeight="1">
      <c r="B11" s="24" t="s">
        <v>141</v>
      </c>
      <c r="C11" s="7"/>
      <c r="D11" s="7"/>
      <c r="E11" s="7"/>
      <c r="F11" s="7"/>
      <c r="G11" s="7"/>
      <c r="H11" s="78">
        <v>2.88</v>
      </c>
      <c r="I11" s="7"/>
      <c r="J11" s="7"/>
      <c r="K11" s="78">
        <v>2.4500000000000002</v>
      </c>
      <c r="L11" s="78">
        <v>34956638.109999999</v>
      </c>
      <c r="M11" s="7"/>
      <c r="N11" s="78">
        <v>63097.953862355003</v>
      </c>
      <c r="O11" s="7"/>
      <c r="P11" s="78">
        <v>100</v>
      </c>
      <c r="Q11" s="78">
        <v>0.54</v>
      </c>
      <c r="R11" s="16"/>
      <c r="S11" s="16"/>
      <c r="T11" s="16"/>
      <c r="U11" s="16"/>
      <c r="V11" s="16"/>
      <c r="BZ11" s="16"/>
    </row>
    <row r="12" spans="2:78">
      <c r="B12" s="80" t="s">
        <v>200</v>
      </c>
      <c r="D12" s="16"/>
      <c r="H12" s="81">
        <v>2.57</v>
      </c>
      <c r="K12" s="81">
        <v>2.46</v>
      </c>
      <c r="L12" s="81">
        <v>23846638.109999999</v>
      </c>
      <c r="N12" s="81">
        <v>23632.776192354999</v>
      </c>
      <c r="P12" s="81">
        <v>37.450000000000003</v>
      </c>
      <c r="Q12" s="81">
        <v>0.2</v>
      </c>
    </row>
    <row r="13" spans="2:78">
      <c r="B13" s="80" t="s">
        <v>2441</v>
      </c>
      <c r="D13" s="16"/>
      <c r="H13" s="81">
        <v>2.69</v>
      </c>
      <c r="K13" s="81">
        <v>2.59</v>
      </c>
      <c r="L13" s="81">
        <v>21905627.640000001</v>
      </c>
      <c r="N13" s="81">
        <v>22092.843654103999</v>
      </c>
      <c r="P13" s="81">
        <v>35.01</v>
      </c>
      <c r="Q13" s="81">
        <v>0.19</v>
      </c>
    </row>
    <row r="14" spans="2:78">
      <c r="B14" t="s">
        <v>3554</v>
      </c>
      <c r="C14" t="s">
        <v>3555</v>
      </c>
      <c r="D14" t="s">
        <v>2448</v>
      </c>
      <c r="E14" t="s">
        <v>471</v>
      </c>
      <c r="F14" t="s">
        <v>155</v>
      </c>
      <c r="G14" t="s">
        <v>3556</v>
      </c>
      <c r="H14" s="79">
        <v>2.75</v>
      </c>
      <c r="I14" t="s">
        <v>108</v>
      </c>
      <c r="J14" s="79">
        <v>2.78</v>
      </c>
      <c r="K14" s="79">
        <v>2.81</v>
      </c>
      <c r="L14" s="79">
        <v>3760186.42</v>
      </c>
      <c r="M14" s="79">
        <v>100.97</v>
      </c>
      <c r="N14" s="79">
        <v>3796.660228274</v>
      </c>
      <c r="O14" s="79">
        <v>0</v>
      </c>
      <c r="P14" s="79">
        <v>6.02</v>
      </c>
      <c r="Q14" s="79">
        <v>0.03</v>
      </c>
    </row>
    <row r="15" spans="2:78">
      <c r="B15" t="s">
        <v>3557</v>
      </c>
      <c r="C15" t="s">
        <v>3558</v>
      </c>
      <c r="D15" t="s">
        <v>2448</v>
      </c>
      <c r="E15" t="s">
        <v>506</v>
      </c>
      <c r="F15" t="s">
        <v>156</v>
      </c>
      <c r="G15" t="s">
        <v>3559</v>
      </c>
      <c r="H15" s="79">
        <v>1.84</v>
      </c>
      <c r="I15" t="s">
        <v>108</v>
      </c>
      <c r="J15" s="79">
        <v>1.35</v>
      </c>
      <c r="K15" s="79">
        <v>1.91</v>
      </c>
      <c r="L15" s="79">
        <v>2456813.92</v>
      </c>
      <c r="M15" s="79">
        <v>99.75</v>
      </c>
      <c r="N15" s="79">
        <v>2450.6718851999999</v>
      </c>
      <c r="O15" s="79">
        <v>0</v>
      </c>
      <c r="P15" s="79">
        <v>3.88</v>
      </c>
      <c r="Q15" s="79">
        <v>0.02</v>
      </c>
    </row>
    <row r="16" spans="2:78">
      <c r="B16" t="s">
        <v>3560</v>
      </c>
      <c r="C16" t="s">
        <v>3561</v>
      </c>
      <c r="D16" t="s">
        <v>2448</v>
      </c>
      <c r="E16" t="s">
        <v>665</v>
      </c>
      <c r="F16" t="s">
        <v>156</v>
      </c>
      <c r="G16" t="s">
        <v>3562</v>
      </c>
      <c r="H16" s="79">
        <v>1.85</v>
      </c>
      <c r="I16" t="s">
        <v>108</v>
      </c>
      <c r="J16" s="79">
        <v>2.0499999999999998</v>
      </c>
      <c r="K16" s="79">
        <v>2.31</v>
      </c>
      <c r="L16" s="79">
        <v>1327816.1100000001</v>
      </c>
      <c r="M16" s="79">
        <v>99.99</v>
      </c>
      <c r="N16" s="79">
        <v>1327.6833283890001</v>
      </c>
      <c r="O16" s="79">
        <v>0</v>
      </c>
      <c r="P16" s="79">
        <v>2.1</v>
      </c>
      <c r="Q16" s="79">
        <v>0.01</v>
      </c>
    </row>
    <row r="17" spans="2:17">
      <c r="B17" t="s">
        <v>3563</v>
      </c>
      <c r="C17" t="s">
        <v>3564</v>
      </c>
      <c r="D17" t="s">
        <v>2448</v>
      </c>
      <c r="E17" t="s">
        <v>665</v>
      </c>
      <c r="F17" t="s">
        <v>156</v>
      </c>
      <c r="G17" t="s">
        <v>3562</v>
      </c>
      <c r="H17" s="79">
        <v>1.85</v>
      </c>
      <c r="I17" t="s">
        <v>108</v>
      </c>
      <c r="J17" s="79">
        <v>2.35</v>
      </c>
      <c r="K17" s="79">
        <v>2.4500000000000002</v>
      </c>
      <c r="L17" s="79">
        <v>1062252.8899999999</v>
      </c>
      <c r="M17" s="79">
        <v>100.34</v>
      </c>
      <c r="N17" s="79">
        <v>1065.864549826</v>
      </c>
      <c r="O17" s="79">
        <v>0</v>
      </c>
      <c r="P17" s="79">
        <v>1.69</v>
      </c>
      <c r="Q17" s="79">
        <v>0.01</v>
      </c>
    </row>
    <row r="18" spans="2:17">
      <c r="B18" t="s">
        <v>3565</v>
      </c>
      <c r="C18" t="s">
        <v>3566</v>
      </c>
      <c r="D18" t="s">
        <v>2448</v>
      </c>
      <c r="E18" t="s">
        <v>665</v>
      </c>
      <c r="F18" t="s">
        <v>156</v>
      </c>
      <c r="G18" t="s">
        <v>3562</v>
      </c>
      <c r="H18" s="79">
        <v>1</v>
      </c>
      <c r="I18" t="s">
        <v>108</v>
      </c>
      <c r="J18" s="79">
        <v>1.9</v>
      </c>
      <c r="K18" s="79">
        <v>2.0299999999999998</v>
      </c>
      <c r="L18" s="79">
        <v>829885.01</v>
      </c>
      <c r="M18" s="79">
        <v>100.14</v>
      </c>
      <c r="N18" s="79">
        <v>831.04684901400003</v>
      </c>
      <c r="O18" s="79">
        <v>0</v>
      </c>
      <c r="P18" s="79">
        <v>1.32</v>
      </c>
      <c r="Q18" s="79">
        <v>0.01</v>
      </c>
    </row>
    <row r="19" spans="2:17">
      <c r="B19" t="s">
        <v>3567</v>
      </c>
      <c r="C19" t="s">
        <v>3568</v>
      </c>
      <c r="D19" t="s">
        <v>2448</v>
      </c>
      <c r="E19" t="s">
        <v>665</v>
      </c>
      <c r="F19" t="s">
        <v>156</v>
      </c>
      <c r="G19" t="s">
        <v>3562</v>
      </c>
      <c r="H19" s="79">
        <v>1</v>
      </c>
      <c r="I19" t="s">
        <v>108</v>
      </c>
      <c r="J19" s="79">
        <v>2.35</v>
      </c>
      <c r="K19" s="79">
        <v>2.29</v>
      </c>
      <c r="L19" s="79">
        <v>118028.1</v>
      </c>
      <c r="M19" s="79">
        <v>100.39</v>
      </c>
      <c r="N19" s="79">
        <v>118.48840959</v>
      </c>
      <c r="O19" s="79">
        <v>0</v>
      </c>
      <c r="P19" s="79">
        <v>0.19</v>
      </c>
      <c r="Q19" s="79">
        <v>0</v>
      </c>
    </row>
    <row r="20" spans="2:17">
      <c r="B20" t="s">
        <v>3569</v>
      </c>
      <c r="C20" t="s">
        <v>3570</v>
      </c>
      <c r="D20" t="s">
        <v>2448</v>
      </c>
      <c r="E20" t="s">
        <v>665</v>
      </c>
      <c r="F20" t="s">
        <v>156</v>
      </c>
      <c r="G20" t="s">
        <v>3571</v>
      </c>
      <c r="H20" s="79">
        <v>1.97</v>
      </c>
      <c r="I20" t="s">
        <v>108</v>
      </c>
      <c r="J20" s="79">
        <v>2.4900000000000002</v>
      </c>
      <c r="K20" s="79">
        <v>2.61</v>
      </c>
      <c r="L20" s="79">
        <v>2355476.16</v>
      </c>
      <c r="M20" s="79">
        <v>100.83</v>
      </c>
      <c r="N20" s="79">
        <v>2375.0266121280001</v>
      </c>
      <c r="O20" s="79">
        <v>0</v>
      </c>
      <c r="P20" s="79">
        <v>3.76</v>
      </c>
      <c r="Q20" s="79">
        <v>0.02</v>
      </c>
    </row>
    <row r="21" spans="2:17">
      <c r="B21" t="s">
        <v>3572</v>
      </c>
      <c r="C21" t="s">
        <v>3573</v>
      </c>
      <c r="D21" t="s">
        <v>2448</v>
      </c>
      <c r="E21" t="s">
        <v>665</v>
      </c>
      <c r="F21" t="s">
        <v>156</v>
      </c>
      <c r="G21" t="s">
        <v>3571</v>
      </c>
      <c r="H21" s="79">
        <v>3.69</v>
      </c>
      <c r="I21" t="s">
        <v>108</v>
      </c>
      <c r="J21" s="79">
        <v>2.4500000000000002</v>
      </c>
      <c r="K21" s="79">
        <v>2.78</v>
      </c>
      <c r="L21" s="79">
        <v>5465557.4900000002</v>
      </c>
      <c r="M21" s="79">
        <v>101.35</v>
      </c>
      <c r="N21" s="79">
        <v>5539.3425161149999</v>
      </c>
      <c r="O21" s="79">
        <v>0</v>
      </c>
      <c r="P21" s="79">
        <v>8.7799999999999994</v>
      </c>
      <c r="Q21" s="79">
        <v>0.05</v>
      </c>
    </row>
    <row r="22" spans="2:17">
      <c r="B22" t="s">
        <v>3574</v>
      </c>
      <c r="C22" t="s">
        <v>3575</v>
      </c>
      <c r="D22" t="s">
        <v>2448</v>
      </c>
      <c r="E22" t="s">
        <v>750</v>
      </c>
      <c r="F22" t="s">
        <v>156</v>
      </c>
      <c r="G22" t="s">
        <v>3571</v>
      </c>
      <c r="H22" s="79">
        <v>1.89</v>
      </c>
      <c r="I22" t="s">
        <v>108</v>
      </c>
      <c r="J22" s="79">
        <v>2.67</v>
      </c>
      <c r="K22" s="79">
        <v>2.66</v>
      </c>
      <c r="L22" s="79">
        <v>1300294.98</v>
      </c>
      <c r="M22" s="79">
        <v>100.72</v>
      </c>
      <c r="N22" s="79">
        <v>1309.657103856</v>
      </c>
      <c r="O22" s="79">
        <v>0</v>
      </c>
      <c r="P22" s="79">
        <v>2.08</v>
      </c>
      <c r="Q22" s="79">
        <v>0.01</v>
      </c>
    </row>
    <row r="23" spans="2:17">
      <c r="B23" t="s">
        <v>3576</v>
      </c>
      <c r="C23" t="s">
        <v>3577</v>
      </c>
      <c r="D23" t="s">
        <v>2448</v>
      </c>
      <c r="E23" t="s">
        <v>750</v>
      </c>
      <c r="F23" t="s">
        <v>156</v>
      </c>
      <c r="G23" t="s">
        <v>3571</v>
      </c>
      <c r="H23" s="79">
        <v>3.49</v>
      </c>
      <c r="I23" t="s">
        <v>108</v>
      </c>
      <c r="J23" s="79">
        <v>2.67</v>
      </c>
      <c r="K23" s="79">
        <v>2.81</v>
      </c>
      <c r="L23" s="79">
        <v>3229316.56</v>
      </c>
      <c r="M23" s="79">
        <v>101.52</v>
      </c>
      <c r="N23" s="79">
        <v>3278.4021717119999</v>
      </c>
      <c r="O23" s="79">
        <v>0</v>
      </c>
      <c r="P23" s="79">
        <v>5.2</v>
      </c>
      <c r="Q23" s="79">
        <v>0.03</v>
      </c>
    </row>
    <row r="24" spans="2:17">
      <c r="B24" s="80" t="s">
        <v>2442</v>
      </c>
      <c r="D24" s="16"/>
      <c r="H24" s="81">
        <v>0.54</v>
      </c>
      <c r="K24" s="81">
        <v>0.32</v>
      </c>
      <c r="L24" s="81">
        <v>825355</v>
      </c>
      <c r="N24" s="81">
        <v>1357.7460000000001</v>
      </c>
      <c r="P24" s="81">
        <v>2.15</v>
      </c>
      <c r="Q24" s="81">
        <v>0.01</v>
      </c>
    </row>
    <row r="25" spans="2:17">
      <c r="B25" t="s">
        <v>3578</v>
      </c>
      <c r="C25" t="s">
        <v>3579</v>
      </c>
      <c r="D25" t="s">
        <v>2448</v>
      </c>
      <c r="E25" t="s">
        <v>520</v>
      </c>
      <c r="F25" t="s">
        <v>156</v>
      </c>
      <c r="G25" t="s">
        <v>3580</v>
      </c>
      <c r="H25" s="79">
        <v>1.01</v>
      </c>
      <c r="I25" t="s">
        <v>108</v>
      </c>
      <c r="J25" s="79">
        <v>2.29</v>
      </c>
      <c r="K25" s="79">
        <v>0.59</v>
      </c>
      <c r="L25" s="79">
        <v>720000</v>
      </c>
      <c r="M25" s="79">
        <v>100.78</v>
      </c>
      <c r="N25" s="79">
        <v>725.61599999999999</v>
      </c>
      <c r="O25" s="79">
        <v>0</v>
      </c>
      <c r="P25" s="79">
        <v>1.1499999999999999</v>
      </c>
      <c r="Q25" s="79">
        <v>0.01</v>
      </c>
    </row>
    <row r="26" spans="2:17">
      <c r="B26" t="s">
        <v>3581</v>
      </c>
      <c r="C26" t="s">
        <v>3582</v>
      </c>
      <c r="D26" t="s">
        <v>2448</v>
      </c>
      <c r="E26" t="s">
        <v>1519</v>
      </c>
      <c r="F26" t="s">
        <v>156</v>
      </c>
      <c r="G26" t="s">
        <v>390</v>
      </c>
      <c r="H26" s="79">
        <v>0.01</v>
      </c>
      <c r="I26" t="s">
        <v>108</v>
      </c>
      <c r="J26" s="79">
        <v>0</v>
      </c>
      <c r="K26" s="79">
        <v>0.01</v>
      </c>
      <c r="L26" s="79">
        <v>105355</v>
      </c>
      <c r="M26" s="79">
        <v>600</v>
      </c>
      <c r="N26" s="79">
        <v>632.13</v>
      </c>
      <c r="O26" s="79">
        <v>10.08</v>
      </c>
      <c r="P26" s="79">
        <v>1</v>
      </c>
      <c r="Q26" s="79">
        <v>0.01</v>
      </c>
    </row>
    <row r="27" spans="2:17">
      <c r="B27" s="80" t="s">
        <v>2443</v>
      </c>
      <c r="D27" s="16"/>
      <c r="H27" s="81">
        <v>3.93</v>
      </c>
      <c r="K27" s="81">
        <v>2.19</v>
      </c>
      <c r="L27" s="81">
        <v>1115655.47</v>
      </c>
      <c r="N27" s="81">
        <v>182.186538251</v>
      </c>
      <c r="P27" s="81">
        <v>0.28999999999999998</v>
      </c>
      <c r="Q27" s="81">
        <v>0</v>
      </c>
    </row>
    <row r="28" spans="2:17">
      <c r="B28" s="80" t="s">
        <v>2444</v>
      </c>
      <c r="D28" s="16"/>
      <c r="H28" s="81">
        <v>0</v>
      </c>
      <c r="K28" s="81">
        <v>0</v>
      </c>
      <c r="L28" s="81">
        <v>0</v>
      </c>
      <c r="N28" s="81">
        <v>0</v>
      </c>
      <c r="P28" s="81">
        <v>0</v>
      </c>
      <c r="Q28" s="81">
        <v>0</v>
      </c>
    </row>
    <row r="29" spans="2:17">
      <c r="B29" t="s">
        <v>209</v>
      </c>
      <c r="C29" t="s">
        <v>209</v>
      </c>
      <c r="D29" s="16"/>
      <c r="E29" t="s">
        <v>209</v>
      </c>
      <c r="H29" s="79">
        <v>0</v>
      </c>
      <c r="I29" t="s">
        <v>209</v>
      </c>
      <c r="J29" s="79">
        <v>0</v>
      </c>
      <c r="K29" s="79">
        <v>0</v>
      </c>
      <c r="L29" s="79">
        <v>0</v>
      </c>
      <c r="M29" s="79">
        <v>0</v>
      </c>
      <c r="N29" s="79">
        <v>0</v>
      </c>
      <c r="O29" s="79">
        <v>0</v>
      </c>
      <c r="P29" s="79">
        <v>0</v>
      </c>
      <c r="Q29" s="79">
        <v>0</v>
      </c>
    </row>
    <row r="30" spans="2:17">
      <c r="B30" s="80" t="s">
        <v>2445</v>
      </c>
      <c r="D30" s="16"/>
      <c r="H30" s="81">
        <v>0</v>
      </c>
      <c r="K30" s="81">
        <v>0</v>
      </c>
      <c r="L30" s="81">
        <v>0</v>
      </c>
      <c r="N30" s="81">
        <v>0</v>
      </c>
      <c r="P30" s="81">
        <v>0</v>
      </c>
      <c r="Q30" s="81">
        <v>0</v>
      </c>
    </row>
    <row r="31" spans="2:17">
      <c r="B31" t="s">
        <v>209</v>
      </c>
      <c r="C31" t="s">
        <v>209</v>
      </c>
      <c r="D31" s="16"/>
      <c r="E31" t="s">
        <v>209</v>
      </c>
      <c r="H31" s="79">
        <v>0</v>
      </c>
      <c r="I31" t="s">
        <v>209</v>
      </c>
      <c r="J31" s="79">
        <v>0</v>
      </c>
      <c r="K31" s="79">
        <v>0</v>
      </c>
      <c r="L31" s="79">
        <v>0</v>
      </c>
      <c r="M31" s="79">
        <v>0</v>
      </c>
      <c r="N31" s="79">
        <v>0</v>
      </c>
      <c r="O31" s="79">
        <v>0</v>
      </c>
      <c r="P31" s="79">
        <v>0</v>
      </c>
      <c r="Q31" s="79">
        <v>0</v>
      </c>
    </row>
    <row r="32" spans="2:17">
      <c r="B32" s="80" t="s">
        <v>2450</v>
      </c>
      <c r="D32" s="16"/>
      <c r="H32" s="81">
        <v>3.93</v>
      </c>
      <c r="K32" s="81">
        <v>2.19</v>
      </c>
      <c r="L32" s="81">
        <v>1115655.47</v>
      </c>
      <c r="N32" s="81">
        <v>182.186538251</v>
      </c>
      <c r="P32" s="81">
        <v>0.28999999999999998</v>
      </c>
      <c r="Q32" s="81">
        <v>0</v>
      </c>
    </row>
    <row r="33" spans="2:17">
      <c r="B33" t="s">
        <v>3583</v>
      </c>
      <c r="C33" t="s">
        <v>3584</v>
      </c>
      <c r="D33" t="s">
        <v>3585</v>
      </c>
      <c r="E33" t="s">
        <v>209</v>
      </c>
      <c r="F33" t="s">
        <v>210</v>
      </c>
      <c r="G33" t="s">
        <v>3586</v>
      </c>
      <c r="H33" s="79">
        <v>3.93</v>
      </c>
      <c r="I33" t="s">
        <v>108</v>
      </c>
      <c r="J33" s="79">
        <v>2</v>
      </c>
      <c r="K33" s="79">
        <v>2.19</v>
      </c>
      <c r="L33" s="79">
        <v>1115655.47</v>
      </c>
      <c r="M33" s="79">
        <v>16.329999999999998</v>
      </c>
      <c r="N33" s="79">
        <v>182.186538251</v>
      </c>
      <c r="O33" s="79">
        <v>1.23</v>
      </c>
      <c r="P33" s="79">
        <v>0.28999999999999998</v>
      </c>
      <c r="Q33" s="79">
        <v>0</v>
      </c>
    </row>
    <row r="34" spans="2:17">
      <c r="B34" s="80" t="s">
        <v>2451</v>
      </c>
      <c r="D34" s="16"/>
      <c r="H34" s="81">
        <v>0</v>
      </c>
      <c r="K34" s="81">
        <v>0</v>
      </c>
      <c r="L34" s="81">
        <v>0</v>
      </c>
      <c r="N34" s="81">
        <v>0</v>
      </c>
      <c r="P34" s="81">
        <v>0</v>
      </c>
      <c r="Q34" s="81">
        <v>0</v>
      </c>
    </row>
    <row r="35" spans="2:17">
      <c r="B35" t="s">
        <v>209</v>
      </c>
      <c r="C35" t="s">
        <v>209</v>
      </c>
      <c r="D35" s="16"/>
      <c r="E35" t="s">
        <v>209</v>
      </c>
      <c r="H35" s="79">
        <v>0</v>
      </c>
      <c r="I35" t="s">
        <v>209</v>
      </c>
      <c r="J35" s="79">
        <v>0</v>
      </c>
      <c r="K35" s="79">
        <v>0</v>
      </c>
      <c r="L35" s="79">
        <v>0</v>
      </c>
      <c r="M35" s="79">
        <v>0</v>
      </c>
      <c r="N35" s="79">
        <v>0</v>
      </c>
      <c r="O35" s="79">
        <v>0</v>
      </c>
      <c r="P35" s="79">
        <v>0</v>
      </c>
      <c r="Q35" s="79">
        <v>0</v>
      </c>
    </row>
    <row r="36" spans="2:17">
      <c r="B36" s="80" t="s">
        <v>260</v>
      </c>
      <c r="D36" s="16"/>
      <c r="H36" s="81">
        <v>3.06</v>
      </c>
      <c r="K36" s="81">
        <v>2.44</v>
      </c>
      <c r="L36" s="81">
        <v>11110000</v>
      </c>
      <c r="N36" s="81">
        <v>39465.177669999997</v>
      </c>
      <c r="P36" s="81">
        <v>62.55</v>
      </c>
      <c r="Q36" s="81">
        <v>0.34</v>
      </c>
    </row>
    <row r="37" spans="2:17">
      <c r="B37" s="80" t="s">
        <v>2441</v>
      </c>
      <c r="D37" s="16"/>
      <c r="H37" s="81">
        <v>0</v>
      </c>
      <c r="K37" s="81">
        <v>0</v>
      </c>
      <c r="L37" s="81">
        <v>0</v>
      </c>
      <c r="N37" s="81">
        <v>0</v>
      </c>
      <c r="P37" s="81">
        <v>0</v>
      </c>
      <c r="Q37" s="81">
        <v>0</v>
      </c>
    </row>
    <row r="38" spans="2:17">
      <c r="B38" t="s">
        <v>209</v>
      </c>
      <c r="C38" t="s">
        <v>209</v>
      </c>
      <c r="D38" s="16"/>
      <c r="E38" t="s">
        <v>209</v>
      </c>
      <c r="H38" s="79">
        <v>0</v>
      </c>
      <c r="I38" t="s">
        <v>209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  <c r="P38" s="79">
        <v>0</v>
      </c>
      <c r="Q38" s="79">
        <v>0</v>
      </c>
    </row>
    <row r="39" spans="2:17">
      <c r="B39" s="80" t="s">
        <v>2442</v>
      </c>
      <c r="D39" s="16"/>
      <c r="H39" s="81">
        <v>3.06</v>
      </c>
      <c r="K39" s="81">
        <v>2.44</v>
      </c>
      <c r="L39" s="81">
        <v>10170000</v>
      </c>
      <c r="N39" s="81">
        <v>39464.824699999997</v>
      </c>
      <c r="P39" s="81">
        <v>62.55</v>
      </c>
      <c r="Q39" s="81">
        <v>0.34</v>
      </c>
    </row>
    <row r="40" spans="2:17">
      <c r="B40" t="s">
        <v>3587</v>
      </c>
      <c r="C40" t="s">
        <v>3588</v>
      </c>
      <c r="D40" t="s">
        <v>2448</v>
      </c>
      <c r="E40" t="s">
        <v>848</v>
      </c>
      <c r="F40" t="s">
        <v>380</v>
      </c>
      <c r="G40" t="s">
        <v>3589</v>
      </c>
      <c r="H40" s="79">
        <v>3.07</v>
      </c>
      <c r="I40" t="s">
        <v>112</v>
      </c>
      <c r="J40" s="79">
        <v>3.35</v>
      </c>
      <c r="K40" s="79">
        <v>2.4500000000000002</v>
      </c>
      <c r="L40" s="79">
        <v>4760000</v>
      </c>
      <c r="M40" s="79">
        <v>103.05</v>
      </c>
      <c r="N40" s="79">
        <v>18418.9509</v>
      </c>
      <c r="O40" s="79">
        <v>23.8</v>
      </c>
      <c r="P40" s="79">
        <v>29.19</v>
      </c>
      <c r="Q40" s="79">
        <v>0.16</v>
      </c>
    </row>
    <row r="41" spans="2:17">
      <c r="B41" t="s">
        <v>3590</v>
      </c>
      <c r="C41" t="s">
        <v>3591</v>
      </c>
      <c r="D41" t="s">
        <v>2448</v>
      </c>
      <c r="E41" t="s">
        <v>848</v>
      </c>
      <c r="F41" t="s">
        <v>380</v>
      </c>
      <c r="G41" t="s">
        <v>3592</v>
      </c>
      <c r="H41" s="79">
        <v>3.06</v>
      </c>
      <c r="I41" t="s">
        <v>112</v>
      </c>
      <c r="J41" s="79">
        <v>3.5</v>
      </c>
      <c r="K41" s="79">
        <v>2.4300000000000002</v>
      </c>
      <c r="L41" s="79">
        <v>5410000</v>
      </c>
      <c r="M41" s="79">
        <v>103.6</v>
      </c>
      <c r="N41" s="79">
        <v>21045.873800000001</v>
      </c>
      <c r="O41" s="79">
        <v>27.05</v>
      </c>
      <c r="P41" s="79">
        <v>33.35</v>
      </c>
      <c r="Q41" s="79">
        <v>0.18</v>
      </c>
    </row>
    <row r="42" spans="2:17">
      <c r="B42" s="80" t="s">
        <v>2443</v>
      </c>
      <c r="D42" s="16"/>
      <c r="H42" s="81">
        <v>35.630000000000003</v>
      </c>
      <c r="K42" s="81">
        <v>0.01</v>
      </c>
      <c r="L42" s="81">
        <v>940000</v>
      </c>
      <c r="N42" s="81">
        <v>0.35297000000000001</v>
      </c>
      <c r="P42" s="81">
        <v>0</v>
      </c>
      <c r="Q42" s="81">
        <v>0</v>
      </c>
    </row>
    <row r="43" spans="2:17">
      <c r="B43" s="80" t="s">
        <v>2444</v>
      </c>
      <c r="D43" s="16"/>
      <c r="H43" s="81">
        <v>0</v>
      </c>
      <c r="K43" s="81">
        <v>0</v>
      </c>
      <c r="L43" s="81">
        <v>0</v>
      </c>
      <c r="N43" s="81">
        <v>0</v>
      </c>
      <c r="P43" s="81">
        <v>0</v>
      </c>
      <c r="Q43" s="81">
        <v>0</v>
      </c>
    </row>
    <row r="44" spans="2:17">
      <c r="B44" t="s">
        <v>209</v>
      </c>
      <c r="C44" t="s">
        <v>209</v>
      </c>
      <c r="D44" s="16"/>
      <c r="E44" t="s">
        <v>209</v>
      </c>
      <c r="H44" s="79">
        <v>0</v>
      </c>
      <c r="I44" t="s">
        <v>209</v>
      </c>
      <c r="J44" s="79">
        <v>0</v>
      </c>
      <c r="K44" s="79">
        <v>0</v>
      </c>
      <c r="L44" s="79">
        <v>0</v>
      </c>
      <c r="M44" s="79">
        <v>0</v>
      </c>
      <c r="N44" s="79">
        <v>0</v>
      </c>
      <c r="O44" s="79">
        <v>0</v>
      </c>
      <c r="P44" s="79">
        <v>0</v>
      </c>
      <c r="Q44" s="79">
        <v>0</v>
      </c>
    </row>
    <row r="45" spans="2:17">
      <c r="B45" s="80" t="s">
        <v>2445</v>
      </c>
      <c r="D45" s="16"/>
      <c r="H45" s="81">
        <v>0</v>
      </c>
      <c r="K45" s="81">
        <v>0</v>
      </c>
      <c r="L45" s="81">
        <v>0</v>
      </c>
      <c r="N45" s="81">
        <v>0</v>
      </c>
      <c r="P45" s="81">
        <v>0</v>
      </c>
      <c r="Q45" s="81">
        <v>0</v>
      </c>
    </row>
    <row r="46" spans="2:17">
      <c r="B46" t="s">
        <v>209</v>
      </c>
      <c r="C46" t="s">
        <v>209</v>
      </c>
      <c r="D46" s="16"/>
      <c r="E46" t="s">
        <v>209</v>
      </c>
      <c r="H46" s="79">
        <v>0</v>
      </c>
      <c r="I46" t="s">
        <v>209</v>
      </c>
      <c r="J46" s="79">
        <v>0</v>
      </c>
      <c r="K46" s="79">
        <v>0</v>
      </c>
      <c r="L46" s="79">
        <v>0</v>
      </c>
      <c r="M46" s="79">
        <v>0</v>
      </c>
      <c r="N46" s="79">
        <v>0</v>
      </c>
      <c r="O46" s="79">
        <v>0</v>
      </c>
      <c r="P46" s="79">
        <v>0</v>
      </c>
      <c r="Q46" s="79">
        <v>0</v>
      </c>
    </row>
    <row r="47" spans="2:17">
      <c r="B47" s="80" t="s">
        <v>2450</v>
      </c>
      <c r="D47" s="16"/>
      <c r="H47" s="81">
        <v>35.630000000000003</v>
      </c>
      <c r="K47" s="81">
        <v>0.01</v>
      </c>
      <c r="L47" s="81">
        <v>940000</v>
      </c>
      <c r="N47" s="81">
        <v>0.35297000000000001</v>
      </c>
      <c r="P47" s="81">
        <v>0</v>
      </c>
      <c r="Q47" s="81">
        <v>0</v>
      </c>
    </row>
    <row r="48" spans="2:17">
      <c r="B48" t="s">
        <v>3593</v>
      </c>
      <c r="C48" t="s">
        <v>3594</v>
      </c>
      <c r="D48" t="s">
        <v>2448</v>
      </c>
      <c r="E48" t="s">
        <v>2643</v>
      </c>
      <c r="F48" t="s">
        <v>389</v>
      </c>
      <c r="G48" t="s">
        <v>3595</v>
      </c>
      <c r="H48" s="79">
        <v>35.630000000000003</v>
      </c>
      <c r="I48" t="s">
        <v>112</v>
      </c>
      <c r="J48" s="79">
        <v>9.5</v>
      </c>
      <c r="K48" s="79">
        <v>0.01</v>
      </c>
      <c r="L48" s="79">
        <v>940000</v>
      </c>
      <c r="M48" s="79">
        <v>0.01</v>
      </c>
      <c r="N48" s="79">
        <v>0.35297000000000001</v>
      </c>
      <c r="O48" s="79">
        <v>0.01</v>
      </c>
      <c r="P48" s="79">
        <v>0</v>
      </c>
      <c r="Q48" s="79">
        <v>0</v>
      </c>
    </row>
    <row r="49" spans="2:17">
      <c r="B49" s="80" t="s">
        <v>2451</v>
      </c>
      <c r="D49" s="16"/>
      <c r="H49" s="81">
        <v>0</v>
      </c>
      <c r="K49" s="81">
        <v>0</v>
      </c>
      <c r="L49" s="81">
        <v>0</v>
      </c>
      <c r="N49" s="81">
        <v>0</v>
      </c>
      <c r="P49" s="81">
        <v>0</v>
      </c>
      <c r="Q49" s="81">
        <v>0</v>
      </c>
    </row>
    <row r="50" spans="2:17">
      <c r="B50" t="s">
        <v>209</v>
      </c>
      <c r="C50" t="s">
        <v>209</v>
      </c>
      <c r="D50" s="16"/>
      <c r="E50" t="s">
        <v>209</v>
      </c>
      <c r="H50" s="79">
        <v>0</v>
      </c>
      <c r="I50" t="s">
        <v>209</v>
      </c>
      <c r="J50" s="79">
        <v>0</v>
      </c>
      <c r="K50" s="79">
        <v>0</v>
      </c>
      <c r="L50" s="79">
        <v>0</v>
      </c>
      <c r="M50" s="79">
        <v>0</v>
      </c>
      <c r="N50" s="79">
        <v>0</v>
      </c>
      <c r="O50" s="79">
        <v>0</v>
      </c>
      <c r="P50" s="79">
        <v>0</v>
      </c>
      <c r="Q50" s="79">
        <v>0</v>
      </c>
    </row>
    <row r="51" spans="2:17">
      <c r="B51" t="s">
        <v>263</v>
      </c>
      <c r="D51" s="16"/>
    </row>
    <row r="52" spans="2:17">
      <c r="D52" s="16"/>
    </row>
    <row r="53" spans="2:17">
      <c r="D53" s="16"/>
    </row>
    <row r="54" spans="2:17">
      <c r="D54" s="16"/>
    </row>
    <row r="55" spans="2:17">
      <c r="D55" s="16"/>
    </row>
    <row r="56" spans="2:17">
      <c r="D56" s="16"/>
    </row>
    <row r="57" spans="2:17">
      <c r="D57" s="16"/>
    </row>
    <row r="58" spans="2:17">
      <c r="D58" s="16"/>
    </row>
    <row r="59" spans="2:17">
      <c r="D59" s="16"/>
    </row>
    <row r="60" spans="2:17">
      <c r="D60" s="16"/>
    </row>
    <row r="61" spans="2:17">
      <c r="D61" s="16"/>
    </row>
    <row r="62" spans="2:17">
      <c r="D62" s="16"/>
    </row>
    <row r="63" spans="2:17">
      <c r="D63" s="16"/>
    </row>
    <row r="64" spans="2:17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4:4">
      <c r="D369" s="16"/>
    </row>
    <row r="370" spans="4:4">
      <c r="D370" s="16"/>
    </row>
    <row r="371" spans="4:4">
      <c r="D371" s="16"/>
    </row>
    <row r="372" spans="4:4">
      <c r="D372" s="16"/>
    </row>
    <row r="373" spans="4:4">
      <c r="D373" s="16"/>
    </row>
    <row r="374" spans="4:4">
      <c r="D374" s="16"/>
    </row>
    <row r="375" spans="4:4">
      <c r="D375" s="16"/>
    </row>
    <row r="376" spans="4:4">
      <c r="D376" s="16"/>
    </row>
    <row r="377" spans="4:4">
      <c r="D377" s="16"/>
    </row>
    <row r="378" spans="4:4">
      <c r="D378" s="16"/>
    </row>
    <row r="379" spans="4:4">
      <c r="D379" s="16"/>
    </row>
    <row r="380" spans="4:4">
      <c r="D380" s="16"/>
    </row>
    <row r="381" spans="4:4">
      <c r="D381" s="16"/>
    </row>
    <row r="382" spans="4:4">
      <c r="D382" s="16"/>
    </row>
    <row r="383" spans="4:4">
      <c r="D383" s="16"/>
    </row>
    <row r="384" spans="4:4">
      <c r="D384" s="16"/>
    </row>
    <row r="385" spans="4:4">
      <c r="D385" s="16"/>
    </row>
    <row r="386" spans="4:4">
      <c r="D386" s="16"/>
    </row>
    <row r="387" spans="4:4">
      <c r="D387" s="16"/>
    </row>
    <row r="388" spans="4:4">
      <c r="D388" s="16"/>
    </row>
    <row r="389" spans="4:4">
      <c r="D389" s="16"/>
    </row>
    <row r="390" spans="4:4">
      <c r="D390" s="16"/>
    </row>
    <row r="391" spans="4:4">
      <c r="D391" s="16"/>
    </row>
    <row r="392" spans="4:4">
      <c r="D392" s="16"/>
    </row>
    <row r="393" spans="4:4">
      <c r="D393" s="16"/>
    </row>
    <row r="394" spans="4:4">
      <c r="D394" s="16"/>
    </row>
    <row r="395" spans="4:4">
      <c r="D395" s="16"/>
    </row>
    <row r="396" spans="4:4">
      <c r="D396" s="16"/>
    </row>
    <row r="397" spans="4:4">
      <c r="D397" s="16"/>
    </row>
    <row r="398" spans="4:4">
      <c r="D398" s="16"/>
    </row>
    <row r="399" spans="4:4">
      <c r="D399" s="16"/>
    </row>
    <row r="400" spans="4:4">
      <c r="D400" s="16"/>
    </row>
    <row r="401" spans="4:4">
      <c r="D401" s="16"/>
    </row>
    <row r="402" spans="4:4">
      <c r="D402" s="16"/>
    </row>
    <row r="403" spans="4:4">
      <c r="D403" s="16"/>
    </row>
    <row r="404" spans="4:4">
      <c r="D404" s="16"/>
    </row>
    <row r="405" spans="4:4">
      <c r="D405" s="16"/>
    </row>
    <row r="406" spans="4:4">
      <c r="D406" s="16"/>
    </row>
    <row r="407" spans="4:4">
      <c r="D407" s="16"/>
    </row>
    <row r="408" spans="4:4">
      <c r="D408" s="16"/>
    </row>
    <row r="409" spans="4:4">
      <c r="D409" s="16"/>
    </row>
    <row r="410" spans="4:4">
      <c r="D410" s="16"/>
    </row>
    <row r="411" spans="4:4">
      <c r="D411" s="16"/>
    </row>
    <row r="412" spans="4:4">
      <c r="D412" s="16"/>
    </row>
    <row r="413" spans="4:4">
      <c r="D413" s="16"/>
    </row>
    <row r="414" spans="4:4">
      <c r="D414" s="16"/>
    </row>
    <row r="415" spans="4:4">
      <c r="D415" s="16"/>
    </row>
    <row r="416" spans="4:4">
      <c r="D416" s="16"/>
    </row>
    <row r="417" spans="4:4">
      <c r="D417" s="16"/>
    </row>
    <row r="418" spans="4:4">
      <c r="D418" s="16"/>
    </row>
    <row r="419" spans="4:4">
      <c r="D419" s="16"/>
    </row>
    <row r="420" spans="4:4">
      <c r="D420" s="16"/>
    </row>
    <row r="421" spans="4:4">
      <c r="D421" s="16"/>
    </row>
    <row r="422" spans="4:4">
      <c r="D422" s="16"/>
    </row>
    <row r="423" spans="4:4">
      <c r="D423" s="16"/>
    </row>
    <row r="424" spans="4:4">
      <c r="D424" s="16"/>
    </row>
    <row r="425" spans="4:4">
      <c r="D425" s="16"/>
    </row>
    <row r="426" spans="4:4">
      <c r="D426" s="16"/>
    </row>
    <row r="427" spans="4:4">
      <c r="D427" s="16"/>
    </row>
    <row r="428" spans="4:4">
      <c r="D428" s="16"/>
    </row>
    <row r="429" spans="4:4">
      <c r="D429" s="16"/>
    </row>
    <row r="430" spans="4:4">
      <c r="D430" s="16"/>
    </row>
    <row r="431" spans="4:4">
      <c r="D431" s="16"/>
    </row>
    <row r="432" spans="4:4">
      <c r="D432" s="16"/>
    </row>
    <row r="433" spans="4:4">
      <c r="D433" s="16"/>
    </row>
    <row r="434" spans="4:4">
      <c r="D434" s="16"/>
    </row>
    <row r="435" spans="4:4">
      <c r="D435" s="16"/>
    </row>
    <row r="436" spans="4:4">
      <c r="D436" s="16"/>
    </row>
    <row r="437" spans="4:4">
      <c r="D437" s="16"/>
    </row>
    <row r="438" spans="4:4">
      <c r="D438" s="16"/>
    </row>
    <row r="439" spans="4:4">
      <c r="D439" s="16"/>
    </row>
    <row r="440" spans="4:4">
      <c r="D440" s="16"/>
    </row>
    <row r="441" spans="4:4">
      <c r="D441" s="16"/>
    </row>
    <row r="442" spans="4:4">
      <c r="D442" s="16"/>
    </row>
    <row r="443" spans="4:4">
      <c r="D443" s="16"/>
    </row>
    <row r="444" spans="4:4">
      <c r="D444" s="16"/>
    </row>
    <row r="445" spans="4:4">
      <c r="D445" s="16"/>
    </row>
    <row r="446" spans="4:4">
      <c r="D446" s="16"/>
    </row>
    <row r="447" spans="4:4">
      <c r="D447" s="16"/>
    </row>
    <row r="448" spans="4:4">
      <c r="D448" s="16"/>
    </row>
    <row r="449" spans="4:4">
      <c r="D449" s="16"/>
    </row>
    <row r="450" spans="4:4">
      <c r="D450" s="16"/>
    </row>
    <row r="451" spans="4:4">
      <c r="D451" s="16"/>
    </row>
    <row r="452" spans="4:4">
      <c r="D452" s="16"/>
    </row>
    <row r="453" spans="4:4">
      <c r="D453" s="16"/>
    </row>
    <row r="454" spans="4:4">
      <c r="D454" s="16"/>
    </row>
    <row r="455" spans="4:4">
      <c r="D455" s="16"/>
    </row>
    <row r="456" spans="4:4">
      <c r="D456" s="16"/>
    </row>
    <row r="457" spans="4:4">
      <c r="D457" s="16"/>
    </row>
    <row r="458" spans="4:4">
      <c r="D458" s="16"/>
    </row>
    <row r="459" spans="4:4">
      <c r="D459" s="16"/>
    </row>
    <row r="460" spans="4:4">
      <c r="D460" s="16"/>
    </row>
    <row r="461" spans="4:4">
      <c r="D461" s="16"/>
    </row>
    <row r="462" spans="4:4">
      <c r="D462" s="16"/>
    </row>
    <row r="463" spans="4:4">
      <c r="D463" s="16"/>
    </row>
    <row r="464" spans="4:4">
      <c r="D464" s="16"/>
    </row>
    <row r="465" spans="4:4">
      <c r="D465" s="16"/>
    </row>
    <row r="466" spans="4:4">
      <c r="D466" s="16"/>
    </row>
    <row r="467" spans="4:4">
      <c r="D467" s="16"/>
    </row>
    <row r="468" spans="4:4">
      <c r="D468" s="16"/>
    </row>
    <row r="469" spans="4:4">
      <c r="D469" s="16"/>
    </row>
    <row r="470" spans="4:4">
      <c r="D470" s="16"/>
    </row>
    <row r="471" spans="4:4">
      <c r="D471" s="16"/>
    </row>
    <row r="472" spans="4:4">
      <c r="D472" s="16"/>
    </row>
    <row r="473" spans="4:4">
      <c r="D473" s="16"/>
    </row>
    <row r="474" spans="4:4">
      <c r="D474" s="16"/>
    </row>
    <row r="475" spans="4:4">
      <c r="D475" s="16"/>
    </row>
    <row r="476" spans="4:4">
      <c r="D476" s="16"/>
    </row>
    <row r="477" spans="4:4">
      <c r="D477" s="16"/>
    </row>
    <row r="478" spans="4:4">
      <c r="D478" s="16"/>
    </row>
    <row r="479" spans="4:4">
      <c r="D479" s="16"/>
    </row>
    <row r="480" spans="4:4">
      <c r="D480" s="16"/>
    </row>
    <row r="481" spans="4:4">
      <c r="D481" s="16"/>
    </row>
    <row r="482" spans="4:4">
      <c r="D482" s="16"/>
    </row>
    <row r="483" spans="4:4">
      <c r="D483" s="16"/>
    </row>
    <row r="484" spans="4:4">
      <c r="D484" s="16"/>
    </row>
    <row r="485" spans="4:4">
      <c r="D485" s="16"/>
    </row>
    <row r="486" spans="4:4">
      <c r="D486" s="16"/>
    </row>
    <row r="487" spans="4:4">
      <c r="D487" s="16"/>
    </row>
    <row r="488" spans="4:4">
      <c r="D488" s="16"/>
    </row>
    <row r="489" spans="4:4">
      <c r="D489" s="16"/>
    </row>
    <row r="490" spans="4:4">
      <c r="D490" s="16"/>
    </row>
    <row r="491" spans="4:4">
      <c r="D491" s="16"/>
    </row>
    <row r="492" spans="4:4">
      <c r="D492" s="16"/>
    </row>
    <row r="493" spans="4:4">
      <c r="D493" s="16"/>
    </row>
    <row r="494" spans="4:4">
      <c r="D494" s="16"/>
    </row>
    <row r="495" spans="4:4">
      <c r="D495" s="16"/>
    </row>
    <row r="496" spans="4:4">
      <c r="D496" s="16"/>
    </row>
    <row r="497" spans="4:4">
      <c r="D497" s="16"/>
    </row>
    <row r="498" spans="4:4">
      <c r="D498" s="16"/>
    </row>
    <row r="499" spans="4:4">
      <c r="D499" s="16"/>
    </row>
    <row r="500" spans="4:4">
      <c r="D500" s="16"/>
    </row>
    <row r="501" spans="4:4">
      <c r="D501" s="16"/>
    </row>
    <row r="502" spans="4:4">
      <c r="D502" s="16"/>
    </row>
    <row r="503" spans="4:4">
      <c r="D503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56" pageOrder="overThenDown" orientation="landscape" r:id="rId1"/>
  <headerFooter alignWithMargins="0">
    <oddFooter>&amp;L&amp;Z&amp;F&amp;C&amp;A&amp;R&amp;D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G435"/>
  <sheetViews>
    <sheetView rightToLeft="1" workbookViewId="0">
      <selection activeCell="L1" sqref="L1:L1048576"/>
    </sheetView>
  </sheetViews>
  <sheetFormatPr defaultColWidth="9.140625" defaultRowHeight="18"/>
  <cols>
    <col min="1" max="1" width="6.28515625" style="16" customWidth="1"/>
    <col min="2" max="2" width="38.7109375" style="15" customWidth="1"/>
    <col min="3" max="4" width="10.7109375" style="15" customWidth="1"/>
    <col min="5" max="10" width="10.7109375" style="16" customWidth="1"/>
    <col min="11" max="11" width="14.7109375" style="16" customWidth="1"/>
    <col min="12" max="12" width="11.7109375" style="16" customWidth="1"/>
    <col min="13" max="13" width="14.7109375" style="16" customWidth="1"/>
    <col min="14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59">
      <c r="B1" s="2" t="s">
        <v>0</v>
      </c>
      <c r="C1" s="2" t="s">
        <v>190</v>
      </c>
    </row>
    <row r="2" spans="2:59">
      <c r="B2" s="2" t="s">
        <v>1</v>
      </c>
      <c r="C2" s="2"/>
    </row>
    <row r="3" spans="2:59">
      <c r="B3" s="2" t="s">
        <v>2</v>
      </c>
      <c r="C3" s="2" t="s">
        <v>191</v>
      </c>
    </row>
    <row r="4" spans="2:59">
      <c r="B4" s="2" t="s">
        <v>3</v>
      </c>
      <c r="C4" s="2" t="s">
        <v>192</v>
      </c>
    </row>
    <row r="5" spans="2:59">
      <c r="B5" s="77" t="s">
        <v>193</v>
      </c>
      <c r="C5" s="2" t="s">
        <v>194</v>
      </c>
    </row>
    <row r="7" spans="2:59" ht="26.25" customHeight="1">
      <c r="B7" s="95" t="s">
        <v>152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59" s="19" customFormat="1" ht="63">
      <c r="B8" s="4" t="s">
        <v>102</v>
      </c>
      <c r="C8" s="28" t="s">
        <v>153</v>
      </c>
      <c r="D8" s="28" t="s">
        <v>50</v>
      </c>
      <c r="E8" s="28" t="s">
        <v>52</v>
      </c>
      <c r="F8" s="28" t="s">
        <v>53</v>
      </c>
      <c r="G8" s="28" t="s">
        <v>73</v>
      </c>
      <c r="H8" s="28" t="s">
        <v>54</v>
      </c>
      <c r="I8" s="18" t="s">
        <v>154</v>
      </c>
      <c r="J8" s="29" t="s">
        <v>56</v>
      </c>
      <c r="K8" s="28" t="s">
        <v>74</v>
      </c>
      <c r="L8" s="28" t="s">
        <v>75</v>
      </c>
      <c r="M8" s="28" t="s">
        <v>5</v>
      </c>
      <c r="N8" s="29" t="s">
        <v>58</v>
      </c>
      <c r="O8" s="36" t="s">
        <v>59</v>
      </c>
      <c r="P8" s="16"/>
      <c r="Q8" s="16"/>
      <c r="R8" s="16"/>
      <c r="S8" s="16"/>
      <c r="T8" s="16"/>
      <c r="U8" s="16"/>
      <c r="BF8" s="19" t="s">
        <v>155</v>
      </c>
      <c r="BG8" s="19" t="s">
        <v>108</v>
      </c>
    </row>
    <row r="9" spans="2:59" s="19" customFormat="1" ht="24" customHeight="1">
      <c r="B9" s="20"/>
      <c r="C9" s="49"/>
      <c r="D9" s="21"/>
      <c r="E9" s="21"/>
      <c r="F9" s="21"/>
      <c r="G9" s="21" t="s">
        <v>78</v>
      </c>
      <c r="H9" s="21"/>
      <c r="I9" s="21" t="s">
        <v>7</v>
      </c>
      <c r="J9" s="21" t="s">
        <v>7</v>
      </c>
      <c r="K9" s="21"/>
      <c r="L9" s="21" t="s">
        <v>79</v>
      </c>
      <c r="M9" s="2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  <c r="BF9" s="19" t="s">
        <v>156</v>
      </c>
      <c r="BG9" s="19" t="s">
        <v>112</v>
      </c>
    </row>
    <row r="10" spans="2:59" s="23" customFormat="1" ht="18" customHeight="1">
      <c r="B10" s="22"/>
      <c r="C10" s="18" t="s">
        <v>9</v>
      </c>
      <c r="D10" s="18" t="s">
        <v>10</v>
      </c>
      <c r="E10" s="18" t="s">
        <v>60</v>
      </c>
      <c r="F10" s="18" t="s">
        <v>61</v>
      </c>
      <c r="G10" s="18" t="s">
        <v>62</v>
      </c>
      <c r="H10" s="18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34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  <c r="BF10" s="23" t="s">
        <v>157</v>
      </c>
      <c r="BG10" s="23" t="s">
        <v>116</v>
      </c>
    </row>
    <row r="11" spans="2:59" s="23" customFormat="1" ht="18" customHeight="1">
      <c r="B11" s="24" t="s">
        <v>158</v>
      </c>
      <c r="C11" s="18"/>
      <c r="D11" s="18"/>
      <c r="E11" s="18"/>
      <c r="F11" s="18"/>
      <c r="G11" s="78">
        <v>4.8099999999999996</v>
      </c>
      <c r="H11" s="18"/>
      <c r="I11" s="18"/>
      <c r="J11" s="78">
        <v>2.21</v>
      </c>
      <c r="K11" s="78">
        <v>1406188143</v>
      </c>
      <c r="L11" s="7"/>
      <c r="M11" s="78">
        <v>1612638.363481927</v>
      </c>
      <c r="N11" s="78">
        <v>100</v>
      </c>
      <c r="O11" s="78">
        <v>13.8</v>
      </c>
      <c r="P11" s="16"/>
      <c r="Q11" s="16"/>
      <c r="R11" s="16"/>
      <c r="S11" s="16"/>
      <c r="T11" s="16"/>
      <c r="U11" s="16"/>
      <c r="BF11" s="16" t="s">
        <v>129</v>
      </c>
      <c r="BG11" s="23" t="s">
        <v>119</v>
      </c>
    </row>
    <row r="12" spans="2:59">
      <c r="B12" s="80" t="s">
        <v>200</v>
      </c>
      <c r="G12" s="81">
        <v>4.95</v>
      </c>
      <c r="J12" s="81">
        <v>2.2000000000000002</v>
      </c>
      <c r="K12" s="81">
        <v>1393554584.1800001</v>
      </c>
      <c r="M12" s="81">
        <v>1552246.4397788877</v>
      </c>
      <c r="N12" s="81">
        <v>96.26</v>
      </c>
      <c r="O12" s="81">
        <v>13.28</v>
      </c>
    </row>
    <row r="13" spans="2:59">
      <c r="B13" s="80" t="s">
        <v>3596</v>
      </c>
      <c r="G13" s="81">
        <v>3.64</v>
      </c>
      <c r="J13" s="81">
        <v>0.08</v>
      </c>
      <c r="K13" s="81">
        <v>94685563.359999999</v>
      </c>
      <c r="M13" s="81">
        <v>106352.155098117</v>
      </c>
      <c r="N13" s="81">
        <v>6.59</v>
      </c>
      <c r="O13" s="81">
        <v>0.91</v>
      </c>
    </row>
    <row r="14" spans="2:59">
      <c r="B14" t="s">
        <v>3597</v>
      </c>
      <c r="C14" t="s">
        <v>3598</v>
      </c>
      <c r="D14" t="s">
        <v>3599</v>
      </c>
      <c r="E14" t="s">
        <v>433</v>
      </c>
      <c r="F14" t="s">
        <v>157</v>
      </c>
      <c r="G14" s="79">
        <v>3.64</v>
      </c>
      <c r="H14" t="s">
        <v>108</v>
      </c>
      <c r="I14" s="79">
        <v>0</v>
      </c>
      <c r="J14" s="79">
        <v>0.08</v>
      </c>
      <c r="K14" s="79">
        <v>94685563.359999999</v>
      </c>
      <c r="L14" s="79">
        <v>112.32140499999979</v>
      </c>
      <c r="M14" s="79">
        <v>106352.155098117</v>
      </c>
      <c r="N14" s="79">
        <v>6.59</v>
      </c>
      <c r="O14" s="79">
        <v>0.91</v>
      </c>
    </row>
    <row r="15" spans="2:59">
      <c r="B15" s="80" t="s">
        <v>3600</v>
      </c>
      <c r="G15" s="81">
        <v>6.62</v>
      </c>
      <c r="J15" s="81">
        <v>4.8</v>
      </c>
      <c r="K15" s="81">
        <v>140611397.31999999</v>
      </c>
      <c r="M15" s="81">
        <v>140466.59061739701</v>
      </c>
      <c r="N15" s="81">
        <v>8.7100000000000009</v>
      </c>
      <c r="O15" s="81">
        <v>1.2</v>
      </c>
    </row>
    <row r="16" spans="2:59">
      <c r="B16" t="s">
        <v>3601</v>
      </c>
      <c r="C16" t="s">
        <v>3598</v>
      </c>
      <c r="D16" t="s">
        <v>3602</v>
      </c>
      <c r="E16" t="s">
        <v>209</v>
      </c>
      <c r="F16" t="s">
        <v>210</v>
      </c>
      <c r="G16" s="79">
        <v>7.86</v>
      </c>
      <c r="H16" t="s">
        <v>108</v>
      </c>
      <c r="I16" s="79">
        <v>0</v>
      </c>
      <c r="J16" s="79">
        <v>3.12</v>
      </c>
      <c r="K16" s="79">
        <v>12341384.4</v>
      </c>
      <c r="L16" s="79">
        <v>100.05</v>
      </c>
      <c r="M16" s="79">
        <v>12347.5550922</v>
      </c>
      <c r="N16" s="79">
        <v>0.77</v>
      </c>
      <c r="O16" s="79">
        <v>0.11</v>
      </c>
    </row>
    <row r="17" spans="2:15">
      <c r="B17" t="s">
        <v>3603</v>
      </c>
      <c r="C17" t="s">
        <v>3598</v>
      </c>
      <c r="D17" t="s">
        <v>3604</v>
      </c>
      <c r="E17" t="s">
        <v>209</v>
      </c>
      <c r="F17" t="s">
        <v>210</v>
      </c>
      <c r="G17" s="79">
        <v>9.4700000000000006</v>
      </c>
      <c r="H17" t="s">
        <v>108</v>
      </c>
      <c r="I17" s="79">
        <v>0</v>
      </c>
      <c r="J17" s="79">
        <v>4.99</v>
      </c>
      <c r="K17" s="79">
        <v>17427783.510000002</v>
      </c>
      <c r="L17" s="79">
        <v>99.78</v>
      </c>
      <c r="M17" s="79">
        <v>17389.442386277999</v>
      </c>
      <c r="N17" s="79">
        <v>1.08</v>
      </c>
      <c r="O17" s="79">
        <v>0.15</v>
      </c>
    </row>
    <row r="18" spans="2:15">
      <c r="B18" t="s">
        <v>3605</v>
      </c>
      <c r="C18" t="s">
        <v>3598</v>
      </c>
      <c r="D18" t="s">
        <v>3606</v>
      </c>
      <c r="E18" t="s">
        <v>209</v>
      </c>
      <c r="F18" t="s">
        <v>210</v>
      </c>
      <c r="G18" s="79">
        <v>6.43</v>
      </c>
      <c r="H18" t="s">
        <v>108</v>
      </c>
      <c r="I18" s="79">
        <v>0</v>
      </c>
      <c r="J18" s="79">
        <v>3.55</v>
      </c>
      <c r="K18" s="79">
        <v>26031414.079999998</v>
      </c>
      <c r="L18" s="79">
        <v>100.08</v>
      </c>
      <c r="M18" s="79">
        <v>26052.239211264001</v>
      </c>
      <c r="N18" s="79">
        <v>1.62</v>
      </c>
      <c r="O18" s="79">
        <v>0.22</v>
      </c>
    </row>
    <row r="19" spans="2:15">
      <c r="B19" t="s">
        <v>3607</v>
      </c>
      <c r="C19" t="s">
        <v>3598</v>
      </c>
      <c r="D19" t="s">
        <v>3608</v>
      </c>
      <c r="E19" t="s">
        <v>209</v>
      </c>
      <c r="F19" t="s">
        <v>210</v>
      </c>
      <c r="G19" s="79">
        <v>9.9</v>
      </c>
      <c r="H19" t="s">
        <v>108</v>
      </c>
      <c r="I19" s="79">
        <v>0</v>
      </c>
      <c r="J19" s="79">
        <v>4.33</v>
      </c>
      <c r="K19" s="79">
        <v>103991.56</v>
      </c>
      <c r="L19" s="79">
        <v>98.32</v>
      </c>
      <c r="M19" s="79">
        <v>102.24450179199999</v>
      </c>
      <c r="N19" s="79">
        <v>0.01</v>
      </c>
      <c r="O19" s="79">
        <v>0</v>
      </c>
    </row>
    <row r="20" spans="2:15">
      <c r="B20" t="s">
        <v>3609</v>
      </c>
      <c r="C20" t="s">
        <v>3598</v>
      </c>
      <c r="D20" t="s">
        <v>3610</v>
      </c>
      <c r="E20" t="s">
        <v>209</v>
      </c>
      <c r="F20" t="s">
        <v>210</v>
      </c>
      <c r="H20" t="s">
        <v>108</v>
      </c>
      <c r="I20" s="79">
        <v>0</v>
      </c>
      <c r="J20" s="79">
        <v>0</v>
      </c>
      <c r="K20" s="79">
        <v>6889.09</v>
      </c>
      <c r="L20" s="79">
        <v>100.34</v>
      </c>
      <c r="M20" s="79">
        <v>6.9125129059999999</v>
      </c>
      <c r="N20" s="79">
        <v>0</v>
      </c>
      <c r="O20" s="79">
        <v>0</v>
      </c>
    </row>
    <row r="21" spans="2:15">
      <c r="B21" t="s">
        <v>3611</v>
      </c>
      <c r="C21" t="s">
        <v>3598</v>
      </c>
      <c r="D21" t="s">
        <v>3612</v>
      </c>
      <c r="E21" t="s">
        <v>209</v>
      </c>
      <c r="F21" t="s">
        <v>210</v>
      </c>
      <c r="G21" s="79">
        <v>9.15</v>
      </c>
      <c r="H21" t="s">
        <v>108</v>
      </c>
      <c r="I21" s="79">
        <v>0</v>
      </c>
      <c r="J21" s="79">
        <v>4.53</v>
      </c>
      <c r="K21" s="79">
        <v>132531.76</v>
      </c>
      <c r="L21" s="79">
        <v>99.6</v>
      </c>
      <c r="M21" s="79">
        <v>132.00163295999999</v>
      </c>
      <c r="N21" s="79">
        <v>0.01</v>
      </c>
      <c r="O21" s="79">
        <v>0</v>
      </c>
    </row>
    <row r="22" spans="2:15">
      <c r="B22" t="s">
        <v>3613</v>
      </c>
      <c r="C22" t="s">
        <v>3598</v>
      </c>
      <c r="D22" t="s">
        <v>3614</v>
      </c>
      <c r="E22" t="s">
        <v>209</v>
      </c>
      <c r="F22" t="s">
        <v>210</v>
      </c>
      <c r="G22" s="79">
        <v>3.93</v>
      </c>
      <c r="H22" t="s">
        <v>108</v>
      </c>
      <c r="I22" s="79">
        <v>0</v>
      </c>
      <c r="J22" s="79">
        <v>3.2</v>
      </c>
      <c r="K22" s="79">
        <v>19766992.960000001</v>
      </c>
      <c r="L22" s="79">
        <v>102.78</v>
      </c>
      <c r="M22" s="79">
        <v>20316.515364288</v>
      </c>
      <c r="N22" s="79">
        <v>1.26</v>
      </c>
      <c r="O22" s="79">
        <v>0.17</v>
      </c>
    </row>
    <row r="23" spans="2:15">
      <c r="B23" t="s">
        <v>3615</v>
      </c>
      <c r="C23" t="s">
        <v>3598</v>
      </c>
      <c r="D23" t="s">
        <v>3616</v>
      </c>
      <c r="E23" t="s">
        <v>209</v>
      </c>
      <c r="F23" t="s">
        <v>210</v>
      </c>
      <c r="G23" s="79">
        <v>6.44</v>
      </c>
      <c r="H23" t="s">
        <v>108</v>
      </c>
      <c r="I23" s="79">
        <v>0</v>
      </c>
      <c r="J23" s="79">
        <v>8.23</v>
      </c>
      <c r="K23" s="79">
        <v>7234832.0899999999</v>
      </c>
      <c r="L23" s="79">
        <v>100.43</v>
      </c>
      <c r="M23" s="79">
        <v>7265.9418679869996</v>
      </c>
      <c r="N23" s="79">
        <v>0.45</v>
      </c>
      <c r="O23" s="79">
        <v>0.06</v>
      </c>
    </row>
    <row r="24" spans="2:15">
      <c r="B24" t="s">
        <v>3617</v>
      </c>
      <c r="C24" t="s">
        <v>3598</v>
      </c>
      <c r="D24" t="s">
        <v>3618</v>
      </c>
      <c r="E24" t="s">
        <v>209</v>
      </c>
      <c r="F24" t="s">
        <v>210</v>
      </c>
      <c r="G24" s="79">
        <v>6.61</v>
      </c>
      <c r="H24" t="s">
        <v>108</v>
      </c>
      <c r="I24" s="79">
        <v>0</v>
      </c>
      <c r="J24" s="79">
        <v>6.5</v>
      </c>
      <c r="K24" s="79">
        <v>21852907.539999999</v>
      </c>
      <c r="L24" s="79">
        <v>91.29</v>
      </c>
      <c r="M24" s="79">
        <v>19949.519293265999</v>
      </c>
      <c r="N24" s="79">
        <v>1.24</v>
      </c>
      <c r="O24" s="79">
        <v>0.17</v>
      </c>
    </row>
    <row r="25" spans="2:15">
      <c r="B25" t="s">
        <v>3619</v>
      </c>
      <c r="C25" t="s">
        <v>3598</v>
      </c>
      <c r="D25" t="s">
        <v>3620</v>
      </c>
      <c r="E25" t="s">
        <v>209</v>
      </c>
      <c r="F25" t="s">
        <v>210</v>
      </c>
      <c r="G25" s="79">
        <v>3.91</v>
      </c>
      <c r="H25" t="s">
        <v>108</v>
      </c>
      <c r="I25" s="79">
        <v>0</v>
      </c>
      <c r="J25" s="79">
        <v>5.98</v>
      </c>
      <c r="K25" s="79">
        <v>20266968.699999999</v>
      </c>
      <c r="L25" s="79">
        <v>106.6</v>
      </c>
      <c r="M25" s="79">
        <v>21604.588634200001</v>
      </c>
      <c r="N25" s="79">
        <v>1.34</v>
      </c>
      <c r="O25" s="79">
        <v>0.18</v>
      </c>
    </row>
    <row r="26" spans="2:15">
      <c r="B26" t="s">
        <v>3621</v>
      </c>
      <c r="C26" t="s">
        <v>3598</v>
      </c>
      <c r="D26" t="s">
        <v>3622</v>
      </c>
      <c r="E26" t="s">
        <v>209</v>
      </c>
      <c r="F26" t="s">
        <v>210</v>
      </c>
      <c r="G26" s="79">
        <v>10.48</v>
      </c>
      <c r="H26" t="s">
        <v>108</v>
      </c>
      <c r="I26" s="79">
        <v>0</v>
      </c>
      <c r="J26" s="79">
        <v>3.9</v>
      </c>
      <c r="K26" s="79">
        <v>9773463.4800000004</v>
      </c>
      <c r="L26" s="79">
        <v>98.68</v>
      </c>
      <c r="M26" s="79">
        <v>9644.4537620640003</v>
      </c>
      <c r="N26" s="79">
        <v>0.6</v>
      </c>
      <c r="O26" s="79">
        <v>0.08</v>
      </c>
    </row>
    <row r="27" spans="2:15">
      <c r="B27" t="s">
        <v>3623</v>
      </c>
      <c r="C27" t="s">
        <v>3598</v>
      </c>
      <c r="D27" t="s">
        <v>3624</v>
      </c>
      <c r="E27" t="s">
        <v>209</v>
      </c>
      <c r="F27" t="s">
        <v>210</v>
      </c>
      <c r="G27" s="79">
        <v>9.68</v>
      </c>
      <c r="H27" t="s">
        <v>108</v>
      </c>
      <c r="I27" s="79">
        <v>0</v>
      </c>
      <c r="J27" s="79">
        <v>5.96</v>
      </c>
      <c r="K27" s="79">
        <v>5667719.1399999997</v>
      </c>
      <c r="L27" s="79">
        <v>99.75</v>
      </c>
      <c r="M27" s="79">
        <v>5653.5498421499997</v>
      </c>
      <c r="N27" s="79">
        <v>0.35</v>
      </c>
      <c r="O27" s="79">
        <v>0.05</v>
      </c>
    </row>
    <row r="28" spans="2:15">
      <c r="B28" t="s">
        <v>3625</v>
      </c>
      <c r="C28" t="s">
        <v>3598</v>
      </c>
      <c r="D28" t="s">
        <v>3626</v>
      </c>
      <c r="E28" t="s">
        <v>209</v>
      </c>
      <c r="F28" t="s">
        <v>210</v>
      </c>
      <c r="G28" s="79">
        <v>0.1</v>
      </c>
      <c r="H28" t="s">
        <v>108</v>
      </c>
      <c r="I28" s="79">
        <v>0</v>
      </c>
      <c r="J28" s="79">
        <v>0.1</v>
      </c>
      <c r="K28" s="79">
        <v>335.84</v>
      </c>
      <c r="L28" s="79">
        <v>100</v>
      </c>
      <c r="M28" s="79">
        <v>0.33584000000000003</v>
      </c>
      <c r="N28" s="79">
        <v>0</v>
      </c>
      <c r="O28" s="79">
        <v>0</v>
      </c>
    </row>
    <row r="29" spans="2:15">
      <c r="B29" t="s">
        <v>3627</v>
      </c>
      <c r="C29" t="s">
        <v>3598</v>
      </c>
      <c r="D29" t="s">
        <v>3628</v>
      </c>
      <c r="E29" t="s">
        <v>209</v>
      </c>
      <c r="F29" t="s">
        <v>210</v>
      </c>
      <c r="G29" s="79">
        <v>0.1</v>
      </c>
      <c r="H29" t="s">
        <v>108</v>
      </c>
      <c r="I29" s="79">
        <v>0</v>
      </c>
      <c r="J29" s="79">
        <v>0.1</v>
      </c>
      <c r="K29" s="79">
        <v>612.39</v>
      </c>
      <c r="L29" s="79">
        <v>100</v>
      </c>
      <c r="M29" s="79">
        <v>0.61238999999999999</v>
      </c>
      <c r="N29" s="79">
        <v>0</v>
      </c>
      <c r="O29" s="79">
        <v>0</v>
      </c>
    </row>
    <row r="30" spans="2:15">
      <c r="B30" t="s">
        <v>3629</v>
      </c>
      <c r="C30" t="s">
        <v>3598</v>
      </c>
      <c r="D30" t="s">
        <v>3630</v>
      </c>
      <c r="E30" t="s">
        <v>209</v>
      </c>
      <c r="F30" t="s">
        <v>210</v>
      </c>
      <c r="H30" t="s">
        <v>108</v>
      </c>
      <c r="I30" s="79">
        <v>0</v>
      </c>
      <c r="J30" s="79">
        <v>0</v>
      </c>
      <c r="K30" s="79">
        <v>514.6</v>
      </c>
      <c r="L30" s="79">
        <v>100</v>
      </c>
      <c r="M30" s="79">
        <v>0.51459999999999995</v>
      </c>
      <c r="N30" s="79">
        <v>0</v>
      </c>
      <c r="O30" s="79">
        <v>0</v>
      </c>
    </row>
    <row r="31" spans="2:15">
      <c r="B31" t="s">
        <v>3631</v>
      </c>
      <c r="C31" t="s">
        <v>3598</v>
      </c>
      <c r="D31" t="s">
        <v>3632</v>
      </c>
      <c r="E31" t="s">
        <v>209</v>
      </c>
      <c r="F31" t="s">
        <v>210</v>
      </c>
      <c r="G31" s="79">
        <v>0.1</v>
      </c>
      <c r="H31" t="s">
        <v>108</v>
      </c>
      <c r="I31" s="79">
        <v>0</v>
      </c>
      <c r="J31" s="79">
        <v>0.1</v>
      </c>
      <c r="K31" s="79">
        <v>197.32</v>
      </c>
      <c r="L31" s="79">
        <v>0</v>
      </c>
      <c r="M31" s="79">
        <v>0</v>
      </c>
      <c r="N31" s="79">
        <v>0</v>
      </c>
      <c r="O31" s="79">
        <v>0</v>
      </c>
    </row>
    <row r="32" spans="2:15">
      <c r="B32" t="s">
        <v>3633</v>
      </c>
      <c r="C32" t="s">
        <v>3598</v>
      </c>
      <c r="D32" t="s">
        <v>3634</v>
      </c>
      <c r="E32" t="s">
        <v>209</v>
      </c>
      <c r="F32" t="s">
        <v>210</v>
      </c>
      <c r="G32" s="79">
        <v>0.1</v>
      </c>
      <c r="H32" t="s">
        <v>108</v>
      </c>
      <c r="I32" s="79">
        <v>0</v>
      </c>
      <c r="J32" s="79">
        <v>0.1</v>
      </c>
      <c r="K32" s="79">
        <v>2406.73</v>
      </c>
      <c r="L32" s="79">
        <v>0</v>
      </c>
      <c r="M32" s="79">
        <v>0</v>
      </c>
      <c r="N32" s="79">
        <v>0</v>
      </c>
      <c r="O32" s="79">
        <v>0</v>
      </c>
    </row>
    <row r="33" spans="2:15">
      <c r="B33" t="s">
        <v>3635</v>
      </c>
      <c r="C33" t="s">
        <v>3598</v>
      </c>
      <c r="D33" t="s">
        <v>3636</v>
      </c>
      <c r="E33" t="s">
        <v>209</v>
      </c>
      <c r="F33" t="s">
        <v>210</v>
      </c>
      <c r="G33" s="79">
        <v>0.1</v>
      </c>
      <c r="H33" t="s">
        <v>108</v>
      </c>
      <c r="I33" s="79">
        <v>0</v>
      </c>
      <c r="J33" s="79">
        <v>0.1</v>
      </c>
      <c r="K33" s="79">
        <v>97.38</v>
      </c>
      <c r="L33" s="79">
        <v>168.09</v>
      </c>
      <c r="M33" s="79">
        <v>0.163686042</v>
      </c>
      <c r="N33" s="79">
        <v>0</v>
      </c>
      <c r="O33" s="79">
        <v>0</v>
      </c>
    </row>
    <row r="34" spans="2:15">
      <c r="B34" t="s">
        <v>3637</v>
      </c>
      <c r="C34" t="s">
        <v>3598</v>
      </c>
      <c r="D34" t="s">
        <v>3638</v>
      </c>
      <c r="E34" t="s">
        <v>209</v>
      </c>
      <c r="F34" t="s">
        <v>210</v>
      </c>
      <c r="G34" s="79">
        <v>0.1</v>
      </c>
      <c r="H34" t="s">
        <v>108</v>
      </c>
      <c r="I34" s="79">
        <v>0</v>
      </c>
      <c r="J34" s="79">
        <v>0.1</v>
      </c>
      <c r="K34" s="79">
        <v>49.22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t="s">
        <v>3639</v>
      </c>
      <c r="C35" t="s">
        <v>3598</v>
      </c>
      <c r="D35" t="s">
        <v>3640</v>
      </c>
      <c r="E35" t="s">
        <v>209</v>
      </c>
      <c r="F35" t="s">
        <v>210</v>
      </c>
      <c r="G35" s="79">
        <v>0.1</v>
      </c>
      <c r="H35" t="s">
        <v>108</v>
      </c>
      <c r="I35" s="79">
        <v>0</v>
      </c>
      <c r="J35" s="79">
        <v>0.1</v>
      </c>
      <c r="K35" s="79">
        <v>134.36000000000001</v>
      </c>
      <c r="L35" s="79">
        <v>0</v>
      </c>
      <c r="M35" s="79">
        <v>0</v>
      </c>
      <c r="N35" s="79">
        <v>0</v>
      </c>
      <c r="O35" s="79">
        <v>0</v>
      </c>
    </row>
    <row r="36" spans="2:15">
      <c r="B36" t="s">
        <v>3641</v>
      </c>
      <c r="C36" t="s">
        <v>3598</v>
      </c>
      <c r="D36" t="s">
        <v>3642</v>
      </c>
      <c r="E36" t="s">
        <v>209</v>
      </c>
      <c r="F36" t="s">
        <v>210</v>
      </c>
      <c r="G36" s="79">
        <v>0.1</v>
      </c>
      <c r="H36" t="s">
        <v>108</v>
      </c>
      <c r="I36" s="79">
        <v>0</v>
      </c>
      <c r="J36" s="79">
        <v>0.1</v>
      </c>
      <c r="K36" s="79">
        <v>171.17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3643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209</v>
      </c>
      <c r="D38" t="s">
        <v>209</v>
      </c>
      <c r="E38" t="s">
        <v>209</v>
      </c>
      <c r="G38" s="79">
        <v>0</v>
      </c>
      <c r="H38" t="s">
        <v>209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3644</v>
      </c>
      <c r="G39" s="81">
        <v>4.9800000000000004</v>
      </c>
      <c r="J39" s="81">
        <v>2.09</v>
      </c>
      <c r="K39" s="81">
        <v>1119923835.2</v>
      </c>
      <c r="M39" s="81">
        <v>1266788.9853449378</v>
      </c>
      <c r="N39" s="81">
        <v>78.55</v>
      </c>
      <c r="O39" s="81">
        <v>10.84</v>
      </c>
    </row>
    <row r="40" spans="2:15">
      <c r="B40" t="s">
        <v>3645</v>
      </c>
      <c r="C40" t="s">
        <v>3598</v>
      </c>
      <c r="D40" t="s">
        <v>3646</v>
      </c>
      <c r="E40" t="s">
        <v>205</v>
      </c>
      <c r="F40" t="s">
        <v>155</v>
      </c>
      <c r="G40" s="79">
        <v>0.01</v>
      </c>
      <c r="H40" t="s">
        <v>108</v>
      </c>
      <c r="I40" s="79">
        <v>0</v>
      </c>
      <c r="J40" s="79">
        <v>0.01</v>
      </c>
      <c r="K40" s="79">
        <v>19711.72</v>
      </c>
      <c r="L40" s="79">
        <v>203.06202068695094</v>
      </c>
      <c r="M40" s="79">
        <v>40.0270169441538</v>
      </c>
      <c r="N40" s="79">
        <v>0</v>
      </c>
      <c r="O40" s="79">
        <v>0</v>
      </c>
    </row>
    <row r="41" spans="2:15">
      <c r="B41" t="s">
        <v>3647</v>
      </c>
      <c r="C41" t="s">
        <v>3598</v>
      </c>
      <c r="D41" t="s">
        <v>3648</v>
      </c>
      <c r="E41" t="s">
        <v>205</v>
      </c>
      <c r="F41" t="s">
        <v>155</v>
      </c>
      <c r="G41" s="79">
        <v>0.01</v>
      </c>
      <c r="H41" t="s">
        <v>108</v>
      </c>
      <c r="I41" s="79">
        <v>0</v>
      </c>
      <c r="J41" s="79">
        <v>0.01</v>
      </c>
      <c r="K41" s="79">
        <v>444.33</v>
      </c>
      <c r="L41" s="79">
        <v>100</v>
      </c>
      <c r="M41" s="79">
        <v>0.44433</v>
      </c>
      <c r="N41" s="79">
        <v>0</v>
      </c>
      <c r="O41" s="79">
        <v>0</v>
      </c>
    </row>
    <row r="42" spans="2:15">
      <c r="B42" t="s">
        <v>3649</v>
      </c>
      <c r="C42" t="s">
        <v>3598</v>
      </c>
      <c r="D42" t="s">
        <v>3650</v>
      </c>
      <c r="E42" t="s">
        <v>433</v>
      </c>
      <c r="F42" t="s">
        <v>155</v>
      </c>
      <c r="G42" s="79">
        <v>0.09</v>
      </c>
      <c r="H42" t="s">
        <v>108</v>
      </c>
      <c r="I42" s="79">
        <v>1.5</v>
      </c>
      <c r="J42" s="79">
        <v>1.35</v>
      </c>
      <c r="K42" s="79">
        <v>50570127</v>
      </c>
      <c r="L42" s="79">
        <v>100.63</v>
      </c>
      <c r="M42" s="79">
        <v>50888.718800100003</v>
      </c>
      <c r="N42" s="79">
        <v>3.16</v>
      </c>
      <c r="O42" s="79">
        <v>0.44</v>
      </c>
    </row>
    <row r="43" spans="2:15">
      <c r="B43" t="s">
        <v>3651</v>
      </c>
      <c r="C43" t="s">
        <v>3598</v>
      </c>
      <c r="D43" t="s">
        <v>3652</v>
      </c>
      <c r="E43" t="s">
        <v>433</v>
      </c>
      <c r="F43" t="s">
        <v>157</v>
      </c>
      <c r="G43" s="79">
        <v>0.1</v>
      </c>
      <c r="H43" t="s">
        <v>108</v>
      </c>
      <c r="I43" s="79">
        <v>0.25</v>
      </c>
      <c r="J43" s="79">
        <v>0</v>
      </c>
      <c r="K43" s="79">
        <v>19944640.27</v>
      </c>
      <c r="L43" s="79">
        <v>100.0662589769537</v>
      </c>
      <c r="M43" s="79">
        <v>19957.8553846</v>
      </c>
      <c r="N43" s="79">
        <v>1.24</v>
      </c>
      <c r="O43" s="79">
        <v>0.17</v>
      </c>
    </row>
    <row r="44" spans="2:15">
      <c r="B44" t="s">
        <v>3651</v>
      </c>
      <c r="C44" t="s">
        <v>3598</v>
      </c>
      <c r="D44" t="s">
        <v>3653</v>
      </c>
      <c r="E44" t="s">
        <v>433</v>
      </c>
      <c r="F44" t="s">
        <v>157</v>
      </c>
      <c r="G44" s="79">
        <v>0.1</v>
      </c>
      <c r="H44" t="s">
        <v>108</v>
      </c>
      <c r="I44" s="79">
        <v>0</v>
      </c>
      <c r="J44" s="79">
        <v>0</v>
      </c>
      <c r="K44" s="79">
        <v>7977855.6100000003</v>
      </c>
      <c r="L44" s="79">
        <v>100</v>
      </c>
      <c r="M44" s="79">
        <v>7977.8556099999996</v>
      </c>
      <c r="N44" s="79">
        <v>0.49</v>
      </c>
      <c r="O44" s="79">
        <v>7.0000000000000007E-2</v>
      </c>
    </row>
    <row r="45" spans="2:15">
      <c r="B45" t="s">
        <v>3654</v>
      </c>
      <c r="C45" t="s">
        <v>3598</v>
      </c>
      <c r="D45" t="s">
        <v>3655</v>
      </c>
      <c r="E45" t="s">
        <v>433</v>
      </c>
      <c r="F45" t="s">
        <v>157</v>
      </c>
      <c r="G45" s="79">
        <v>0.01</v>
      </c>
      <c r="H45" t="s">
        <v>108</v>
      </c>
      <c r="I45" s="79">
        <v>0</v>
      </c>
      <c r="J45" s="79">
        <v>0</v>
      </c>
      <c r="K45" s="79">
        <v>-8562500</v>
      </c>
      <c r="L45" s="79">
        <v>100</v>
      </c>
      <c r="M45" s="79">
        <v>-8562.5</v>
      </c>
      <c r="N45" s="79">
        <v>-0.53</v>
      </c>
      <c r="O45" s="79">
        <v>-7.0000000000000007E-2</v>
      </c>
    </row>
    <row r="46" spans="2:15">
      <c r="B46" t="s">
        <v>3656</v>
      </c>
      <c r="C46" t="s">
        <v>3598</v>
      </c>
      <c r="D46" t="s">
        <v>3657</v>
      </c>
      <c r="E46" t="s">
        <v>433</v>
      </c>
      <c r="F46" t="s">
        <v>157</v>
      </c>
      <c r="G46" s="79">
        <v>0.25</v>
      </c>
      <c r="H46" t="s">
        <v>108</v>
      </c>
      <c r="I46" s="79">
        <v>0.35</v>
      </c>
      <c r="J46" s="79">
        <v>0.31</v>
      </c>
      <c r="K46" s="79">
        <v>8562500</v>
      </c>
      <c r="L46" s="79">
        <v>100.08032786919708</v>
      </c>
      <c r="M46" s="79">
        <v>8569.3780738000005</v>
      </c>
      <c r="N46" s="79">
        <v>0.53</v>
      </c>
      <c r="O46" s="79">
        <v>7.0000000000000007E-2</v>
      </c>
    </row>
    <row r="47" spans="2:15">
      <c r="B47" t="s">
        <v>3658</v>
      </c>
      <c r="C47" t="s">
        <v>3598</v>
      </c>
      <c r="D47" t="s">
        <v>3659</v>
      </c>
      <c r="E47" t="s">
        <v>433</v>
      </c>
      <c r="F47" t="s">
        <v>157</v>
      </c>
      <c r="G47" s="79">
        <v>0.73</v>
      </c>
      <c r="H47" t="s">
        <v>108</v>
      </c>
      <c r="I47" s="79">
        <v>0</v>
      </c>
      <c r="J47" s="79">
        <v>0.08</v>
      </c>
      <c r="K47" s="79">
        <v>-19944640.27</v>
      </c>
      <c r="L47" s="79">
        <v>100</v>
      </c>
      <c r="M47" s="79">
        <v>-19944.64027</v>
      </c>
      <c r="N47" s="79">
        <v>-1.24</v>
      </c>
      <c r="O47" s="79">
        <v>-0.17</v>
      </c>
    </row>
    <row r="48" spans="2:15">
      <c r="B48" t="s">
        <v>3658</v>
      </c>
      <c r="C48" t="s">
        <v>3598</v>
      </c>
      <c r="D48" t="s">
        <v>3660</v>
      </c>
      <c r="E48" t="s">
        <v>433</v>
      </c>
      <c r="F48" t="s">
        <v>157</v>
      </c>
      <c r="G48" s="79">
        <v>0.1</v>
      </c>
      <c r="H48" t="s">
        <v>108</v>
      </c>
      <c r="I48" s="79">
        <v>0</v>
      </c>
      <c r="J48" s="79">
        <v>0</v>
      </c>
      <c r="K48" s="79">
        <v>-7977855.6100000003</v>
      </c>
      <c r="L48" s="79">
        <v>100</v>
      </c>
      <c r="M48" s="79">
        <v>-7977.8556099999996</v>
      </c>
      <c r="N48" s="79">
        <v>-0.49</v>
      </c>
      <c r="O48" s="79">
        <v>-7.0000000000000007E-2</v>
      </c>
    </row>
    <row r="49" spans="2:15">
      <c r="B49" t="s">
        <v>3661</v>
      </c>
      <c r="C49" t="s">
        <v>3598</v>
      </c>
      <c r="D49" t="s">
        <v>3662</v>
      </c>
      <c r="E49" t="s">
        <v>506</v>
      </c>
      <c r="F49" t="s">
        <v>156</v>
      </c>
      <c r="G49" s="79">
        <v>5.21</v>
      </c>
      <c r="H49" t="s">
        <v>108</v>
      </c>
      <c r="I49" s="79">
        <v>1.6</v>
      </c>
      <c r="J49" s="79">
        <v>2.33</v>
      </c>
      <c r="K49" s="79">
        <v>992341.93</v>
      </c>
      <c r="L49" s="79">
        <v>101.27</v>
      </c>
      <c r="M49" s="79">
        <v>1004.944672511</v>
      </c>
      <c r="N49" s="79">
        <v>0.06</v>
      </c>
      <c r="O49" s="79">
        <v>0.01</v>
      </c>
    </row>
    <row r="50" spans="2:15">
      <c r="B50" t="s">
        <v>3663</v>
      </c>
      <c r="C50" t="s">
        <v>3598</v>
      </c>
      <c r="D50" t="s">
        <v>3664</v>
      </c>
      <c r="E50" t="s">
        <v>506</v>
      </c>
      <c r="F50" t="s">
        <v>156</v>
      </c>
      <c r="G50" s="79">
        <v>12.47</v>
      </c>
      <c r="H50" t="s">
        <v>108</v>
      </c>
      <c r="I50" s="79">
        <v>2.6</v>
      </c>
      <c r="J50" s="79">
        <v>3.82</v>
      </c>
      <c r="K50" s="79">
        <v>951612.16</v>
      </c>
      <c r="L50" s="79">
        <v>104.23</v>
      </c>
      <c r="M50" s="79">
        <v>991.865354368</v>
      </c>
      <c r="N50" s="79">
        <v>0.06</v>
      </c>
      <c r="O50" s="79">
        <v>0.01</v>
      </c>
    </row>
    <row r="51" spans="2:15">
      <c r="B51" t="s">
        <v>3665</v>
      </c>
      <c r="C51" t="s">
        <v>3666</v>
      </c>
      <c r="D51" t="s">
        <v>3667</v>
      </c>
      <c r="E51" t="s">
        <v>506</v>
      </c>
      <c r="F51" t="s">
        <v>156</v>
      </c>
      <c r="G51" s="79">
        <v>12.39</v>
      </c>
      <c r="H51" t="s">
        <v>108</v>
      </c>
      <c r="I51" s="79">
        <v>2.6</v>
      </c>
      <c r="J51" s="79">
        <v>4.0599999999999996</v>
      </c>
      <c r="K51" s="79">
        <v>171979.35</v>
      </c>
      <c r="L51" s="79">
        <v>101.27</v>
      </c>
      <c r="M51" s="79">
        <v>174.163487745</v>
      </c>
      <c r="N51" s="79">
        <v>0.01</v>
      </c>
      <c r="O51" s="79">
        <v>0</v>
      </c>
    </row>
    <row r="52" spans="2:15">
      <c r="B52" t="s">
        <v>3668</v>
      </c>
      <c r="C52" t="s">
        <v>3666</v>
      </c>
      <c r="D52" t="s">
        <v>3669</v>
      </c>
      <c r="E52" t="s">
        <v>471</v>
      </c>
      <c r="F52" t="s">
        <v>155</v>
      </c>
      <c r="G52" s="79">
        <v>10.9</v>
      </c>
      <c r="H52" t="s">
        <v>108</v>
      </c>
      <c r="I52" s="79">
        <v>3.17</v>
      </c>
      <c r="J52" s="79">
        <v>2.5</v>
      </c>
      <c r="K52" s="79">
        <v>546406</v>
      </c>
      <c r="L52" s="79">
        <v>107.75</v>
      </c>
      <c r="M52" s="79">
        <v>588.75246500000003</v>
      </c>
      <c r="N52" s="79">
        <v>0.04</v>
      </c>
      <c r="O52" s="79">
        <v>0.01</v>
      </c>
    </row>
    <row r="53" spans="2:15">
      <c r="B53" t="s">
        <v>3670</v>
      </c>
      <c r="C53" t="s">
        <v>3666</v>
      </c>
      <c r="D53" t="s">
        <v>3671</v>
      </c>
      <c r="E53" t="s">
        <v>471</v>
      </c>
      <c r="F53" t="s">
        <v>155</v>
      </c>
      <c r="G53" s="79">
        <v>10.89</v>
      </c>
      <c r="H53" t="s">
        <v>108</v>
      </c>
      <c r="I53" s="79">
        <v>3.19</v>
      </c>
      <c r="J53" s="79">
        <v>2.5</v>
      </c>
      <c r="K53" s="79">
        <v>764968</v>
      </c>
      <c r="L53" s="79">
        <v>108.04</v>
      </c>
      <c r="M53" s="79">
        <v>826.47142719999999</v>
      </c>
      <c r="N53" s="79">
        <v>0.05</v>
      </c>
      <c r="O53" s="79">
        <v>0.01</v>
      </c>
    </row>
    <row r="54" spans="2:15">
      <c r="B54" t="s">
        <v>3672</v>
      </c>
      <c r="C54" t="s">
        <v>3666</v>
      </c>
      <c r="D54" t="s">
        <v>3673</v>
      </c>
      <c r="E54" t="s">
        <v>471</v>
      </c>
      <c r="F54" t="s">
        <v>155</v>
      </c>
      <c r="G54" s="79">
        <v>11.01</v>
      </c>
      <c r="H54" t="s">
        <v>108</v>
      </c>
      <c r="I54" s="79">
        <v>2.74</v>
      </c>
      <c r="J54" s="79">
        <v>2.71</v>
      </c>
      <c r="K54" s="79">
        <v>764969</v>
      </c>
      <c r="L54" s="79">
        <v>101.31</v>
      </c>
      <c r="M54" s="79">
        <v>774.99009390000003</v>
      </c>
      <c r="N54" s="79">
        <v>0.05</v>
      </c>
      <c r="O54" s="79">
        <v>0.01</v>
      </c>
    </row>
    <row r="55" spans="2:15">
      <c r="B55" t="s">
        <v>3674</v>
      </c>
      <c r="C55" t="s">
        <v>3598</v>
      </c>
      <c r="D55" t="s">
        <v>3675</v>
      </c>
      <c r="E55" t="s">
        <v>471</v>
      </c>
      <c r="F55" t="s">
        <v>157</v>
      </c>
      <c r="G55" s="79">
        <v>6.6</v>
      </c>
      <c r="H55" t="s">
        <v>108</v>
      </c>
      <c r="I55" s="79">
        <v>1.96</v>
      </c>
      <c r="J55" s="79">
        <v>1.42</v>
      </c>
      <c r="K55" s="79">
        <v>23980165.68</v>
      </c>
      <c r="L55" s="79">
        <v>103.71</v>
      </c>
      <c r="M55" s="79">
        <v>24869.829826728001</v>
      </c>
      <c r="N55" s="79">
        <v>1.54</v>
      </c>
      <c r="O55" s="79">
        <v>0.21</v>
      </c>
    </row>
    <row r="56" spans="2:15">
      <c r="B56" t="s">
        <v>3676</v>
      </c>
      <c r="C56" t="s">
        <v>3598</v>
      </c>
      <c r="D56" t="s">
        <v>3677</v>
      </c>
      <c r="E56" t="s">
        <v>471</v>
      </c>
      <c r="F56" t="s">
        <v>155</v>
      </c>
      <c r="G56" s="79">
        <v>0.21</v>
      </c>
      <c r="H56" t="s">
        <v>108</v>
      </c>
      <c r="I56" s="79">
        <v>5.6</v>
      </c>
      <c r="J56" s="79">
        <v>1.07</v>
      </c>
      <c r="K56" s="79">
        <v>4319627.8499999996</v>
      </c>
      <c r="L56" s="79">
        <v>102.57</v>
      </c>
      <c r="M56" s="79">
        <v>4430.6422857449998</v>
      </c>
      <c r="N56" s="79">
        <v>0.27</v>
      </c>
      <c r="O56" s="79">
        <v>0.04</v>
      </c>
    </row>
    <row r="57" spans="2:15">
      <c r="B57" t="s">
        <v>3678</v>
      </c>
      <c r="C57" t="s">
        <v>3598</v>
      </c>
      <c r="D57" t="s">
        <v>3679</v>
      </c>
      <c r="E57" t="s">
        <v>471</v>
      </c>
      <c r="F57" t="s">
        <v>155</v>
      </c>
      <c r="G57" s="79">
        <v>0.21</v>
      </c>
      <c r="H57" t="s">
        <v>108</v>
      </c>
      <c r="I57" s="79">
        <v>5.5</v>
      </c>
      <c r="J57" s="79">
        <v>1.07</v>
      </c>
      <c r="K57" s="79">
        <v>4319627.8499999996</v>
      </c>
      <c r="L57" s="79">
        <v>102.52</v>
      </c>
      <c r="M57" s="79">
        <v>4428.4824718199998</v>
      </c>
      <c r="N57" s="79">
        <v>0.27</v>
      </c>
      <c r="O57" s="79">
        <v>0.04</v>
      </c>
    </row>
    <row r="58" spans="2:15">
      <c r="B58" t="s">
        <v>3680</v>
      </c>
      <c r="C58" t="s">
        <v>3598</v>
      </c>
      <c r="D58" t="s">
        <v>3681</v>
      </c>
      <c r="E58" t="s">
        <v>471</v>
      </c>
      <c r="F58" t="s">
        <v>155</v>
      </c>
      <c r="G58" s="79">
        <v>0.67</v>
      </c>
      <c r="H58" t="s">
        <v>108</v>
      </c>
      <c r="I58" s="79">
        <v>5</v>
      </c>
      <c r="J58" s="79">
        <v>0.92</v>
      </c>
      <c r="K58" s="79">
        <v>5529123.6799999997</v>
      </c>
      <c r="L58" s="79">
        <v>103.12</v>
      </c>
      <c r="M58" s="79">
        <v>5701.6323388159999</v>
      </c>
      <c r="N58" s="79">
        <v>0.35</v>
      </c>
      <c r="O58" s="79">
        <v>0.05</v>
      </c>
    </row>
    <row r="59" spans="2:15">
      <c r="B59" t="s">
        <v>3682</v>
      </c>
      <c r="C59" t="s">
        <v>3666</v>
      </c>
      <c r="D59" t="s">
        <v>3683</v>
      </c>
      <c r="E59" t="s">
        <v>506</v>
      </c>
      <c r="F59" t="s">
        <v>156</v>
      </c>
      <c r="G59" s="79">
        <v>12.38</v>
      </c>
      <c r="H59" t="s">
        <v>108</v>
      </c>
      <c r="I59" s="79">
        <v>2.6</v>
      </c>
      <c r="J59" s="79">
        <v>4.08</v>
      </c>
      <c r="K59" s="79">
        <v>171663.48</v>
      </c>
      <c r="L59" s="79">
        <v>101.1</v>
      </c>
      <c r="M59" s="79">
        <v>173.55177828000001</v>
      </c>
      <c r="N59" s="79">
        <v>0.01</v>
      </c>
      <c r="O59" s="79">
        <v>0</v>
      </c>
    </row>
    <row r="60" spans="2:15">
      <c r="B60" t="s">
        <v>3684</v>
      </c>
      <c r="C60" t="s">
        <v>3666</v>
      </c>
      <c r="D60" t="s">
        <v>3685</v>
      </c>
      <c r="E60" t="s">
        <v>506</v>
      </c>
      <c r="F60" t="s">
        <v>156</v>
      </c>
      <c r="G60" s="79">
        <v>12.38</v>
      </c>
      <c r="H60" t="s">
        <v>108</v>
      </c>
      <c r="I60" s="79">
        <v>2.6</v>
      </c>
      <c r="J60" s="79">
        <v>4.08</v>
      </c>
      <c r="K60" s="79">
        <v>269186.67</v>
      </c>
      <c r="L60" s="79">
        <v>101.05</v>
      </c>
      <c r="M60" s="79">
        <v>272.01313003500002</v>
      </c>
      <c r="N60" s="79">
        <v>0.02</v>
      </c>
      <c r="O60" s="79">
        <v>0</v>
      </c>
    </row>
    <row r="61" spans="2:15">
      <c r="B61" t="s">
        <v>3686</v>
      </c>
      <c r="C61" t="s">
        <v>3666</v>
      </c>
      <c r="D61" t="s">
        <v>3687</v>
      </c>
      <c r="E61" t="s">
        <v>506</v>
      </c>
      <c r="F61" t="s">
        <v>156</v>
      </c>
      <c r="G61" s="79">
        <v>12.34</v>
      </c>
      <c r="H61" t="s">
        <v>108</v>
      </c>
      <c r="I61" s="79">
        <v>2.6</v>
      </c>
      <c r="J61" s="79">
        <v>4.2</v>
      </c>
      <c r="K61" s="79">
        <v>256602.4</v>
      </c>
      <c r="L61" s="79">
        <v>99.58</v>
      </c>
      <c r="M61" s="79">
        <v>255.52466992000001</v>
      </c>
      <c r="N61" s="79">
        <v>0.02</v>
      </c>
      <c r="O61" s="79">
        <v>0</v>
      </c>
    </row>
    <row r="62" spans="2:15">
      <c r="B62" t="s">
        <v>3688</v>
      </c>
      <c r="C62" t="s">
        <v>3666</v>
      </c>
      <c r="D62" t="s">
        <v>3689</v>
      </c>
      <c r="E62" t="s">
        <v>506</v>
      </c>
      <c r="F62" t="s">
        <v>156</v>
      </c>
      <c r="G62" s="79">
        <v>12.3</v>
      </c>
      <c r="H62" t="s">
        <v>108</v>
      </c>
      <c r="I62" s="79">
        <v>2.6</v>
      </c>
      <c r="J62" s="79">
        <v>4.32</v>
      </c>
      <c r="K62" s="79">
        <v>382328</v>
      </c>
      <c r="L62" s="79">
        <v>98.19</v>
      </c>
      <c r="M62" s="79">
        <v>375.40786320000001</v>
      </c>
      <c r="N62" s="79">
        <v>0.02</v>
      </c>
      <c r="O62" s="79">
        <v>0</v>
      </c>
    </row>
    <row r="63" spans="2:15">
      <c r="B63" t="s">
        <v>3690</v>
      </c>
      <c r="C63" t="s">
        <v>3666</v>
      </c>
      <c r="D63" t="s">
        <v>3691</v>
      </c>
      <c r="E63" t="s">
        <v>506</v>
      </c>
      <c r="F63" t="s">
        <v>156</v>
      </c>
      <c r="G63" s="79">
        <v>12.43</v>
      </c>
      <c r="H63" t="s">
        <v>108</v>
      </c>
      <c r="I63" s="79">
        <v>2.6</v>
      </c>
      <c r="J63" s="79">
        <v>4.12</v>
      </c>
      <c r="K63" s="79">
        <v>597771</v>
      </c>
      <c r="L63" s="79">
        <v>99.38</v>
      </c>
      <c r="M63" s="79">
        <v>594.06481980000001</v>
      </c>
      <c r="N63" s="79">
        <v>0.04</v>
      </c>
      <c r="O63" s="79">
        <v>0.01</v>
      </c>
    </row>
    <row r="64" spans="2:15">
      <c r="B64" t="s">
        <v>3692</v>
      </c>
      <c r="C64" t="s">
        <v>3666</v>
      </c>
      <c r="D64" t="s">
        <v>3693</v>
      </c>
      <c r="E64" t="s">
        <v>506</v>
      </c>
      <c r="F64" t="s">
        <v>156</v>
      </c>
      <c r="G64" s="79">
        <v>5.33</v>
      </c>
      <c r="H64" t="s">
        <v>108</v>
      </c>
      <c r="I64" s="79">
        <v>3.85</v>
      </c>
      <c r="J64" s="79">
        <v>1.39</v>
      </c>
      <c r="K64" s="79">
        <v>70857400.730000004</v>
      </c>
      <c r="L64" s="79">
        <v>155.86000000000001</v>
      </c>
      <c r="M64" s="79">
        <v>110438.34477777799</v>
      </c>
      <c r="N64" s="79">
        <v>6.85</v>
      </c>
      <c r="O64" s="79">
        <v>0.94</v>
      </c>
    </row>
    <row r="65" spans="2:15">
      <c r="B65" t="s">
        <v>3694</v>
      </c>
      <c r="C65" t="s">
        <v>3598</v>
      </c>
      <c r="D65" t="s">
        <v>3695</v>
      </c>
      <c r="E65" t="s">
        <v>471</v>
      </c>
      <c r="F65" t="s">
        <v>157</v>
      </c>
      <c r="G65" s="79">
        <v>5.49</v>
      </c>
      <c r="H65" t="s">
        <v>108</v>
      </c>
      <c r="I65" s="79">
        <v>2.75</v>
      </c>
      <c r="J65" s="79">
        <v>1.84</v>
      </c>
      <c r="K65" s="79">
        <v>3633121.93</v>
      </c>
      <c r="L65" s="79">
        <v>104.35</v>
      </c>
      <c r="M65" s="79">
        <v>3791.162733955</v>
      </c>
      <c r="N65" s="79">
        <v>0.24</v>
      </c>
      <c r="O65" s="79">
        <v>0.03</v>
      </c>
    </row>
    <row r="66" spans="2:15">
      <c r="B66" t="s">
        <v>3696</v>
      </c>
      <c r="C66" t="s">
        <v>3598</v>
      </c>
      <c r="D66" t="s">
        <v>3697</v>
      </c>
      <c r="E66" t="s">
        <v>471</v>
      </c>
      <c r="F66" t="s">
        <v>157</v>
      </c>
      <c r="G66" s="79">
        <v>7.92</v>
      </c>
      <c r="H66" t="s">
        <v>108</v>
      </c>
      <c r="I66" s="79">
        <v>1.88</v>
      </c>
      <c r="J66" s="79">
        <v>1.77</v>
      </c>
      <c r="K66" s="79">
        <v>38534350.659999996</v>
      </c>
      <c r="L66" s="79">
        <v>101.1</v>
      </c>
      <c r="M66" s="79">
        <v>38958.228517260002</v>
      </c>
      <c r="N66" s="79">
        <v>2.42</v>
      </c>
      <c r="O66" s="79">
        <v>0.33</v>
      </c>
    </row>
    <row r="67" spans="2:15">
      <c r="B67" t="s">
        <v>3649</v>
      </c>
      <c r="C67" t="s">
        <v>3598</v>
      </c>
      <c r="D67" t="s">
        <v>3698</v>
      </c>
      <c r="E67" t="s">
        <v>471</v>
      </c>
      <c r="F67" t="s">
        <v>155</v>
      </c>
      <c r="G67" s="79">
        <v>2.63</v>
      </c>
      <c r="H67" t="s">
        <v>108</v>
      </c>
      <c r="I67" s="79">
        <v>1.1599999999999999</v>
      </c>
      <c r="J67" s="79">
        <v>0.52</v>
      </c>
      <c r="K67" s="79">
        <v>53628547.890000001</v>
      </c>
      <c r="L67" s="79">
        <v>101.78</v>
      </c>
      <c r="M67" s="79">
        <v>54583.136042441998</v>
      </c>
      <c r="N67" s="79">
        <v>3.38</v>
      </c>
      <c r="O67" s="79">
        <v>0.47</v>
      </c>
    </row>
    <row r="68" spans="2:15">
      <c r="B68" t="s">
        <v>3649</v>
      </c>
      <c r="C68" t="s">
        <v>3598</v>
      </c>
      <c r="D68" t="s">
        <v>3699</v>
      </c>
      <c r="E68" t="s">
        <v>471</v>
      </c>
      <c r="F68" t="s">
        <v>155</v>
      </c>
      <c r="G68" s="79">
        <v>3.33</v>
      </c>
      <c r="H68" t="s">
        <v>108</v>
      </c>
      <c r="I68" s="79">
        <v>0.74</v>
      </c>
      <c r="J68" s="79">
        <v>0.95</v>
      </c>
      <c r="K68" s="79">
        <v>26551837.239999998</v>
      </c>
      <c r="L68" s="79">
        <v>99.4</v>
      </c>
      <c r="M68" s="79">
        <v>26392.52621656</v>
      </c>
      <c r="N68" s="79">
        <v>1.64</v>
      </c>
      <c r="O68" s="79">
        <v>0.23</v>
      </c>
    </row>
    <row r="69" spans="2:15">
      <c r="B69" t="s">
        <v>3700</v>
      </c>
      <c r="C69" t="s">
        <v>3598</v>
      </c>
      <c r="D69" t="s">
        <v>3701</v>
      </c>
      <c r="E69" t="s">
        <v>471</v>
      </c>
      <c r="F69" t="s">
        <v>157</v>
      </c>
      <c r="G69" s="79">
        <v>3.67</v>
      </c>
      <c r="H69" t="s">
        <v>108</v>
      </c>
      <c r="I69" s="79">
        <v>5.82</v>
      </c>
      <c r="J69" s="79">
        <v>2.12</v>
      </c>
      <c r="K69" s="79">
        <v>39177777.810000002</v>
      </c>
      <c r="L69" s="79">
        <v>115.72</v>
      </c>
      <c r="M69" s="79">
        <v>45336.524481731998</v>
      </c>
      <c r="N69" s="79">
        <v>2.81</v>
      </c>
      <c r="O69" s="79">
        <v>0.39</v>
      </c>
    </row>
    <row r="70" spans="2:15">
      <c r="B70" t="s">
        <v>3702</v>
      </c>
      <c r="C70" t="s">
        <v>3598</v>
      </c>
      <c r="D70" t="s">
        <v>3703</v>
      </c>
      <c r="E70" t="s">
        <v>471</v>
      </c>
      <c r="F70" t="s">
        <v>155</v>
      </c>
      <c r="G70" s="79">
        <v>0.01</v>
      </c>
      <c r="H70" t="s">
        <v>108</v>
      </c>
      <c r="I70" s="79">
        <v>0</v>
      </c>
      <c r="J70" s="79">
        <v>0</v>
      </c>
      <c r="K70" s="79">
        <v>-4371249.6500000004</v>
      </c>
      <c r="L70" s="79">
        <v>100</v>
      </c>
      <c r="M70" s="79">
        <v>-4371.2496499999997</v>
      </c>
      <c r="N70" s="79">
        <v>-0.27</v>
      </c>
      <c r="O70" s="79">
        <v>-0.04</v>
      </c>
    </row>
    <row r="71" spans="2:15">
      <c r="B71" t="s">
        <v>3702</v>
      </c>
      <c r="C71" t="s">
        <v>3598</v>
      </c>
      <c r="D71" t="s">
        <v>3704</v>
      </c>
      <c r="E71" t="s">
        <v>471</v>
      </c>
      <c r="F71" t="s">
        <v>155</v>
      </c>
      <c r="G71" s="79">
        <v>0.01</v>
      </c>
      <c r="H71" t="s">
        <v>108</v>
      </c>
      <c r="I71" s="79">
        <v>0</v>
      </c>
      <c r="J71" s="79">
        <v>0</v>
      </c>
      <c r="K71" s="79">
        <v>-109281.31</v>
      </c>
      <c r="L71" s="79">
        <v>100</v>
      </c>
      <c r="M71" s="79">
        <v>-109.28131</v>
      </c>
      <c r="N71" s="79">
        <v>-0.01</v>
      </c>
      <c r="O71" s="79">
        <v>0</v>
      </c>
    </row>
    <row r="72" spans="2:15">
      <c r="B72" t="s">
        <v>3705</v>
      </c>
      <c r="C72" t="s">
        <v>3666</v>
      </c>
      <c r="D72" t="s">
        <v>3706</v>
      </c>
      <c r="E72" t="s">
        <v>471</v>
      </c>
      <c r="F72" t="s">
        <v>155</v>
      </c>
      <c r="G72" s="79">
        <v>0.01</v>
      </c>
      <c r="H72" t="s">
        <v>108</v>
      </c>
      <c r="I72" s="79">
        <v>0.5</v>
      </c>
      <c r="J72" s="79">
        <v>0</v>
      </c>
      <c r="K72" s="79">
        <v>4371249.6500000004</v>
      </c>
      <c r="L72" s="79">
        <v>100.0382513659452</v>
      </c>
      <c r="M72" s="79">
        <v>4372.9217127000002</v>
      </c>
      <c r="N72" s="79">
        <v>0.27</v>
      </c>
      <c r="O72" s="79">
        <v>0.04</v>
      </c>
    </row>
    <row r="73" spans="2:15">
      <c r="B73" t="s">
        <v>3705</v>
      </c>
      <c r="C73" t="s">
        <v>3666</v>
      </c>
      <c r="D73" t="s">
        <v>3707</v>
      </c>
      <c r="E73" t="s">
        <v>471</v>
      </c>
      <c r="F73" t="s">
        <v>155</v>
      </c>
      <c r="G73" s="79">
        <v>0.01</v>
      </c>
      <c r="H73" t="s">
        <v>108</v>
      </c>
      <c r="I73" s="79">
        <v>0.3</v>
      </c>
      <c r="J73" s="79">
        <v>0</v>
      </c>
      <c r="K73" s="79">
        <v>109281.31</v>
      </c>
      <c r="L73" s="79">
        <v>100.02295085957516</v>
      </c>
      <c r="M73" s="79">
        <v>109.306391</v>
      </c>
      <c r="N73" s="79">
        <v>0.01</v>
      </c>
      <c r="O73" s="79">
        <v>0</v>
      </c>
    </row>
    <row r="74" spans="2:15">
      <c r="B74" t="s">
        <v>3708</v>
      </c>
      <c r="C74" t="s">
        <v>3666</v>
      </c>
      <c r="D74" t="s">
        <v>3709</v>
      </c>
      <c r="E74" t="s">
        <v>506</v>
      </c>
      <c r="F74" t="s">
        <v>156</v>
      </c>
      <c r="G74" s="79">
        <v>1.99</v>
      </c>
      <c r="H74" t="s">
        <v>108</v>
      </c>
      <c r="I74" s="79">
        <v>0</v>
      </c>
      <c r="J74" s="79">
        <v>0</v>
      </c>
      <c r="K74" s="79">
        <v>-4680385.2</v>
      </c>
      <c r="L74" s="79">
        <v>100</v>
      </c>
      <c r="M74" s="79">
        <v>-4680.3851999999997</v>
      </c>
      <c r="N74" s="79">
        <v>-0.28999999999999998</v>
      </c>
      <c r="O74" s="79">
        <v>-0.04</v>
      </c>
    </row>
    <row r="75" spans="2:15">
      <c r="B75" t="s">
        <v>3710</v>
      </c>
      <c r="C75" t="s">
        <v>3666</v>
      </c>
      <c r="D75" t="s">
        <v>3711</v>
      </c>
      <c r="E75" t="s">
        <v>506</v>
      </c>
      <c r="F75" t="s">
        <v>156</v>
      </c>
      <c r="G75" s="79">
        <v>1.98</v>
      </c>
      <c r="H75" t="s">
        <v>108</v>
      </c>
      <c r="I75" s="79">
        <v>0.3</v>
      </c>
      <c r="J75" s="79">
        <v>0.3</v>
      </c>
      <c r="K75" s="79">
        <v>4680385.2</v>
      </c>
      <c r="L75" s="79">
        <v>100.09386659884319</v>
      </c>
      <c r="M75" s="79">
        <v>4684.7785184000004</v>
      </c>
      <c r="N75" s="79">
        <v>0.28999999999999998</v>
      </c>
      <c r="O75" s="79">
        <v>0.04</v>
      </c>
    </row>
    <row r="76" spans="2:15">
      <c r="B76" t="s">
        <v>3712</v>
      </c>
      <c r="C76" t="s">
        <v>3598</v>
      </c>
      <c r="D76" t="s">
        <v>3713</v>
      </c>
      <c r="E76" t="s">
        <v>471</v>
      </c>
      <c r="F76" t="s">
        <v>157</v>
      </c>
      <c r="H76" t="s">
        <v>108</v>
      </c>
      <c r="I76" s="79">
        <v>0</v>
      </c>
      <c r="J76" s="79">
        <v>0</v>
      </c>
      <c r="K76" s="79">
        <v>-5536765</v>
      </c>
      <c r="L76" s="79">
        <v>100</v>
      </c>
      <c r="M76" s="79">
        <v>-5536.7650000000003</v>
      </c>
      <c r="N76" s="79">
        <v>-0.34</v>
      </c>
      <c r="O76" s="79">
        <v>-0.05</v>
      </c>
    </row>
    <row r="77" spans="2:15">
      <c r="B77" t="s">
        <v>3714</v>
      </c>
      <c r="C77" t="s">
        <v>3598</v>
      </c>
      <c r="D77" t="s">
        <v>3715</v>
      </c>
      <c r="E77" t="s">
        <v>471</v>
      </c>
      <c r="F77" t="s">
        <v>157</v>
      </c>
      <c r="H77" t="s">
        <v>108</v>
      </c>
      <c r="I77" s="79">
        <v>0.23</v>
      </c>
      <c r="J77" s="79">
        <v>0</v>
      </c>
      <c r="K77" s="79">
        <v>5536765</v>
      </c>
      <c r="L77" s="79">
        <v>100.03519125698851</v>
      </c>
      <c r="M77" s="79">
        <v>5538.7134572000004</v>
      </c>
      <c r="N77" s="79">
        <v>0.34</v>
      </c>
      <c r="O77" s="79">
        <v>0.05</v>
      </c>
    </row>
    <row r="78" spans="2:15">
      <c r="B78" t="s">
        <v>3716</v>
      </c>
      <c r="C78" t="s">
        <v>3598</v>
      </c>
      <c r="D78" t="s">
        <v>3717</v>
      </c>
      <c r="E78" t="s">
        <v>525</v>
      </c>
      <c r="F78" t="s">
        <v>157</v>
      </c>
      <c r="G78" s="79">
        <v>3</v>
      </c>
      <c r="H78" t="s">
        <v>108</v>
      </c>
      <c r="I78" s="79">
        <v>3.55</v>
      </c>
      <c r="J78" s="79">
        <v>2.31</v>
      </c>
      <c r="K78" s="79">
        <v>3569497.62</v>
      </c>
      <c r="L78" s="79">
        <v>103.99</v>
      </c>
      <c r="M78" s="79">
        <v>3711.9205750380002</v>
      </c>
      <c r="N78" s="79">
        <v>0.23</v>
      </c>
      <c r="O78" s="79">
        <v>0.03</v>
      </c>
    </row>
    <row r="79" spans="2:15">
      <c r="B79" t="s">
        <v>3718</v>
      </c>
      <c r="C79" t="s">
        <v>3598</v>
      </c>
      <c r="D79" t="s">
        <v>3719</v>
      </c>
      <c r="E79" t="s">
        <v>525</v>
      </c>
      <c r="F79" t="s">
        <v>157</v>
      </c>
      <c r="G79" s="79">
        <v>7.41</v>
      </c>
      <c r="H79" t="s">
        <v>108</v>
      </c>
      <c r="I79" s="79">
        <v>2.93</v>
      </c>
      <c r="J79" s="79">
        <v>2.33</v>
      </c>
      <c r="K79" s="79">
        <v>22994938.420000002</v>
      </c>
      <c r="L79" s="79">
        <v>104.66</v>
      </c>
      <c r="M79" s="79">
        <v>24066.502550371999</v>
      </c>
      <c r="N79" s="79">
        <v>1.49</v>
      </c>
      <c r="O79" s="79">
        <v>0.21</v>
      </c>
    </row>
    <row r="80" spans="2:15">
      <c r="B80" t="s">
        <v>3720</v>
      </c>
      <c r="C80" t="s">
        <v>3598</v>
      </c>
      <c r="D80" t="s">
        <v>3721</v>
      </c>
      <c r="E80" t="s">
        <v>525</v>
      </c>
      <c r="F80" t="s">
        <v>157</v>
      </c>
      <c r="G80" s="79">
        <v>6.96</v>
      </c>
      <c r="H80" t="s">
        <v>108</v>
      </c>
      <c r="I80" s="79">
        <v>4.3099999999999996</v>
      </c>
      <c r="J80" s="79">
        <v>3.64</v>
      </c>
      <c r="K80" s="79">
        <v>5512859.6900000004</v>
      </c>
      <c r="L80" s="79">
        <v>105.03</v>
      </c>
      <c r="M80" s="79">
        <v>5790.1565324069998</v>
      </c>
      <c r="N80" s="79">
        <v>0.36</v>
      </c>
      <c r="O80" s="79">
        <v>0.05</v>
      </c>
    </row>
    <row r="81" spans="2:15">
      <c r="B81" t="s">
        <v>3722</v>
      </c>
      <c r="C81" t="s">
        <v>3598</v>
      </c>
      <c r="D81" t="s">
        <v>3723</v>
      </c>
      <c r="E81" t="s">
        <v>525</v>
      </c>
      <c r="F81" t="s">
        <v>157</v>
      </c>
      <c r="G81" s="79">
        <v>7.41</v>
      </c>
      <c r="H81" t="s">
        <v>108</v>
      </c>
      <c r="I81" s="79">
        <v>2.97</v>
      </c>
      <c r="J81" s="79">
        <v>2.2599999999999998</v>
      </c>
      <c r="K81" s="79">
        <v>4598987.74</v>
      </c>
      <c r="L81" s="79">
        <v>105.61</v>
      </c>
      <c r="M81" s="79">
        <v>4856.9909522139997</v>
      </c>
      <c r="N81" s="79">
        <v>0.3</v>
      </c>
      <c r="O81" s="79">
        <v>0.04</v>
      </c>
    </row>
    <row r="82" spans="2:15">
      <c r="B82" t="s">
        <v>3724</v>
      </c>
      <c r="C82" t="s">
        <v>3598</v>
      </c>
      <c r="D82" t="s">
        <v>3725</v>
      </c>
      <c r="E82" t="s">
        <v>525</v>
      </c>
      <c r="F82" t="s">
        <v>157</v>
      </c>
      <c r="G82" s="79">
        <v>5.38</v>
      </c>
      <c r="H82" t="s">
        <v>108</v>
      </c>
      <c r="I82" s="79">
        <v>3.18</v>
      </c>
      <c r="J82" s="79">
        <v>2.23</v>
      </c>
      <c r="K82" s="79">
        <v>14915979.83</v>
      </c>
      <c r="L82" s="79">
        <v>105.95</v>
      </c>
      <c r="M82" s="79">
        <v>15803.480629885</v>
      </c>
      <c r="N82" s="79">
        <v>0.98</v>
      </c>
      <c r="O82" s="79">
        <v>0.14000000000000001</v>
      </c>
    </row>
    <row r="83" spans="2:15">
      <c r="B83" t="s">
        <v>3724</v>
      </c>
      <c r="C83" t="s">
        <v>3598</v>
      </c>
      <c r="D83" t="s">
        <v>3726</v>
      </c>
      <c r="E83" t="s">
        <v>525</v>
      </c>
      <c r="F83" t="s">
        <v>157</v>
      </c>
      <c r="G83" s="79">
        <v>5.38</v>
      </c>
      <c r="H83" t="s">
        <v>108</v>
      </c>
      <c r="I83" s="79">
        <v>3.16</v>
      </c>
      <c r="J83" s="79">
        <v>2.2200000000000002</v>
      </c>
      <c r="K83" s="79">
        <v>5682277.9000000004</v>
      </c>
      <c r="L83" s="79">
        <v>105.9</v>
      </c>
      <c r="M83" s="79">
        <v>6017.5322961000002</v>
      </c>
      <c r="N83" s="79">
        <v>0.37</v>
      </c>
      <c r="O83" s="79">
        <v>0.05</v>
      </c>
    </row>
    <row r="84" spans="2:15">
      <c r="B84" t="s">
        <v>3727</v>
      </c>
      <c r="C84" t="s">
        <v>3666</v>
      </c>
      <c r="D84" t="s">
        <v>3728</v>
      </c>
      <c r="E84" t="s">
        <v>520</v>
      </c>
      <c r="F84" t="s">
        <v>156</v>
      </c>
      <c r="G84" s="79">
        <v>5.6</v>
      </c>
      <c r="H84" t="s">
        <v>108</v>
      </c>
      <c r="I84" s="79">
        <v>4.7</v>
      </c>
      <c r="J84" s="79">
        <v>1.35</v>
      </c>
      <c r="K84" s="79">
        <v>11909376</v>
      </c>
      <c r="L84" s="79">
        <v>144.6</v>
      </c>
      <c r="M84" s="79">
        <v>17220.957696000001</v>
      </c>
      <c r="N84" s="79">
        <v>1.07</v>
      </c>
      <c r="O84" s="79">
        <v>0.15</v>
      </c>
    </row>
    <row r="85" spans="2:15">
      <c r="B85" t="s">
        <v>3729</v>
      </c>
      <c r="C85" t="s">
        <v>3666</v>
      </c>
      <c r="D85" t="s">
        <v>3730</v>
      </c>
      <c r="E85" t="s">
        <v>520</v>
      </c>
      <c r="F85" t="s">
        <v>156</v>
      </c>
      <c r="G85" s="79">
        <v>1.99</v>
      </c>
      <c r="H85" t="s">
        <v>108</v>
      </c>
      <c r="I85" s="79">
        <v>0.5</v>
      </c>
      <c r="J85" s="79">
        <v>0.5</v>
      </c>
      <c r="K85" s="79">
        <v>1089705.1499999999</v>
      </c>
      <c r="L85" s="79">
        <v>100</v>
      </c>
      <c r="M85" s="79">
        <v>1089.70515</v>
      </c>
      <c r="N85" s="79">
        <v>7.0000000000000007E-2</v>
      </c>
      <c r="O85" s="79">
        <v>0.01</v>
      </c>
    </row>
    <row r="86" spans="2:15">
      <c r="B86" t="s">
        <v>3731</v>
      </c>
      <c r="C86" t="s">
        <v>3598</v>
      </c>
      <c r="D86" t="s">
        <v>3732</v>
      </c>
      <c r="E86" t="s">
        <v>525</v>
      </c>
      <c r="F86" t="s">
        <v>157</v>
      </c>
      <c r="G86" s="79">
        <v>4.05</v>
      </c>
      <c r="H86" t="s">
        <v>108</v>
      </c>
      <c r="I86" s="79">
        <v>1.88</v>
      </c>
      <c r="J86" s="79">
        <v>1.29</v>
      </c>
      <c r="K86" s="79">
        <v>20432896.25</v>
      </c>
      <c r="L86" s="79">
        <v>102.47</v>
      </c>
      <c r="M86" s="79">
        <v>20937.588787375</v>
      </c>
      <c r="N86" s="79">
        <v>1.3</v>
      </c>
      <c r="O86" s="79">
        <v>0.18</v>
      </c>
    </row>
    <row r="87" spans="2:15">
      <c r="B87" t="s">
        <v>3733</v>
      </c>
      <c r="C87" t="s">
        <v>3666</v>
      </c>
      <c r="D87" t="s">
        <v>3734</v>
      </c>
      <c r="E87" t="s">
        <v>525</v>
      </c>
      <c r="F87" t="s">
        <v>157</v>
      </c>
      <c r="G87" s="79">
        <v>6.34</v>
      </c>
      <c r="H87" t="s">
        <v>108</v>
      </c>
      <c r="I87" s="79">
        <v>4.5</v>
      </c>
      <c r="J87" s="79">
        <v>1.38</v>
      </c>
      <c r="K87" s="79">
        <v>26847300.329999998</v>
      </c>
      <c r="L87" s="79">
        <v>124.83</v>
      </c>
      <c r="M87" s="79">
        <v>33513.485001939</v>
      </c>
      <c r="N87" s="79">
        <v>2.08</v>
      </c>
      <c r="O87" s="79">
        <v>0.28999999999999998</v>
      </c>
    </row>
    <row r="88" spans="2:15">
      <c r="B88" t="s">
        <v>3733</v>
      </c>
      <c r="C88" t="s">
        <v>3666</v>
      </c>
      <c r="D88" t="s">
        <v>3735</v>
      </c>
      <c r="E88" t="s">
        <v>525</v>
      </c>
      <c r="F88" t="s">
        <v>157</v>
      </c>
      <c r="G88" s="79">
        <v>9.34</v>
      </c>
      <c r="H88" t="s">
        <v>108</v>
      </c>
      <c r="I88" s="79">
        <v>6</v>
      </c>
      <c r="J88" s="79">
        <v>1.8</v>
      </c>
      <c r="K88" s="79">
        <v>23380153.91</v>
      </c>
      <c r="L88" s="79">
        <v>150</v>
      </c>
      <c r="M88" s="79">
        <v>35070.230864999998</v>
      </c>
      <c r="N88" s="79">
        <v>2.17</v>
      </c>
      <c r="O88" s="79">
        <v>0.3</v>
      </c>
    </row>
    <row r="89" spans="2:15">
      <c r="B89" t="s">
        <v>3736</v>
      </c>
      <c r="C89" t="s">
        <v>3598</v>
      </c>
      <c r="D89" t="s">
        <v>3737</v>
      </c>
      <c r="E89" t="s">
        <v>525</v>
      </c>
      <c r="F89" t="s">
        <v>157</v>
      </c>
      <c r="G89" s="79">
        <v>4.12</v>
      </c>
      <c r="H89" t="s">
        <v>108</v>
      </c>
      <c r="I89" s="79">
        <v>2</v>
      </c>
      <c r="J89" s="79">
        <v>2.58</v>
      </c>
      <c r="K89" s="79">
        <v>2106440.2999999998</v>
      </c>
      <c r="L89" s="79">
        <v>101.85</v>
      </c>
      <c r="M89" s="79">
        <v>2145.4094455499999</v>
      </c>
      <c r="N89" s="79">
        <v>0.13</v>
      </c>
      <c r="O89" s="79">
        <v>0.02</v>
      </c>
    </row>
    <row r="90" spans="2:15">
      <c r="B90" t="s">
        <v>3738</v>
      </c>
      <c r="C90" t="s">
        <v>3598</v>
      </c>
      <c r="D90" t="s">
        <v>3739</v>
      </c>
      <c r="E90" t="s">
        <v>525</v>
      </c>
      <c r="F90" t="s">
        <v>157</v>
      </c>
      <c r="G90" s="79">
        <v>8.2100000000000009</v>
      </c>
      <c r="H90" t="s">
        <v>108</v>
      </c>
      <c r="I90" s="79">
        <v>4.2</v>
      </c>
      <c r="J90" s="79">
        <v>2.83</v>
      </c>
      <c r="K90" s="79">
        <v>496286</v>
      </c>
      <c r="L90" s="79">
        <v>112.72</v>
      </c>
      <c r="M90" s="79">
        <v>559.41357919999996</v>
      </c>
      <c r="N90" s="79">
        <v>0.03</v>
      </c>
      <c r="O90" s="79">
        <v>0</v>
      </c>
    </row>
    <row r="91" spans="2:15">
      <c r="B91" t="s">
        <v>3740</v>
      </c>
      <c r="C91" t="s">
        <v>3598</v>
      </c>
      <c r="D91" t="s">
        <v>3741</v>
      </c>
      <c r="E91" t="s">
        <v>520</v>
      </c>
      <c r="F91" t="s">
        <v>156</v>
      </c>
      <c r="G91" s="79">
        <v>3.48</v>
      </c>
      <c r="H91" t="s">
        <v>108</v>
      </c>
      <c r="I91" s="79">
        <v>2.73</v>
      </c>
      <c r="J91" s="79">
        <v>2.1800000000000002</v>
      </c>
      <c r="K91" s="79">
        <v>6471385.0700000003</v>
      </c>
      <c r="L91" s="79">
        <v>102.17</v>
      </c>
      <c r="M91" s="79">
        <v>6611.8141260189996</v>
      </c>
      <c r="N91" s="79">
        <v>0.41</v>
      </c>
      <c r="O91" s="79">
        <v>0.06</v>
      </c>
    </row>
    <row r="92" spans="2:15">
      <c r="B92" t="s">
        <v>3742</v>
      </c>
      <c r="C92" t="s">
        <v>3598</v>
      </c>
      <c r="D92" t="s">
        <v>3743</v>
      </c>
      <c r="E92" t="s">
        <v>525</v>
      </c>
      <c r="F92" t="s">
        <v>157</v>
      </c>
      <c r="G92" s="79">
        <v>6.24</v>
      </c>
      <c r="H92" t="s">
        <v>108</v>
      </c>
      <c r="I92" s="79">
        <v>2.36</v>
      </c>
      <c r="J92" s="79">
        <v>1.81</v>
      </c>
      <c r="K92" s="79">
        <v>12321402.49</v>
      </c>
      <c r="L92" s="79">
        <v>104.08</v>
      </c>
      <c r="M92" s="79">
        <v>12824.115711592</v>
      </c>
      <c r="N92" s="79">
        <v>0.8</v>
      </c>
      <c r="O92" s="79">
        <v>0.11</v>
      </c>
    </row>
    <row r="93" spans="2:15">
      <c r="B93" t="s">
        <v>3744</v>
      </c>
      <c r="C93" t="s">
        <v>3666</v>
      </c>
      <c r="D93" t="s">
        <v>3745</v>
      </c>
      <c r="E93" t="s">
        <v>525</v>
      </c>
      <c r="F93" t="s">
        <v>157</v>
      </c>
      <c r="G93" s="79">
        <v>6.24</v>
      </c>
      <c r="H93" t="s">
        <v>108</v>
      </c>
      <c r="I93" s="79">
        <v>2.23</v>
      </c>
      <c r="J93" s="79">
        <v>1.82</v>
      </c>
      <c r="K93" s="79">
        <v>291133.44</v>
      </c>
      <c r="L93" s="79">
        <v>103.17</v>
      </c>
      <c r="M93" s="79">
        <v>300.362370048</v>
      </c>
      <c r="N93" s="79">
        <v>0.02</v>
      </c>
      <c r="O93" s="79">
        <v>0</v>
      </c>
    </row>
    <row r="94" spans="2:15">
      <c r="B94" t="s">
        <v>3746</v>
      </c>
      <c r="C94" t="s">
        <v>3666</v>
      </c>
      <c r="D94" t="s">
        <v>3747</v>
      </c>
      <c r="E94" t="s">
        <v>525</v>
      </c>
      <c r="F94" t="s">
        <v>155</v>
      </c>
      <c r="G94" s="79">
        <v>6.23</v>
      </c>
      <c r="H94" t="s">
        <v>108</v>
      </c>
      <c r="I94" s="79">
        <v>2.2200000000000002</v>
      </c>
      <c r="J94" s="79">
        <v>1.88</v>
      </c>
      <c r="K94" s="79">
        <v>221747.95</v>
      </c>
      <c r="L94" s="79">
        <v>103.35</v>
      </c>
      <c r="M94" s="79">
        <v>229.17650632499999</v>
      </c>
      <c r="N94" s="79">
        <v>0.01</v>
      </c>
      <c r="O94" s="79">
        <v>0</v>
      </c>
    </row>
    <row r="95" spans="2:15">
      <c r="B95" t="s">
        <v>3748</v>
      </c>
      <c r="C95" t="s">
        <v>3598</v>
      </c>
      <c r="D95" t="s">
        <v>3749</v>
      </c>
      <c r="E95" t="s">
        <v>525</v>
      </c>
      <c r="F95" t="s">
        <v>157</v>
      </c>
      <c r="G95" s="79">
        <v>3.77</v>
      </c>
      <c r="H95" t="s">
        <v>108</v>
      </c>
      <c r="I95" s="79">
        <v>3.96</v>
      </c>
      <c r="J95" s="79">
        <v>1.32</v>
      </c>
      <c r="K95" s="79">
        <v>6467704.0800000001</v>
      </c>
      <c r="L95" s="79">
        <v>113.77</v>
      </c>
      <c r="M95" s="79">
        <v>7358.3069318159996</v>
      </c>
      <c r="N95" s="79">
        <v>0.46</v>
      </c>
      <c r="O95" s="79">
        <v>0.06</v>
      </c>
    </row>
    <row r="96" spans="2:15">
      <c r="B96" t="s">
        <v>3750</v>
      </c>
      <c r="C96" t="s">
        <v>3666</v>
      </c>
      <c r="D96" t="s">
        <v>3751</v>
      </c>
      <c r="E96" t="s">
        <v>520</v>
      </c>
      <c r="F96" t="s">
        <v>156</v>
      </c>
      <c r="G96" s="79">
        <v>0.49</v>
      </c>
      <c r="H96" t="s">
        <v>108</v>
      </c>
      <c r="I96" s="79">
        <v>2.0499999999999998</v>
      </c>
      <c r="J96" s="79">
        <v>1.31</v>
      </c>
      <c r="K96" s="79">
        <v>104604.21</v>
      </c>
      <c r="L96" s="79">
        <v>100.88</v>
      </c>
      <c r="M96" s="79">
        <v>105.524727048</v>
      </c>
      <c r="N96" s="79">
        <v>0.01</v>
      </c>
      <c r="O96" s="79">
        <v>0</v>
      </c>
    </row>
    <row r="97" spans="2:15">
      <c r="B97" t="s">
        <v>3750</v>
      </c>
      <c r="C97" t="s">
        <v>3666</v>
      </c>
      <c r="D97" t="s">
        <v>3752</v>
      </c>
      <c r="E97" t="s">
        <v>520</v>
      </c>
      <c r="F97" t="s">
        <v>156</v>
      </c>
      <c r="G97" s="79">
        <v>0.49</v>
      </c>
      <c r="H97" t="s">
        <v>108</v>
      </c>
      <c r="I97" s="79">
        <v>2.0499999999999998</v>
      </c>
      <c r="J97" s="79">
        <v>1.35</v>
      </c>
      <c r="K97" s="79">
        <v>498567.01</v>
      </c>
      <c r="L97" s="79">
        <v>100.86</v>
      </c>
      <c r="M97" s="79">
        <v>502.854686286</v>
      </c>
      <c r="N97" s="79">
        <v>0.03</v>
      </c>
      <c r="O97" s="79">
        <v>0</v>
      </c>
    </row>
    <row r="98" spans="2:15">
      <c r="B98" t="s">
        <v>3750</v>
      </c>
      <c r="C98" t="s">
        <v>3666</v>
      </c>
      <c r="D98" t="s">
        <v>3753</v>
      </c>
      <c r="E98" t="s">
        <v>520</v>
      </c>
      <c r="F98" t="s">
        <v>156</v>
      </c>
      <c r="G98" s="79">
        <v>0.49</v>
      </c>
      <c r="H98" t="s">
        <v>108</v>
      </c>
      <c r="I98" s="79">
        <v>2.0499999999999998</v>
      </c>
      <c r="J98" s="79">
        <v>1.35</v>
      </c>
      <c r="K98" s="79">
        <v>539570.03</v>
      </c>
      <c r="L98" s="79">
        <v>100.86</v>
      </c>
      <c r="M98" s="79">
        <v>544.21033225799999</v>
      </c>
      <c r="N98" s="79">
        <v>0.03</v>
      </c>
      <c r="O98" s="79">
        <v>0</v>
      </c>
    </row>
    <row r="99" spans="2:15">
      <c r="B99" t="s">
        <v>3750</v>
      </c>
      <c r="C99" t="s">
        <v>3666</v>
      </c>
      <c r="D99" t="s">
        <v>3754</v>
      </c>
      <c r="E99" t="s">
        <v>520</v>
      </c>
      <c r="F99" t="s">
        <v>156</v>
      </c>
      <c r="G99" s="79">
        <v>0.49</v>
      </c>
      <c r="H99" t="s">
        <v>108</v>
      </c>
      <c r="I99" s="79">
        <v>2.0499999999999998</v>
      </c>
      <c r="J99" s="79">
        <v>1.41</v>
      </c>
      <c r="K99" s="79">
        <v>380439.91</v>
      </c>
      <c r="L99" s="79">
        <v>100.83</v>
      </c>
      <c r="M99" s="79">
        <v>383.59756125299998</v>
      </c>
      <c r="N99" s="79">
        <v>0.02</v>
      </c>
      <c r="O99" s="79">
        <v>0</v>
      </c>
    </row>
    <row r="100" spans="2:15">
      <c r="B100" t="s">
        <v>3750</v>
      </c>
      <c r="C100" t="s">
        <v>3666</v>
      </c>
      <c r="D100" t="s">
        <v>3755</v>
      </c>
      <c r="E100" t="s">
        <v>520</v>
      </c>
      <c r="F100" t="s">
        <v>156</v>
      </c>
      <c r="G100" s="79">
        <v>0.49</v>
      </c>
      <c r="H100" t="s">
        <v>108</v>
      </c>
      <c r="I100" s="79">
        <v>2.0499999999999998</v>
      </c>
      <c r="J100" s="79">
        <v>1.45</v>
      </c>
      <c r="K100" s="79">
        <v>198039.37</v>
      </c>
      <c r="L100" s="79">
        <v>100.81</v>
      </c>
      <c r="M100" s="79">
        <v>199.643488897</v>
      </c>
      <c r="N100" s="79">
        <v>0.01</v>
      </c>
      <c r="O100" s="79">
        <v>0</v>
      </c>
    </row>
    <row r="101" spans="2:15">
      <c r="B101" t="s">
        <v>3750</v>
      </c>
      <c r="C101" t="s">
        <v>3666</v>
      </c>
      <c r="D101" t="s">
        <v>3756</v>
      </c>
      <c r="E101" t="s">
        <v>520</v>
      </c>
      <c r="F101" t="s">
        <v>156</v>
      </c>
      <c r="G101" s="79">
        <v>0.49</v>
      </c>
      <c r="H101" t="s">
        <v>108</v>
      </c>
      <c r="I101" s="79">
        <v>2.0499999999999998</v>
      </c>
      <c r="J101" s="79">
        <v>1.45</v>
      </c>
      <c r="K101" s="79">
        <v>536073.01</v>
      </c>
      <c r="L101" s="79">
        <v>100.81</v>
      </c>
      <c r="M101" s="79">
        <v>540.41520138099997</v>
      </c>
      <c r="N101" s="79">
        <v>0.03</v>
      </c>
      <c r="O101" s="79">
        <v>0</v>
      </c>
    </row>
    <row r="102" spans="2:15">
      <c r="B102" t="s">
        <v>3750</v>
      </c>
      <c r="C102" t="s">
        <v>3666</v>
      </c>
      <c r="D102" t="s">
        <v>3757</v>
      </c>
      <c r="E102" t="s">
        <v>520</v>
      </c>
      <c r="F102" t="s">
        <v>156</v>
      </c>
      <c r="G102" s="79">
        <v>0.49</v>
      </c>
      <c r="H102" t="s">
        <v>108</v>
      </c>
      <c r="I102" s="79">
        <v>2.0499999999999998</v>
      </c>
      <c r="J102" s="79">
        <v>1.45</v>
      </c>
      <c r="K102" s="79">
        <v>660921.59999999998</v>
      </c>
      <c r="L102" s="79">
        <v>100.81</v>
      </c>
      <c r="M102" s="79">
        <v>666.27506496000001</v>
      </c>
      <c r="N102" s="79">
        <v>0.04</v>
      </c>
      <c r="O102" s="79">
        <v>0.01</v>
      </c>
    </row>
    <row r="103" spans="2:15">
      <c r="B103" t="s">
        <v>3750</v>
      </c>
      <c r="C103" t="s">
        <v>3666</v>
      </c>
      <c r="D103" t="s">
        <v>3758</v>
      </c>
      <c r="E103" t="s">
        <v>520</v>
      </c>
      <c r="F103" t="s">
        <v>156</v>
      </c>
      <c r="G103" s="79">
        <v>0.49</v>
      </c>
      <c r="H103" t="s">
        <v>108</v>
      </c>
      <c r="I103" s="79">
        <v>2.0499999999999998</v>
      </c>
      <c r="J103" s="79">
        <v>1.49</v>
      </c>
      <c r="K103" s="79">
        <v>723449.9</v>
      </c>
      <c r="L103" s="79">
        <v>100.79</v>
      </c>
      <c r="M103" s="79">
        <v>729.16515420999997</v>
      </c>
      <c r="N103" s="79">
        <v>0.05</v>
      </c>
      <c r="O103" s="79">
        <v>0.01</v>
      </c>
    </row>
    <row r="104" spans="2:15">
      <c r="B104" t="s">
        <v>3750</v>
      </c>
      <c r="C104" t="s">
        <v>3666</v>
      </c>
      <c r="D104" t="s">
        <v>3759</v>
      </c>
      <c r="E104" t="s">
        <v>520</v>
      </c>
      <c r="F104" t="s">
        <v>156</v>
      </c>
      <c r="G104" s="79">
        <v>0.49</v>
      </c>
      <c r="H104" t="s">
        <v>108</v>
      </c>
      <c r="I104" s="79">
        <v>2.0499999999999998</v>
      </c>
      <c r="J104" s="79">
        <v>1.57</v>
      </c>
      <c r="K104" s="79">
        <v>353628.17</v>
      </c>
      <c r="L104" s="79">
        <v>100.75</v>
      </c>
      <c r="M104" s="79">
        <v>356.28038127500002</v>
      </c>
      <c r="N104" s="79">
        <v>0.02</v>
      </c>
      <c r="O104" s="79">
        <v>0</v>
      </c>
    </row>
    <row r="105" spans="2:15">
      <c r="B105" t="s">
        <v>3750</v>
      </c>
      <c r="C105" t="s">
        <v>3666</v>
      </c>
      <c r="D105" t="s">
        <v>3760</v>
      </c>
      <c r="E105" t="s">
        <v>520</v>
      </c>
      <c r="F105" t="s">
        <v>156</v>
      </c>
      <c r="G105" s="79">
        <v>0.49</v>
      </c>
      <c r="H105" t="s">
        <v>108</v>
      </c>
      <c r="I105" s="79">
        <v>2.0499999999999998</v>
      </c>
      <c r="J105" s="79">
        <v>1.66</v>
      </c>
      <c r="K105" s="79">
        <v>844093.58</v>
      </c>
      <c r="L105" s="79">
        <v>100.71</v>
      </c>
      <c r="M105" s="79">
        <v>850.08664441799999</v>
      </c>
      <c r="N105" s="79">
        <v>0.05</v>
      </c>
      <c r="O105" s="79">
        <v>0.01</v>
      </c>
    </row>
    <row r="106" spans="2:15">
      <c r="B106" t="s">
        <v>3750</v>
      </c>
      <c r="C106" t="s">
        <v>3666</v>
      </c>
      <c r="D106" t="s">
        <v>3761</v>
      </c>
      <c r="E106" t="s">
        <v>520</v>
      </c>
      <c r="F106" t="s">
        <v>156</v>
      </c>
      <c r="G106" s="79">
        <v>0.49</v>
      </c>
      <c r="H106" t="s">
        <v>108</v>
      </c>
      <c r="I106" s="79">
        <v>2.0499999999999998</v>
      </c>
      <c r="J106" s="79">
        <v>1.7</v>
      </c>
      <c r="K106" s="79">
        <v>558662.53</v>
      </c>
      <c r="L106" s="79">
        <v>100.69</v>
      </c>
      <c r="M106" s="79">
        <v>562.51730145700003</v>
      </c>
      <c r="N106" s="79">
        <v>0.03</v>
      </c>
      <c r="O106" s="79">
        <v>0</v>
      </c>
    </row>
    <row r="107" spans="2:15">
      <c r="B107" t="s">
        <v>3750</v>
      </c>
      <c r="C107" t="s">
        <v>3666</v>
      </c>
      <c r="D107" t="s">
        <v>3762</v>
      </c>
      <c r="E107" t="s">
        <v>520</v>
      </c>
      <c r="F107" t="s">
        <v>156</v>
      </c>
      <c r="G107" s="79">
        <v>0.49</v>
      </c>
      <c r="H107" t="s">
        <v>108</v>
      </c>
      <c r="I107" s="79">
        <v>2.0499999999999998</v>
      </c>
      <c r="J107" s="79">
        <v>1.76</v>
      </c>
      <c r="K107" s="79">
        <v>516480.67</v>
      </c>
      <c r="L107" s="79">
        <v>100.66</v>
      </c>
      <c r="M107" s="79">
        <v>519.889442422</v>
      </c>
      <c r="N107" s="79">
        <v>0.03</v>
      </c>
      <c r="O107" s="79">
        <v>0</v>
      </c>
    </row>
    <row r="108" spans="2:15">
      <c r="B108" t="s">
        <v>3750</v>
      </c>
      <c r="C108" t="s">
        <v>3666</v>
      </c>
      <c r="D108" t="s">
        <v>3763</v>
      </c>
      <c r="E108" t="s">
        <v>520</v>
      </c>
      <c r="F108" t="s">
        <v>156</v>
      </c>
      <c r="G108" s="79">
        <v>0.49</v>
      </c>
      <c r="H108" t="s">
        <v>108</v>
      </c>
      <c r="I108" s="79">
        <v>2.0499999999999998</v>
      </c>
      <c r="J108" s="79">
        <v>1.72</v>
      </c>
      <c r="K108" s="79">
        <v>757305.76</v>
      </c>
      <c r="L108" s="79">
        <v>100.68</v>
      </c>
      <c r="M108" s="79">
        <v>762.455439168</v>
      </c>
      <c r="N108" s="79">
        <v>0.05</v>
      </c>
      <c r="O108" s="79">
        <v>0.01</v>
      </c>
    </row>
    <row r="109" spans="2:15">
      <c r="B109" t="s">
        <v>3750</v>
      </c>
      <c r="C109" t="s">
        <v>3666</v>
      </c>
      <c r="D109" t="s">
        <v>3764</v>
      </c>
      <c r="E109" t="s">
        <v>520</v>
      </c>
      <c r="F109" t="s">
        <v>156</v>
      </c>
      <c r="G109" s="79">
        <v>0.49</v>
      </c>
      <c r="H109" t="s">
        <v>108</v>
      </c>
      <c r="I109" s="79">
        <v>2.0499999999999998</v>
      </c>
      <c r="J109" s="79">
        <v>1.61</v>
      </c>
      <c r="K109" s="79">
        <v>462358.3</v>
      </c>
      <c r="L109" s="79">
        <v>100.73</v>
      </c>
      <c r="M109" s="79">
        <v>465.73351559000002</v>
      </c>
      <c r="N109" s="79">
        <v>0.03</v>
      </c>
      <c r="O109" s="79">
        <v>0</v>
      </c>
    </row>
    <row r="110" spans="2:15">
      <c r="B110" t="s">
        <v>3750</v>
      </c>
      <c r="C110" t="s">
        <v>3666</v>
      </c>
      <c r="D110" t="s">
        <v>3765</v>
      </c>
      <c r="E110" t="s">
        <v>520</v>
      </c>
      <c r="F110" t="s">
        <v>156</v>
      </c>
      <c r="G110" s="79">
        <v>0.49</v>
      </c>
      <c r="H110" t="s">
        <v>108</v>
      </c>
      <c r="I110" s="79">
        <v>2.0499999999999998</v>
      </c>
      <c r="J110" s="79">
        <v>1.63</v>
      </c>
      <c r="K110" s="79">
        <v>278084.53000000003</v>
      </c>
      <c r="L110" s="79">
        <v>100.72</v>
      </c>
      <c r="M110" s="79">
        <v>280.08673861599999</v>
      </c>
      <c r="N110" s="79">
        <v>0.02</v>
      </c>
      <c r="O110" s="79">
        <v>0</v>
      </c>
    </row>
    <row r="111" spans="2:15">
      <c r="B111" t="s">
        <v>3750</v>
      </c>
      <c r="C111" t="s">
        <v>3666</v>
      </c>
      <c r="D111" t="s">
        <v>3766</v>
      </c>
      <c r="E111" t="s">
        <v>520</v>
      </c>
      <c r="F111" t="s">
        <v>156</v>
      </c>
      <c r="G111" s="79">
        <v>0.49</v>
      </c>
      <c r="H111" t="s">
        <v>108</v>
      </c>
      <c r="I111" s="79">
        <v>2.0499999999999998</v>
      </c>
      <c r="J111" s="79">
        <v>1.47</v>
      </c>
      <c r="K111" s="79">
        <v>286427.87</v>
      </c>
      <c r="L111" s="79">
        <v>100.8</v>
      </c>
      <c r="M111" s="79">
        <v>288.71929296000002</v>
      </c>
      <c r="N111" s="79">
        <v>0.02</v>
      </c>
      <c r="O111" s="79">
        <v>0</v>
      </c>
    </row>
    <row r="112" spans="2:15">
      <c r="B112" t="s">
        <v>3750</v>
      </c>
      <c r="C112" t="s">
        <v>3666</v>
      </c>
      <c r="D112" t="s">
        <v>3767</v>
      </c>
      <c r="E112" t="s">
        <v>520</v>
      </c>
      <c r="F112" t="s">
        <v>156</v>
      </c>
      <c r="G112" s="79">
        <v>0.49</v>
      </c>
      <c r="H112" t="s">
        <v>108</v>
      </c>
      <c r="I112" s="79">
        <v>2.0499999999999998</v>
      </c>
      <c r="J112" s="79">
        <v>1.41</v>
      </c>
      <c r="K112" s="79">
        <v>1657443.09</v>
      </c>
      <c r="L112" s="79">
        <v>100.83</v>
      </c>
      <c r="M112" s="79">
        <v>1671.199867647</v>
      </c>
      <c r="N112" s="79">
        <v>0.1</v>
      </c>
      <c r="O112" s="79">
        <v>0.01</v>
      </c>
    </row>
    <row r="113" spans="2:15">
      <c r="B113" t="s">
        <v>3750</v>
      </c>
      <c r="C113" t="s">
        <v>3598</v>
      </c>
      <c r="D113" t="s">
        <v>3768</v>
      </c>
      <c r="E113" t="s">
        <v>520</v>
      </c>
      <c r="F113" t="s">
        <v>156</v>
      </c>
      <c r="G113" s="79">
        <v>0.49</v>
      </c>
      <c r="H113" t="s">
        <v>108</v>
      </c>
      <c r="I113" s="79">
        <v>2.0499999999999998</v>
      </c>
      <c r="J113" s="79">
        <v>1.51</v>
      </c>
      <c r="K113" s="79">
        <v>331101.26</v>
      </c>
      <c r="L113" s="79">
        <v>100.78</v>
      </c>
      <c r="M113" s="79">
        <v>333.68384982800001</v>
      </c>
      <c r="N113" s="79">
        <v>0.02</v>
      </c>
      <c r="O113" s="79">
        <v>0</v>
      </c>
    </row>
    <row r="114" spans="2:15">
      <c r="B114" t="s">
        <v>3750</v>
      </c>
      <c r="C114" t="s">
        <v>3598</v>
      </c>
      <c r="D114" t="s">
        <v>3769</v>
      </c>
      <c r="E114" t="s">
        <v>520</v>
      </c>
      <c r="F114" t="s">
        <v>156</v>
      </c>
      <c r="G114" s="79">
        <v>0.49</v>
      </c>
      <c r="H114" t="s">
        <v>108</v>
      </c>
      <c r="I114" s="79">
        <v>2.0499999999999998</v>
      </c>
      <c r="J114" s="79">
        <v>1.74</v>
      </c>
      <c r="K114" s="79">
        <v>8858.26</v>
      </c>
      <c r="L114" s="79">
        <v>100.67</v>
      </c>
      <c r="M114" s="79">
        <v>8.9176103419999997</v>
      </c>
      <c r="N114" s="79">
        <v>0</v>
      </c>
      <c r="O114" s="79">
        <v>0</v>
      </c>
    </row>
    <row r="115" spans="2:15">
      <c r="B115" t="s">
        <v>3750</v>
      </c>
      <c r="C115" t="s">
        <v>3666</v>
      </c>
      <c r="D115" t="s">
        <v>3770</v>
      </c>
      <c r="E115" t="s">
        <v>520</v>
      </c>
      <c r="F115" t="s">
        <v>156</v>
      </c>
      <c r="G115" s="79">
        <v>0.49</v>
      </c>
      <c r="H115" t="s">
        <v>108</v>
      </c>
      <c r="I115" s="79">
        <v>2.0499999999999998</v>
      </c>
      <c r="J115" s="79">
        <v>1.82</v>
      </c>
      <c r="K115" s="79">
        <v>4023899.63</v>
      </c>
      <c r="L115" s="79">
        <v>100.63</v>
      </c>
      <c r="M115" s="79">
        <v>4049.250197669</v>
      </c>
      <c r="N115" s="79">
        <v>0.25</v>
      </c>
      <c r="O115" s="79">
        <v>0.03</v>
      </c>
    </row>
    <row r="116" spans="2:15">
      <c r="B116" t="s">
        <v>3750</v>
      </c>
      <c r="C116" t="s">
        <v>3666</v>
      </c>
      <c r="D116" t="s">
        <v>3771</v>
      </c>
      <c r="E116" t="s">
        <v>520</v>
      </c>
      <c r="F116" t="s">
        <v>156</v>
      </c>
      <c r="G116" s="79">
        <v>0.49</v>
      </c>
      <c r="H116" t="s">
        <v>108</v>
      </c>
      <c r="I116" s="79">
        <v>2.0499999999999998</v>
      </c>
      <c r="J116" s="79">
        <v>2.17</v>
      </c>
      <c r="K116" s="79">
        <v>47790.73</v>
      </c>
      <c r="L116" s="79">
        <v>100.07</v>
      </c>
      <c r="M116" s="79">
        <v>47.824183511000001</v>
      </c>
      <c r="N116" s="79">
        <v>0</v>
      </c>
      <c r="O116" s="79">
        <v>0</v>
      </c>
    </row>
    <row r="117" spans="2:15">
      <c r="B117" t="s">
        <v>3772</v>
      </c>
      <c r="C117" t="s">
        <v>3666</v>
      </c>
      <c r="D117" t="s">
        <v>3773</v>
      </c>
      <c r="E117" t="s">
        <v>520</v>
      </c>
      <c r="F117" t="s">
        <v>156</v>
      </c>
      <c r="G117" s="79">
        <v>0.01</v>
      </c>
      <c r="H117" t="s">
        <v>108</v>
      </c>
      <c r="I117" s="79">
        <v>0</v>
      </c>
      <c r="J117" s="79">
        <v>0.01</v>
      </c>
      <c r="K117" s="79">
        <v>-1089705.1499999999</v>
      </c>
      <c r="L117" s="79">
        <v>100</v>
      </c>
      <c r="M117" s="79">
        <v>-1089.70515</v>
      </c>
      <c r="N117" s="79">
        <v>-7.0000000000000007E-2</v>
      </c>
      <c r="O117" s="79">
        <v>-0.01</v>
      </c>
    </row>
    <row r="118" spans="2:15">
      <c r="B118" t="s">
        <v>3774</v>
      </c>
      <c r="C118" t="s">
        <v>3666</v>
      </c>
      <c r="D118" t="s">
        <v>3775</v>
      </c>
      <c r="E118" t="s">
        <v>520</v>
      </c>
      <c r="F118" t="s">
        <v>156</v>
      </c>
      <c r="G118" s="79">
        <v>0.49</v>
      </c>
      <c r="H118" t="s">
        <v>108</v>
      </c>
      <c r="I118" s="79">
        <v>2.0499999999999998</v>
      </c>
      <c r="J118" s="79">
        <v>1.27</v>
      </c>
      <c r="K118" s="79">
        <v>398945.88</v>
      </c>
      <c r="L118" s="79">
        <v>100.9</v>
      </c>
      <c r="M118" s="79">
        <v>402.53639292000003</v>
      </c>
      <c r="N118" s="79">
        <v>0.02</v>
      </c>
      <c r="O118" s="79">
        <v>0</v>
      </c>
    </row>
    <row r="119" spans="2:15">
      <c r="B119" t="s">
        <v>3776</v>
      </c>
      <c r="C119" t="s">
        <v>3666</v>
      </c>
      <c r="D119" t="s">
        <v>3777</v>
      </c>
      <c r="E119" t="s">
        <v>520</v>
      </c>
      <c r="F119" t="s">
        <v>156</v>
      </c>
      <c r="G119" s="79">
        <v>6.89</v>
      </c>
      <c r="H119" t="s">
        <v>108</v>
      </c>
      <c r="I119" s="79">
        <v>4.9800000000000004</v>
      </c>
      <c r="J119" s="79">
        <v>1.65</v>
      </c>
      <c r="K119" s="79">
        <v>6381960.0199999996</v>
      </c>
      <c r="L119" s="79">
        <v>130.22</v>
      </c>
      <c r="M119" s="79">
        <v>8310.5883380439991</v>
      </c>
      <c r="N119" s="79">
        <v>0.52</v>
      </c>
      <c r="O119" s="79">
        <v>7.0000000000000007E-2</v>
      </c>
    </row>
    <row r="120" spans="2:15">
      <c r="B120" t="s">
        <v>3776</v>
      </c>
      <c r="C120" t="s">
        <v>3666</v>
      </c>
      <c r="D120" t="s">
        <v>3778</v>
      </c>
      <c r="E120" t="s">
        <v>520</v>
      </c>
      <c r="F120" t="s">
        <v>156</v>
      </c>
      <c r="G120" s="79">
        <v>6.84</v>
      </c>
      <c r="H120" t="s">
        <v>108</v>
      </c>
      <c r="I120" s="79">
        <v>4.8499999999999996</v>
      </c>
      <c r="J120" s="79">
        <v>2.0699999999999998</v>
      </c>
      <c r="K120" s="79">
        <v>2752827.6</v>
      </c>
      <c r="L120" s="79">
        <v>122.97</v>
      </c>
      <c r="M120" s="79">
        <v>3385.15209972</v>
      </c>
      <c r="N120" s="79">
        <v>0.21</v>
      </c>
      <c r="O120" s="79">
        <v>0.03</v>
      </c>
    </row>
    <row r="121" spans="2:15">
      <c r="B121" t="s">
        <v>3776</v>
      </c>
      <c r="C121" t="s">
        <v>3666</v>
      </c>
      <c r="D121" t="s">
        <v>3779</v>
      </c>
      <c r="E121" t="s">
        <v>520</v>
      </c>
      <c r="F121" t="s">
        <v>156</v>
      </c>
      <c r="G121" s="79">
        <v>6.84</v>
      </c>
      <c r="H121" t="s">
        <v>108</v>
      </c>
      <c r="I121" s="79">
        <v>4.8499999999999996</v>
      </c>
      <c r="J121" s="79">
        <v>2.06</v>
      </c>
      <c r="K121" s="79">
        <v>1087030.76</v>
      </c>
      <c r="L121" s="79">
        <v>123.05</v>
      </c>
      <c r="M121" s="79">
        <v>1337.5913501800001</v>
      </c>
      <c r="N121" s="79">
        <v>0.08</v>
      </c>
      <c r="O121" s="79">
        <v>0.01</v>
      </c>
    </row>
    <row r="122" spans="2:15">
      <c r="B122" t="s">
        <v>3776</v>
      </c>
      <c r="C122" t="s">
        <v>3666</v>
      </c>
      <c r="D122" t="s">
        <v>3780</v>
      </c>
      <c r="E122" t="s">
        <v>520</v>
      </c>
      <c r="F122" t="s">
        <v>156</v>
      </c>
      <c r="G122" s="79">
        <v>6.84</v>
      </c>
      <c r="H122" t="s">
        <v>108</v>
      </c>
      <c r="I122" s="79">
        <v>4.8600000000000003</v>
      </c>
      <c r="J122" s="79">
        <v>2.0699999999999998</v>
      </c>
      <c r="K122" s="79">
        <v>4643280.3</v>
      </c>
      <c r="L122" s="79">
        <v>123.04</v>
      </c>
      <c r="M122" s="79">
        <v>5713.0920811200003</v>
      </c>
      <c r="N122" s="79">
        <v>0.35</v>
      </c>
      <c r="O122" s="79">
        <v>0.05</v>
      </c>
    </row>
    <row r="123" spans="2:15">
      <c r="B123" t="s">
        <v>3776</v>
      </c>
      <c r="C123" t="s">
        <v>3666</v>
      </c>
      <c r="D123" t="s">
        <v>3781</v>
      </c>
      <c r="E123" t="s">
        <v>520</v>
      </c>
      <c r="F123" t="s">
        <v>156</v>
      </c>
      <c r="G123" s="79">
        <v>6.95</v>
      </c>
      <c r="H123" t="s">
        <v>108</v>
      </c>
      <c r="I123" s="79">
        <v>4.8499999999999996</v>
      </c>
      <c r="J123" s="79">
        <v>1.41</v>
      </c>
      <c r="K123" s="79">
        <v>2188367.56</v>
      </c>
      <c r="L123" s="79">
        <v>127.18</v>
      </c>
      <c r="M123" s="79">
        <v>2783.1658628079999</v>
      </c>
      <c r="N123" s="79">
        <v>0.17</v>
      </c>
      <c r="O123" s="79">
        <v>0.02</v>
      </c>
    </row>
    <row r="124" spans="2:15">
      <c r="B124" t="s">
        <v>3776</v>
      </c>
      <c r="C124" t="s">
        <v>3666</v>
      </c>
      <c r="D124" t="s">
        <v>3782</v>
      </c>
      <c r="E124" t="s">
        <v>520</v>
      </c>
      <c r="F124" t="s">
        <v>156</v>
      </c>
      <c r="G124" s="79">
        <v>6.87</v>
      </c>
      <c r="H124" t="s">
        <v>108</v>
      </c>
      <c r="I124" s="79">
        <v>4.8499999999999996</v>
      </c>
      <c r="J124" s="79">
        <v>1.85</v>
      </c>
      <c r="K124" s="79">
        <v>855580.33</v>
      </c>
      <c r="L124" s="79">
        <v>122.74</v>
      </c>
      <c r="M124" s="79">
        <v>1050.139297042</v>
      </c>
      <c r="N124" s="79">
        <v>7.0000000000000007E-2</v>
      </c>
      <c r="O124" s="79">
        <v>0.01</v>
      </c>
    </row>
    <row r="125" spans="2:15">
      <c r="B125" t="s">
        <v>3783</v>
      </c>
      <c r="C125" t="s">
        <v>3666</v>
      </c>
      <c r="D125" t="s">
        <v>3784</v>
      </c>
      <c r="E125" t="s">
        <v>520</v>
      </c>
      <c r="F125" t="s">
        <v>156</v>
      </c>
      <c r="G125" s="79">
        <v>6.78</v>
      </c>
      <c r="H125" t="s">
        <v>108</v>
      </c>
      <c r="I125" s="79">
        <v>5.13</v>
      </c>
      <c r="J125" s="79">
        <v>2.2000000000000002</v>
      </c>
      <c r="K125" s="79">
        <v>3862446.56</v>
      </c>
      <c r="L125" s="79">
        <v>123.93</v>
      </c>
      <c r="M125" s="79">
        <v>4786.7300218079999</v>
      </c>
      <c r="N125" s="79">
        <v>0.3</v>
      </c>
      <c r="O125" s="79">
        <v>0.04</v>
      </c>
    </row>
    <row r="126" spans="2:15">
      <c r="B126" t="s">
        <v>3785</v>
      </c>
      <c r="C126" t="s">
        <v>3666</v>
      </c>
      <c r="D126" t="s">
        <v>3786</v>
      </c>
      <c r="E126" t="s">
        <v>520</v>
      </c>
      <c r="F126" t="s">
        <v>156</v>
      </c>
      <c r="G126" s="79">
        <v>6.78</v>
      </c>
      <c r="H126" t="s">
        <v>108</v>
      </c>
      <c r="I126" s="79">
        <v>5.36</v>
      </c>
      <c r="J126" s="79">
        <v>2.0499999999999998</v>
      </c>
      <c r="K126" s="79">
        <v>3263756</v>
      </c>
      <c r="L126" s="79">
        <v>128.68</v>
      </c>
      <c r="M126" s="79">
        <v>4199.8012208</v>
      </c>
      <c r="N126" s="79">
        <v>0.26</v>
      </c>
      <c r="O126" s="79">
        <v>0.04</v>
      </c>
    </row>
    <row r="127" spans="2:15">
      <c r="B127" t="s">
        <v>3787</v>
      </c>
      <c r="C127" t="s">
        <v>3666</v>
      </c>
      <c r="D127" t="s">
        <v>3788</v>
      </c>
      <c r="E127" t="s">
        <v>520</v>
      </c>
      <c r="F127" t="s">
        <v>156</v>
      </c>
      <c r="G127" s="79">
        <v>8.98</v>
      </c>
      <c r="H127" t="s">
        <v>108</v>
      </c>
      <c r="I127" s="79">
        <v>2.87</v>
      </c>
      <c r="J127" s="79">
        <v>2.33</v>
      </c>
      <c r="K127" s="79">
        <v>35298836.030000001</v>
      </c>
      <c r="L127" s="79">
        <v>104.81</v>
      </c>
      <c r="M127" s="79">
        <v>36996.710043043</v>
      </c>
      <c r="N127" s="79">
        <v>2.29</v>
      </c>
      <c r="O127" s="79">
        <v>0.32</v>
      </c>
    </row>
    <row r="128" spans="2:15">
      <c r="B128" t="s">
        <v>3789</v>
      </c>
      <c r="C128" t="s">
        <v>3598</v>
      </c>
      <c r="D128" t="s">
        <v>3790</v>
      </c>
      <c r="E128" t="s">
        <v>525</v>
      </c>
      <c r="F128" t="s">
        <v>157</v>
      </c>
      <c r="G128" s="79">
        <v>2.65</v>
      </c>
      <c r="H128" t="s">
        <v>108</v>
      </c>
      <c r="I128" s="79">
        <v>1.7</v>
      </c>
      <c r="J128" s="79">
        <v>1.57</v>
      </c>
      <c r="K128" s="79">
        <v>8845550.8499999996</v>
      </c>
      <c r="L128" s="79">
        <v>100.81</v>
      </c>
      <c r="M128" s="79">
        <v>8917.1998118850006</v>
      </c>
      <c r="N128" s="79">
        <v>0.55000000000000004</v>
      </c>
      <c r="O128" s="79">
        <v>0.08</v>
      </c>
    </row>
    <row r="129" spans="2:15">
      <c r="B129" t="s">
        <v>3791</v>
      </c>
      <c r="C129" t="s">
        <v>3598</v>
      </c>
      <c r="D129" t="s">
        <v>3792</v>
      </c>
      <c r="E129" t="s">
        <v>525</v>
      </c>
      <c r="F129" t="s">
        <v>157</v>
      </c>
      <c r="G129" s="79">
        <v>0.01</v>
      </c>
      <c r="H129" t="s">
        <v>108</v>
      </c>
      <c r="I129" s="79">
        <v>0.9</v>
      </c>
      <c r="J129" s="79">
        <v>0</v>
      </c>
      <c r="K129" s="79">
        <v>837346.65</v>
      </c>
      <c r="L129" s="79">
        <v>100.22131147237528</v>
      </c>
      <c r="M129" s="79">
        <v>839.19979420000004</v>
      </c>
      <c r="N129" s="79">
        <v>0.05</v>
      </c>
      <c r="O129" s="79">
        <v>0.01</v>
      </c>
    </row>
    <row r="130" spans="2:15">
      <c r="B130" t="s">
        <v>3793</v>
      </c>
      <c r="C130" t="s">
        <v>3598</v>
      </c>
      <c r="D130" t="s">
        <v>3794</v>
      </c>
      <c r="E130" t="s">
        <v>525</v>
      </c>
      <c r="F130" t="s">
        <v>157</v>
      </c>
      <c r="G130" s="79">
        <v>0.01</v>
      </c>
      <c r="H130" t="s">
        <v>108</v>
      </c>
      <c r="I130" s="79">
        <v>0</v>
      </c>
      <c r="J130" s="79">
        <v>0</v>
      </c>
      <c r="K130" s="79">
        <v>-837346.65</v>
      </c>
      <c r="L130" s="79">
        <v>100</v>
      </c>
      <c r="M130" s="79">
        <v>-837.34664999999995</v>
      </c>
      <c r="N130" s="79">
        <v>-0.05</v>
      </c>
      <c r="O130" s="79">
        <v>-0.01</v>
      </c>
    </row>
    <row r="131" spans="2:15">
      <c r="B131" t="s">
        <v>3795</v>
      </c>
      <c r="C131" t="s">
        <v>3598</v>
      </c>
      <c r="D131" t="s">
        <v>3796</v>
      </c>
      <c r="E131" t="s">
        <v>379</v>
      </c>
      <c r="F131" t="s">
        <v>157</v>
      </c>
      <c r="G131" s="79">
        <v>1.72</v>
      </c>
      <c r="H131" t="s">
        <v>108</v>
      </c>
      <c r="I131" s="79">
        <v>5.85</v>
      </c>
      <c r="J131" s="79">
        <v>1.8</v>
      </c>
      <c r="K131" s="79">
        <v>1273281.2</v>
      </c>
      <c r="L131" s="79">
        <v>107.93</v>
      </c>
      <c r="M131" s="79">
        <v>1374.2523991600001</v>
      </c>
      <c r="N131" s="79">
        <v>0.09</v>
      </c>
      <c r="O131" s="79">
        <v>0.01</v>
      </c>
    </row>
    <row r="132" spans="2:15">
      <c r="B132" t="s">
        <v>3797</v>
      </c>
      <c r="C132" t="s">
        <v>3598</v>
      </c>
      <c r="D132" t="s">
        <v>3798</v>
      </c>
      <c r="E132" t="s">
        <v>379</v>
      </c>
      <c r="F132" t="s">
        <v>157</v>
      </c>
      <c r="G132" s="79">
        <v>2.06</v>
      </c>
      <c r="H132" t="s">
        <v>108</v>
      </c>
      <c r="I132" s="79">
        <v>5.15</v>
      </c>
      <c r="J132" s="79">
        <v>1.88</v>
      </c>
      <c r="K132" s="79">
        <v>1380102.11</v>
      </c>
      <c r="L132" s="79">
        <v>107.09</v>
      </c>
      <c r="M132" s="79">
        <v>1477.951349599</v>
      </c>
      <c r="N132" s="79">
        <v>0.09</v>
      </c>
      <c r="O132" s="79">
        <v>0.01</v>
      </c>
    </row>
    <row r="133" spans="2:15">
      <c r="B133" t="s">
        <v>3797</v>
      </c>
      <c r="C133" t="s">
        <v>3598</v>
      </c>
      <c r="D133" t="s">
        <v>3799</v>
      </c>
      <c r="E133" t="s">
        <v>379</v>
      </c>
      <c r="F133" t="s">
        <v>157</v>
      </c>
      <c r="G133" s="79">
        <v>2.4300000000000002</v>
      </c>
      <c r="H133" t="s">
        <v>108</v>
      </c>
      <c r="I133" s="79">
        <v>5.28</v>
      </c>
      <c r="J133" s="79">
        <v>2</v>
      </c>
      <c r="K133" s="79">
        <v>1064661.82</v>
      </c>
      <c r="L133" s="79">
        <v>108.33</v>
      </c>
      <c r="M133" s="79">
        <v>1153.3481496060001</v>
      </c>
      <c r="N133" s="79">
        <v>7.0000000000000007E-2</v>
      </c>
      <c r="O133" s="79">
        <v>0.01</v>
      </c>
    </row>
    <row r="134" spans="2:15">
      <c r="B134" t="s">
        <v>3797</v>
      </c>
      <c r="C134" t="s">
        <v>3598</v>
      </c>
      <c r="D134" t="s">
        <v>3800</v>
      </c>
      <c r="E134" t="s">
        <v>379</v>
      </c>
      <c r="F134" t="s">
        <v>157</v>
      </c>
      <c r="G134" s="79">
        <v>3.15</v>
      </c>
      <c r="H134" t="s">
        <v>108</v>
      </c>
      <c r="I134" s="79">
        <v>5.4</v>
      </c>
      <c r="J134" s="79">
        <v>2.2799999999999998</v>
      </c>
      <c r="K134" s="79">
        <v>668376.72</v>
      </c>
      <c r="L134" s="79">
        <v>110.97</v>
      </c>
      <c r="M134" s="79">
        <v>741.69764618399995</v>
      </c>
      <c r="N134" s="79">
        <v>0.05</v>
      </c>
      <c r="O134" s="79">
        <v>0.01</v>
      </c>
    </row>
    <row r="135" spans="2:15">
      <c r="B135" t="s">
        <v>3797</v>
      </c>
      <c r="C135" t="s">
        <v>3598</v>
      </c>
      <c r="D135" t="s">
        <v>3801</v>
      </c>
      <c r="E135" t="s">
        <v>379</v>
      </c>
      <c r="F135" t="s">
        <v>157</v>
      </c>
      <c r="G135" s="79">
        <v>3.64</v>
      </c>
      <c r="H135" t="s">
        <v>108</v>
      </c>
      <c r="I135" s="79">
        <v>2.8</v>
      </c>
      <c r="J135" s="79">
        <v>2.15</v>
      </c>
      <c r="K135" s="79">
        <v>1606513.47</v>
      </c>
      <c r="L135" s="79">
        <v>102.81</v>
      </c>
      <c r="M135" s="79">
        <v>1651.6564985069999</v>
      </c>
      <c r="N135" s="79">
        <v>0.1</v>
      </c>
      <c r="O135" s="79">
        <v>0.01</v>
      </c>
    </row>
    <row r="136" spans="2:15">
      <c r="B136" t="s">
        <v>1513</v>
      </c>
      <c r="C136" t="s">
        <v>3598</v>
      </c>
      <c r="D136" t="s">
        <v>3802</v>
      </c>
      <c r="E136" t="s">
        <v>665</v>
      </c>
      <c r="F136" t="s">
        <v>156</v>
      </c>
      <c r="G136" s="79">
        <v>7.43</v>
      </c>
      <c r="H136" t="s">
        <v>108</v>
      </c>
      <c r="I136" s="79">
        <v>3.2</v>
      </c>
      <c r="J136" s="79">
        <v>2.09</v>
      </c>
      <c r="K136" s="79">
        <v>3796598.67</v>
      </c>
      <c r="L136" s="79">
        <v>109.37</v>
      </c>
      <c r="M136" s="79">
        <v>4152.3399653790002</v>
      </c>
      <c r="N136" s="79">
        <v>0.26</v>
      </c>
      <c r="O136" s="79">
        <v>0.04</v>
      </c>
    </row>
    <row r="137" spans="2:15">
      <c r="B137" t="s">
        <v>3803</v>
      </c>
      <c r="C137" t="s">
        <v>3598</v>
      </c>
      <c r="D137" t="s">
        <v>3804</v>
      </c>
      <c r="E137" t="s">
        <v>379</v>
      </c>
      <c r="F137" t="s">
        <v>157</v>
      </c>
      <c r="G137" s="79">
        <v>6.37</v>
      </c>
      <c r="H137" t="s">
        <v>108</v>
      </c>
      <c r="I137" s="79">
        <v>4.07</v>
      </c>
      <c r="J137" s="79">
        <v>1.71</v>
      </c>
      <c r="K137" s="79">
        <v>12235087.16</v>
      </c>
      <c r="L137" s="79">
        <v>116.72</v>
      </c>
      <c r="M137" s="79">
        <v>14280.793733152001</v>
      </c>
      <c r="N137" s="79">
        <v>0.89</v>
      </c>
      <c r="O137" s="79">
        <v>0.12</v>
      </c>
    </row>
    <row r="138" spans="2:15">
      <c r="B138" t="s">
        <v>3803</v>
      </c>
      <c r="C138" t="s">
        <v>3598</v>
      </c>
      <c r="D138" t="s">
        <v>3805</v>
      </c>
      <c r="E138" t="s">
        <v>379</v>
      </c>
      <c r="F138" t="s">
        <v>157</v>
      </c>
      <c r="G138" s="79">
        <v>5.44</v>
      </c>
      <c r="H138" t="s">
        <v>112</v>
      </c>
      <c r="I138" s="79">
        <v>4.74</v>
      </c>
      <c r="J138" s="79">
        <v>3.86</v>
      </c>
      <c r="K138" s="79">
        <v>1888875</v>
      </c>
      <c r="L138" s="79">
        <v>105.57</v>
      </c>
      <c r="M138" s="79">
        <v>7487.7904423125001</v>
      </c>
      <c r="N138" s="79">
        <v>0.46</v>
      </c>
      <c r="O138" s="79">
        <v>0.06</v>
      </c>
    </row>
    <row r="139" spans="2:15">
      <c r="B139" t="s">
        <v>3806</v>
      </c>
      <c r="C139" t="s">
        <v>3666</v>
      </c>
      <c r="D139" t="s">
        <v>3807</v>
      </c>
      <c r="E139" t="s">
        <v>665</v>
      </c>
      <c r="F139" t="s">
        <v>156</v>
      </c>
      <c r="G139" s="79">
        <v>3.12</v>
      </c>
      <c r="H139" t="s">
        <v>108</v>
      </c>
      <c r="I139" s="79">
        <v>5.25</v>
      </c>
      <c r="J139" s="79">
        <v>4.24</v>
      </c>
      <c r="K139" s="79">
        <v>13990906.859999999</v>
      </c>
      <c r="L139" s="79">
        <v>107.45</v>
      </c>
      <c r="M139" s="79">
        <v>15033.22942107</v>
      </c>
      <c r="N139" s="79">
        <v>0.93</v>
      </c>
      <c r="O139" s="79">
        <v>0.13</v>
      </c>
    </row>
    <row r="140" spans="2:15">
      <c r="B140" t="s">
        <v>3806</v>
      </c>
      <c r="C140" t="s">
        <v>3666</v>
      </c>
      <c r="D140" t="s">
        <v>3808</v>
      </c>
      <c r="E140" t="s">
        <v>665</v>
      </c>
      <c r="F140" t="s">
        <v>156</v>
      </c>
      <c r="G140" s="79">
        <v>3.12</v>
      </c>
      <c r="H140" t="s">
        <v>108</v>
      </c>
      <c r="I140" s="79">
        <v>5.25</v>
      </c>
      <c r="J140" s="79">
        <v>4.24</v>
      </c>
      <c r="K140" s="79">
        <v>23094584.780000001</v>
      </c>
      <c r="L140" s="79">
        <v>107.45</v>
      </c>
      <c r="M140" s="79">
        <v>24815.13134611</v>
      </c>
      <c r="N140" s="79">
        <v>1.54</v>
      </c>
      <c r="O140" s="79">
        <v>0.21</v>
      </c>
    </row>
    <row r="141" spans="2:15">
      <c r="B141" t="s">
        <v>3806</v>
      </c>
      <c r="C141" t="s">
        <v>3666</v>
      </c>
      <c r="D141" t="s">
        <v>3809</v>
      </c>
      <c r="E141" t="s">
        <v>665</v>
      </c>
      <c r="F141" t="s">
        <v>156</v>
      </c>
      <c r="G141" s="79">
        <v>3.12</v>
      </c>
      <c r="H141" t="s">
        <v>108</v>
      </c>
      <c r="I141" s="79">
        <v>5.25</v>
      </c>
      <c r="J141" s="79">
        <v>4.24</v>
      </c>
      <c r="K141" s="79">
        <v>3790778.76</v>
      </c>
      <c r="L141" s="79">
        <v>107.45</v>
      </c>
      <c r="M141" s="79">
        <v>4073.1917776199998</v>
      </c>
      <c r="N141" s="79">
        <v>0.25</v>
      </c>
      <c r="O141" s="79">
        <v>0.03</v>
      </c>
    </row>
    <row r="142" spans="2:15">
      <c r="B142" t="s">
        <v>3806</v>
      </c>
      <c r="C142" t="s">
        <v>3666</v>
      </c>
      <c r="D142" t="s">
        <v>3810</v>
      </c>
      <c r="E142" t="s">
        <v>665</v>
      </c>
      <c r="F142" t="s">
        <v>156</v>
      </c>
      <c r="G142" s="79">
        <v>4.7699999999999996</v>
      </c>
      <c r="H142" t="s">
        <v>108</v>
      </c>
      <c r="I142" s="79">
        <v>3.3</v>
      </c>
      <c r="J142" s="79">
        <v>3.61</v>
      </c>
      <c r="K142" s="79">
        <v>22588639</v>
      </c>
      <c r="L142" s="79">
        <v>103.82</v>
      </c>
      <c r="M142" s="79">
        <v>23451.5250098</v>
      </c>
      <c r="N142" s="79">
        <v>1.45</v>
      </c>
      <c r="O142" s="79">
        <v>0.2</v>
      </c>
    </row>
    <row r="143" spans="2:15">
      <c r="B143" t="s">
        <v>3806</v>
      </c>
      <c r="C143" t="s">
        <v>3666</v>
      </c>
      <c r="D143" t="s">
        <v>3811</v>
      </c>
      <c r="E143" t="s">
        <v>665</v>
      </c>
      <c r="F143" t="s">
        <v>156</v>
      </c>
      <c r="G143" s="79">
        <v>4.7699999999999996</v>
      </c>
      <c r="H143" t="s">
        <v>108</v>
      </c>
      <c r="I143" s="79">
        <v>3.3</v>
      </c>
      <c r="J143" s="79">
        <v>3.61</v>
      </c>
      <c r="K143" s="79">
        <v>5944377</v>
      </c>
      <c r="L143" s="79">
        <v>103.82</v>
      </c>
      <c r="M143" s="79">
        <v>6171.4522014000004</v>
      </c>
      <c r="N143" s="79">
        <v>0.38</v>
      </c>
      <c r="O143" s="79">
        <v>0.05</v>
      </c>
    </row>
    <row r="144" spans="2:15">
      <c r="B144" t="s">
        <v>3812</v>
      </c>
      <c r="C144" t="s">
        <v>3666</v>
      </c>
      <c r="D144" t="s">
        <v>3813</v>
      </c>
      <c r="E144" t="s">
        <v>379</v>
      </c>
      <c r="F144" t="s">
        <v>157</v>
      </c>
      <c r="G144" s="79">
        <v>0.13</v>
      </c>
      <c r="H144" t="s">
        <v>108</v>
      </c>
      <c r="I144" s="79">
        <v>2.85</v>
      </c>
      <c r="J144" s="79">
        <v>1.83</v>
      </c>
      <c r="K144" s="79">
        <v>23312.26</v>
      </c>
      <c r="L144" s="79">
        <v>100.85</v>
      </c>
      <c r="M144" s="79">
        <v>23.51041421</v>
      </c>
      <c r="N144" s="79">
        <v>0</v>
      </c>
      <c r="O144" s="79">
        <v>0</v>
      </c>
    </row>
    <row r="145" spans="2:15">
      <c r="B145" t="s">
        <v>3814</v>
      </c>
      <c r="C145" t="s">
        <v>3666</v>
      </c>
      <c r="D145" t="s">
        <v>3815</v>
      </c>
      <c r="E145" t="s">
        <v>379</v>
      </c>
      <c r="F145" t="s">
        <v>157</v>
      </c>
      <c r="G145" s="79">
        <v>0.25</v>
      </c>
      <c r="H145" t="s">
        <v>108</v>
      </c>
      <c r="I145" s="79">
        <v>2.85</v>
      </c>
      <c r="J145" s="79">
        <v>1.86</v>
      </c>
      <c r="K145" s="79">
        <v>2388075.25</v>
      </c>
      <c r="L145" s="79">
        <v>100.97</v>
      </c>
      <c r="M145" s="79">
        <v>2411.2395799249998</v>
      </c>
      <c r="N145" s="79">
        <v>0.15</v>
      </c>
      <c r="O145" s="79">
        <v>0.02</v>
      </c>
    </row>
    <row r="146" spans="2:15">
      <c r="B146" t="s">
        <v>3816</v>
      </c>
      <c r="C146" t="s">
        <v>3666</v>
      </c>
      <c r="D146" t="s">
        <v>3817</v>
      </c>
      <c r="E146" t="s">
        <v>379</v>
      </c>
      <c r="F146" t="s">
        <v>157</v>
      </c>
      <c r="G146" s="79">
        <v>3.61</v>
      </c>
      <c r="H146" t="s">
        <v>108</v>
      </c>
      <c r="I146" s="79">
        <v>3.1</v>
      </c>
      <c r="J146" s="79">
        <v>2.82</v>
      </c>
      <c r="K146" s="79">
        <v>2713416.14</v>
      </c>
      <c r="L146" s="79">
        <v>104.91</v>
      </c>
      <c r="M146" s="79">
        <v>2846.6448724739998</v>
      </c>
      <c r="N146" s="79">
        <v>0.18</v>
      </c>
      <c r="O146" s="79">
        <v>0.02</v>
      </c>
    </row>
    <row r="147" spans="2:15">
      <c r="B147" t="s">
        <v>3818</v>
      </c>
      <c r="C147" t="s">
        <v>3666</v>
      </c>
      <c r="D147" t="s">
        <v>3819</v>
      </c>
      <c r="E147" t="s">
        <v>379</v>
      </c>
      <c r="F147" t="s">
        <v>157</v>
      </c>
      <c r="G147" s="79">
        <v>6.74</v>
      </c>
      <c r="H147" t="s">
        <v>108</v>
      </c>
      <c r="I147" s="79">
        <v>3.1</v>
      </c>
      <c r="J147" s="79">
        <v>3.35</v>
      </c>
      <c r="K147" s="79">
        <v>3391769.91</v>
      </c>
      <c r="L147" s="79">
        <v>108.68</v>
      </c>
      <c r="M147" s="79">
        <v>3686.1755381879998</v>
      </c>
      <c r="N147" s="79">
        <v>0.23</v>
      </c>
      <c r="O147" s="79">
        <v>0.03</v>
      </c>
    </row>
    <row r="148" spans="2:15">
      <c r="B148" t="s">
        <v>3820</v>
      </c>
      <c r="C148" t="s">
        <v>3666</v>
      </c>
      <c r="D148" t="s">
        <v>3821</v>
      </c>
      <c r="E148" t="s">
        <v>665</v>
      </c>
      <c r="F148" t="s">
        <v>156</v>
      </c>
      <c r="G148" s="79">
        <v>6.87</v>
      </c>
      <c r="H148" t="s">
        <v>108</v>
      </c>
      <c r="I148" s="79">
        <v>2.48</v>
      </c>
      <c r="J148" s="79">
        <v>2.41</v>
      </c>
      <c r="K148" s="79">
        <v>35154030.560000002</v>
      </c>
      <c r="L148" s="79">
        <v>101.02</v>
      </c>
      <c r="M148" s="79">
        <v>35512.601671712</v>
      </c>
      <c r="N148" s="79">
        <v>2.2000000000000002</v>
      </c>
      <c r="O148" s="79">
        <v>0.3</v>
      </c>
    </row>
    <row r="149" spans="2:15">
      <c r="B149" t="s">
        <v>3822</v>
      </c>
      <c r="C149" t="s">
        <v>3666</v>
      </c>
      <c r="D149" t="s">
        <v>3823</v>
      </c>
      <c r="E149" t="s">
        <v>379</v>
      </c>
      <c r="F149" t="s">
        <v>157</v>
      </c>
      <c r="G149" s="79">
        <v>3.88</v>
      </c>
      <c r="H149" t="s">
        <v>108</v>
      </c>
      <c r="I149" s="79">
        <v>4.5999999999999996</v>
      </c>
      <c r="J149" s="79">
        <v>1.7</v>
      </c>
      <c r="K149" s="79">
        <v>3910000</v>
      </c>
      <c r="L149" s="79">
        <v>114.03</v>
      </c>
      <c r="M149" s="79">
        <v>4458.5730000000003</v>
      </c>
      <c r="N149" s="79">
        <v>0.28000000000000003</v>
      </c>
      <c r="O149" s="79">
        <v>0.04</v>
      </c>
    </row>
    <row r="150" spans="2:15">
      <c r="B150" t="s">
        <v>3824</v>
      </c>
      <c r="C150" t="s">
        <v>3666</v>
      </c>
      <c r="D150" t="s">
        <v>3825</v>
      </c>
      <c r="E150" t="s">
        <v>379</v>
      </c>
      <c r="F150" t="s">
        <v>157</v>
      </c>
      <c r="G150" s="79">
        <v>0.71</v>
      </c>
      <c r="H150" t="s">
        <v>108</v>
      </c>
      <c r="I150" s="79">
        <v>4</v>
      </c>
      <c r="J150" s="79">
        <v>2.0299999999999998</v>
      </c>
      <c r="K150" s="79">
        <v>2596648.0499999998</v>
      </c>
      <c r="L150" s="79">
        <v>102.75</v>
      </c>
      <c r="M150" s="79">
        <v>2668.0558713750002</v>
      </c>
      <c r="N150" s="79">
        <v>0.17</v>
      </c>
      <c r="O150" s="79">
        <v>0.02</v>
      </c>
    </row>
    <row r="151" spans="2:15">
      <c r="B151" t="s">
        <v>3826</v>
      </c>
      <c r="C151" t="s">
        <v>3598</v>
      </c>
      <c r="D151" t="s">
        <v>3827</v>
      </c>
      <c r="E151" t="s">
        <v>379</v>
      </c>
      <c r="F151" t="s">
        <v>157</v>
      </c>
      <c r="G151" s="79">
        <v>5.74</v>
      </c>
      <c r="H151" t="s">
        <v>108</v>
      </c>
      <c r="I151" s="79">
        <v>2.4900000000000002</v>
      </c>
      <c r="J151" s="79">
        <v>1.98</v>
      </c>
      <c r="K151" s="79">
        <v>3279570</v>
      </c>
      <c r="L151" s="79">
        <v>103.04</v>
      </c>
      <c r="M151" s="79">
        <v>3379.268928</v>
      </c>
      <c r="N151" s="79">
        <v>0.21</v>
      </c>
      <c r="O151" s="79">
        <v>0.03</v>
      </c>
    </row>
    <row r="152" spans="2:15">
      <c r="B152" t="s">
        <v>3828</v>
      </c>
      <c r="C152" t="s">
        <v>3666</v>
      </c>
      <c r="D152" t="s">
        <v>3829</v>
      </c>
      <c r="E152" t="s">
        <v>379</v>
      </c>
      <c r="F152" t="s">
        <v>157</v>
      </c>
      <c r="G152" s="79">
        <v>4.55</v>
      </c>
      <c r="H152" t="s">
        <v>108</v>
      </c>
      <c r="I152" s="79">
        <v>5.5</v>
      </c>
      <c r="J152" s="79">
        <v>1.49</v>
      </c>
      <c r="K152" s="79">
        <v>678902.18</v>
      </c>
      <c r="L152" s="79">
        <v>123.19</v>
      </c>
      <c r="M152" s="79">
        <v>836.33959554199998</v>
      </c>
      <c r="N152" s="79">
        <v>0.05</v>
      </c>
      <c r="O152" s="79">
        <v>0.01</v>
      </c>
    </row>
    <row r="153" spans="2:15">
      <c r="B153" t="s">
        <v>3828</v>
      </c>
      <c r="C153" t="s">
        <v>3666</v>
      </c>
      <c r="D153" t="s">
        <v>3830</v>
      </c>
      <c r="E153" t="s">
        <v>379</v>
      </c>
      <c r="F153" t="s">
        <v>157</v>
      </c>
      <c r="G153" s="79">
        <v>4.55</v>
      </c>
      <c r="H153" t="s">
        <v>108</v>
      </c>
      <c r="I153" s="79">
        <v>5.39</v>
      </c>
      <c r="J153" s="79">
        <v>1.46</v>
      </c>
      <c r="K153" s="79">
        <v>582694.42000000004</v>
      </c>
      <c r="L153" s="79">
        <v>122.85</v>
      </c>
      <c r="M153" s="79">
        <v>715.84009497</v>
      </c>
      <c r="N153" s="79">
        <v>0.04</v>
      </c>
      <c r="O153" s="79">
        <v>0.01</v>
      </c>
    </row>
    <row r="154" spans="2:15">
      <c r="B154" t="s">
        <v>3831</v>
      </c>
      <c r="C154" t="s">
        <v>3666</v>
      </c>
      <c r="D154" t="s">
        <v>3832</v>
      </c>
      <c r="E154" t="s">
        <v>665</v>
      </c>
      <c r="F154" t="s">
        <v>156</v>
      </c>
      <c r="G154" s="79">
        <v>5.55</v>
      </c>
      <c r="H154" t="s">
        <v>108</v>
      </c>
      <c r="I154" s="79">
        <v>3</v>
      </c>
      <c r="J154" s="79">
        <v>1.92</v>
      </c>
      <c r="K154" s="79">
        <v>9842748.8100000005</v>
      </c>
      <c r="L154" s="79">
        <v>106.48</v>
      </c>
      <c r="M154" s="79">
        <v>10480.558932888</v>
      </c>
      <c r="N154" s="79">
        <v>0.65</v>
      </c>
      <c r="O154" s="79">
        <v>0.09</v>
      </c>
    </row>
    <row r="155" spans="2:15">
      <c r="B155" t="s">
        <v>3833</v>
      </c>
      <c r="C155" t="s">
        <v>3666</v>
      </c>
      <c r="D155" t="s">
        <v>3834</v>
      </c>
      <c r="E155" t="s">
        <v>665</v>
      </c>
      <c r="F155" t="s">
        <v>156</v>
      </c>
      <c r="G155" s="79">
        <v>5.53</v>
      </c>
      <c r="H155" t="s">
        <v>108</v>
      </c>
      <c r="I155" s="79">
        <v>3</v>
      </c>
      <c r="J155" s="79">
        <v>2.19</v>
      </c>
      <c r="K155" s="79">
        <v>672703.02</v>
      </c>
      <c r="L155" s="79">
        <v>106.48</v>
      </c>
      <c r="M155" s="79">
        <v>716.29417569600002</v>
      </c>
      <c r="N155" s="79">
        <v>0.04</v>
      </c>
      <c r="O155" s="79">
        <v>0.01</v>
      </c>
    </row>
    <row r="156" spans="2:15">
      <c r="B156" t="s">
        <v>3835</v>
      </c>
      <c r="C156" t="s">
        <v>3666</v>
      </c>
      <c r="D156" t="s">
        <v>3836</v>
      </c>
      <c r="E156" t="s">
        <v>379</v>
      </c>
      <c r="F156" t="s">
        <v>157</v>
      </c>
      <c r="G156" s="79">
        <v>4.7300000000000004</v>
      </c>
      <c r="H156" t="s">
        <v>108</v>
      </c>
      <c r="I156" s="79">
        <v>5.26</v>
      </c>
      <c r="J156" s="79">
        <v>1.19</v>
      </c>
      <c r="K156" s="79">
        <v>369089.74</v>
      </c>
      <c r="L156" s="79">
        <v>123.69</v>
      </c>
      <c r="M156" s="79">
        <v>456.52709940599999</v>
      </c>
      <c r="N156" s="79">
        <v>0.03</v>
      </c>
      <c r="O156" s="79">
        <v>0</v>
      </c>
    </row>
    <row r="157" spans="2:15">
      <c r="B157" t="s">
        <v>3837</v>
      </c>
      <c r="C157" t="s">
        <v>3598</v>
      </c>
      <c r="D157" t="s">
        <v>3838</v>
      </c>
      <c r="E157" t="s">
        <v>379</v>
      </c>
      <c r="F157" t="s">
        <v>155</v>
      </c>
      <c r="G157" s="79">
        <v>1.44</v>
      </c>
      <c r="H157" t="s">
        <v>108</v>
      </c>
      <c r="I157" s="79">
        <v>3.48</v>
      </c>
      <c r="J157" s="79">
        <v>1.45</v>
      </c>
      <c r="K157" s="79">
        <v>3903998.86</v>
      </c>
      <c r="L157" s="79">
        <v>106</v>
      </c>
      <c r="M157" s="79">
        <v>4138.2387915999998</v>
      </c>
      <c r="N157" s="79">
        <v>0.26</v>
      </c>
      <c r="O157" s="79">
        <v>0.04</v>
      </c>
    </row>
    <row r="158" spans="2:15">
      <c r="B158" t="s">
        <v>3839</v>
      </c>
      <c r="C158" t="s">
        <v>3598</v>
      </c>
      <c r="D158" t="s">
        <v>3840</v>
      </c>
      <c r="E158" t="s">
        <v>379</v>
      </c>
      <c r="F158" t="s">
        <v>157</v>
      </c>
      <c r="G158" s="79">
        <v>1.35</v>
      </c>
      <c r="H158" t="s">
        <v>108</v>
      </c>
      <c r="I158" s="79">
        <v>4.3</v>
      </c>
      <c r="J158" s="79">
        <v>1.65</v>
      </c>
      <c r="K158" s="79">
        <v>12443306.02</v>
      </c>
      <c r="L158" s="79">
        <v>109.97</v>
      </c>
      <c r="M158" s="79">
        <v>13683.903630194</v>
      </c>
      <c r="N158" s="79">
        <v>0.85</v>
      </c>
      <c r="O158" s="79">
        <v>0.12</v>
      </c>
    </row>
    <row r="159" spans="2:15">
      <c r="B159" t="s">
        <v>3841</v>
      </c>
      <c r="C159" t="s">
        <v>3598</v>
      </c>
      <c r="D159" t="s">
        <v>3842</v>
      </c>
      <c r="E159" t="s">
        <v>379</v>
      </c>
      <c r="F159" t="s">
        <v>157</v>
      </c>
      <c r="G159" s="79">
        <v>2.58</v>
      </c>
      <c r="H159" t="s">
        <v>116</v>
      </c>
      <c r="I159" s="79">
        <v>1.04</v>
      </c>
      <c r="J159" s="79">
        <v>1.19</v>
      </c>
      <c r="K159" s="79">
        <v>5039300</v>
      </c>
      <c r="L159" s="79">
        <v>99.78</v>
      </c>
      <c r="M159" s="79">
        <v>21190.903142976</v>
      </c>
      <c r="N159" s="79">
        <v>1.31</v>
      </c>
      <c r="O159" s="79">
        <v>0.18</v>
      </c>
    </row>
    <row r="160" spans="2:15">
      <c r="B160" t="s">
        <v>3843</v>
      </c>
      <c r="C160" t="s">
        <v>3598</v>
      </c>
      <c r="D160" t="s">
        <v>3844</v>
      </c>
      <c r="E160" t="s">
        <v>379</v>
      </c>
      <c r="F160" t="s">
        <v>155</v>
      </c>
      <c r="G160" s="79">
        <v>2.7</v>
      </c>
      <c r="H160" t="s">
        <v>108</v>
      </c>
      <c r="I160" s="79">
        <v>3.71</v>
      </c>
      <c r="J160" s="79">
        <v>2.25</v>
      </c>
      <c r="K160" s="79">
        <v>2775000</v>
      </c>
      <c r="L160" s="79">
        <v>104.18</v>
      </c>
      <c r="M160" s="79">
        <v>2890.9949999999999</v>
      </c>
      <c r="N160" s="79">
        <v>0.18</v>
      </c>
      <c r="O160" s="79">
        <v>0.02</v>
      </c>
    </row>
    <row r="161" spans="2:15">
      <c r="B161" t="s">
        <v>3845</v>
      </c>
      <c r="C161" t="s">
        <v>3598</v>
      </c>
      <c r="D161" t="s">
        <v>3846</v>
      </c>
      <c r="E161" t="s">
        <v>379</v>
      </c>
      <c r="F161" t="s">
        <v>157</v>
      </c>
      <c r="G161" s="79">
        <v>2.5299999999999998</v>
      </c>
      <c r="H161" t="s">
        <v>108</v>
      </c>
      <c r="I161" s="79">
        <v>2.15</v>
      </c>
      <c r="J161" s="79">
        <v>1.1499999999999999</v>
      </c>
      <c r="K161" s="79">
        <v>1485313.35</v>
      </c>
      <c r="L161" s="79">
        <v>102.71</v>
      </c>
      <c r="M161" s="79">
        <v>1525.5653417850001</v>
      </c>
      <c r="N161" s="79">
        <v>0.09</v>
      </c>
      <c r="O161" s="79">
        <v>0.01</v>
      </c>
    </row>
    <row r="162" spans="2:15">
      <c r="B162" t="s">
        <v>3847</v>
      </c>
      <c r="C162" t="s">
        <v>3598</v>
      </c>
      <c r="D162" t="s">
        <v>3848</v>
      </c>
      <c r="E162" t="s">
        <v>379</v>
      </c>
      <c r="F162" t="s">
        <v>157</v>
      </c>
      <c r="G162" s="79">
        <v>3.48</v>
      </c>
      <c r="H162" t="s">
        <v>108</v>
      </c>
      <c r="I162" s="79">
        <v>1.81</v>
      </c>
      <c r="J162" s="79">
        <v>2.12</v>
      </c>
      <c r="K162" s="79">
        <v>1575000</v>
      </c>
      <c r="L162" s="79">
        <v>101.47</v>
      </c>
      <c r="M162" s="79">
        <v>1598.1524999999999</v>
      </c>
      <c r="N162" s="79">
        <v>0.1</v>
      </c>
      <c r="O162" s="79">
        <v>0.01</v>
      </c>
    </row>
    <row r="163" spans="2:15">
      <c r="B163" t="s">
        <v>3849</v>
      </c>
      <c r="C163" t="s">
        <v>3598</v>
      </c>
      <c r="D163" t="s">
        <v>3850</v>
      </c>
      <c r="E163" t="s">
        <v>379</v>
      </c>
      <c r="F163" t="s">
        <v>157</v>
      </c>
      <c r="G163" s="79">
        <v>6.12</v>
      </c>
      <c r="H163" t="s">
        <v>108</v>
      </c>
      <c r="I163" s="79">
        <v>2.19</v>
      </c>
      <c r="J163" s="79">
        <v>2.35</v>
      </c>
      <c r="K163" s="79">
        <v>14736478.15</v>
      </c>
      <c r="L163" s="79">
        <v>99.14</v>
      </c>
      <c r="M163" s="79">
        <v>14609.74443791</v>
      </c>
      <c r="N163" s="79">
        <v>0.91</v>
      </c>
      <c r="O163" s="79">
        <v>0.13</v>
      </c>
    </row>
    <row r="164" spans="2:15">
      <c r="B164" t="s">
        <v>3851</v>
      </c>
      <c r="C164" t="s">
        <v>3598</v>
      </c>
      <c r="D164" t="s">
        <v>3852</v>
      </c>
      <c r="E164" t="s">
        <v>379</v>
      </c>
      <c r="F164" t="s">
        <v>157</v>
      </c>
      <c r="G164" s="79">
        <v>5.83</v>
      </c>
      <c r="H164" t="s">
        <v>108</v>
      </c>
      <c r="I164" s="79">
        <v>3.5</v>
      </c>
      <c r="J164" s="79">
        <v>3.53</v>
      </c>
      <c r="K164" s="79">
        <v>11776524.279999999</v>
      </c>
      <c r="L164" s="79">
        <v>100.09</v>
      </c>
      <c r="M164" s="79">
        <v>11787.123151852</v>
      </c>
      <c r="N164" s="79">
        <v>0.73</v>
      </c>
      <c r="O164" s="79">
        <v>0.1</v>
      </c>
    </row>
    <row r="165" spans="2:15">
      <c r="B165" t="s">
        <v>3853</v>
      </c>
      <c r="C165" t="s">
        <v>3598</v>
      </c>
      <c r="D165" t="s">
        <v>3854</v>
      </c>
      <c r="E165" t="s">
        <v>379</v>
      </c>
      <c r="F165" t="s">
        <v>157</v>
      </c>
      <c r="G165" s="79">
        <v>1.54</v>
      </c>
      <c r="H165" t="s">
        <v>108</v>
      </c>
      <c r="I165" s="79">
        <v>5.92</v>
      </c>
      <c r="J165" s="79">
        <v>1.33</v>
      </c>
      <c r="K165" s="79">
        <v>2812694.01</v>
      </c>
      <c r="L165" s="79">
        <v>109.93</v>
      </c>
      <c r="M165" s="79">
        <v>3091.9945251929998</v>
      </c>
      <c r="N165" s="79">
        <v>0.19</v>
      </c>
      <c r="O165" s="79">
        <v>0.03</v>
      </c>
    </row>
    <row r="166" spans="2:15">
      <c r="B166" t="s">
        <v>3853</v>
      </c>
      <c r="C166" t="s">
        <v>3598</v>
      </c>
      <c r="D166" t="s">
        <v>3855</v>
      </c>
      <c r="E166" t="s">
        <v>379</v>
      </c>
      <c r="F166" t="s">
        <v>157</v>
      </c>
      <c r="G166" s="79">
        <v>4.68</v>
      </c>
      <c r="H166" t="s">
        <v>108</v>
      </c>
      <c r="I166" s="79">
        <v>3.5</v>
      </c>
      <c r="J166" s="79">
        <v>3.33</v>
      </c>
      <c r="K166" s="79">
        <v>4333006.8600000003</v>
      </c>
      <c r="L166" s="79">
        <v>101.19</v>
      </c>
      <c r="M166" s="79">
        <v>4384.5696416339997</v>
      </c>
      <c r="N166" s="79">
        <v>0.27</v>
      </c>
      <c r="O166" s="79">
        <v>0.04</v>
      </c>
    </row>
    <row r="167" spans="2:15">
      <c r="B167" t="s">
        <v>3856</v>
      </c>
      <c r="C167" t="s">
        <v>3598</v>
      </c>
      <c r="D167" t="s">
        <v>3857</v>
      </c>
      <c r="E167" t="s">
        <v>379</v>
      </c>
      <c r="F167" t="s">
        <v>157</v>
      </c>
      <c r="G167" s="79">
        <v>0.25</v>
      </c>
      <c r="H167" t="s">
        <v>108</v>
      </c>
      <c r="I167" s="79">
        <v>0.2</v>
      </c>
      <c r="J167" s="79">
        <v>0.16</v>
      </c>
      <c r="K167" s="79">
        <v>3829172.53</v>
      </c>
      <c r="L167" s="79">
        <v>100.0497</v>
      </c>
      <c r="M167" s="79">
        <v>3831.0756287474101</v>
      </c>
      <c r="N167" s="79">
        <v>0.24</v>
      </c>
      <c r="O167" s="79">
        <v>0.03</v>
      </c>
    </row>
    <row r="168" spans="2:15">
      <c r="B168" t="s">
        <v>3858</v>
      </c>
      <c r="C168" t="s">
        <v>3598</v>
      </c>
      <c r="D168" t="s">
        <v>3859</v>
      </c>
      <c r="E168" t="s">
        <v>379</v>
      </c>
      <c r="F168" t="s">
        <v>155</v>
      </c>
      <c r="G168" s="79">
        <v>0.01</v>
      </c>
      <c r="H168" t="s">
        <v>108</v>
      </c>
      <c r="I168" s="79">
        <v>0.6</v>
      </c>
      <c r="J168" s="79">
        <v>0</v>
      </c>
      <c r="K168" s="79">
        <v>19585676</v>
      </c>
      <c r="L168" s="79">
        <v>100.11475409835228</v>
      </c>
      <c r="M168" s="79">
        <v>19608.151365900001</v>
      </c>
      <c r="N168" s="79">
        <v>1.22</v>
      </c>
      <c r="O168" s="79">
        <v>0.17</v>
      </c>
    </row>
    <row r="169" spans="2:15">
      <c r="B169" t="s">
        <v>3860</v>
      </c>
      <c r="C169" t="s">
        <v>3598</v>
      </c>
      <c r="D169" t="s">
        <v>3861</v>
      </c>
      <c r="E169" t="s">
        <v>379</v>
      </c>
      <c r="F169" t="s">
        <v>157</v>
      </c>
      <c r="G169" s="79">
        <v>1.75</v>
      </c>
      <c r="H169" t="s">
        <v>108</v>
      </c>
      <c r="I169" s="79">
        <v>0.2</v>
      </c>
      <c r="J169" s="79">
        <v>0.01</v>
      </c>
      <c r="K169" s="79">
        <v>11948216.859999999</v>
      </c>
      <c r="L169" s="79">
        <v>100.04808743151654</v>
      </c>
      <c r="M169" s="79">
        <v>11953.9624506</v>
      </c>
      <c r="N169" s="79">
        <v>0.74</v>
      </c>
      <c r="O169" s="79">
        <v>0.1</v>
      </c>
    </row>
    <row r="170" spans="2:15">
      <c r="B170" t="s">
        <v>3862</v>
      </c>
      <c r="C170" t="s">
        <v>3598</v>
      </c>
      <c r="D170" t="s">
        <v>3863</v>
      </c>
      <c r="E170" t="s">
        <v>379</v>
      </c>
      <c r="F170" t="s">
        <v>157</v>
      </c>
      <c r="G170" s="79">
        <v>0.25</v>
      </c>
      <c r="H170" t="s">
        <v>108</v>
      </c>
      <c r="I170" s="79">
        <v>0</v>
      </c>
      <c r="J170" s="79">
        <v>0.08</v>
      </c>
      <c r="K170" s="79">
        <v>-3829172.53</v>
      </c>
      <c r="L170" s="79">
        <v>100</v>
      </c>
      <c r="M170" s="79">
        <v>-3829.1725299999998</v>
      </c>
      <c r="N170" s="79">
        <v>-0.24</v>
      </c>
      <c r="O170" s="79">
        <v>-0.03</v>
      </c>
    </row>
    <row r="171" spans="2:15">
      <c r="B171" t="s">
        <v>3864</v>
      </c>
      <c r="C171" t="s">
        <v>3598</v>
      </c>
      <c r="D171" t="s">
        <v>3865</v>
      </c>
      <c r="E171" t="s">
        <v>379</v>
      </c>
      <c r="F171" t="s">
        <v>155</v>
      </c>
      <c r="G171" s="79">
        <v>0.01</v>
      </c>
      <c r="H171" t="s">
        <v>108</v>
      </c>
      <c r="I171" s="79">
        <v>0</v>
      </c>
      <c r="J171" s="79">
        <v>0</v>
      </c>
      <c r="K171" s="79">
        <v>-19585676</v>
      </c>
      <c r="L171" s="79">
        <v>100</v>
      </c>
      <c r="M171" s="79">
        <v>-19585.675999999999</v>
      </c>
      <c r="N171" s="79">
        <v>-1.21</v>
      </c>
      <c r="O171" s="79">
        <v>-0.17</v>
      </c>
    </row>
    <row r="172" spans="2:15">
      <c r="B172" t="s">
        <v>3866</v>
      </c>
      <c r="C172" t="s">
        <v>3598</v>
      </c>
      <c r="D172" t="s">
        <v>3867</v>
      </c>
      <c r="E172" t="s">
        <v>379</v>
      </c>
      <c r="F172" t="s">
        <v>157</v>
      </c>
      <c r="G172" s="79">
        <v>1.75</v>
      </c>
      <c r="H172" t="s">
        <v>108</v>
      </c>
      <c r="I172" s="79">
        <v>0</v>
      </c>
      <c r="J172" s="79">
        <v>0.01</v>
      </c>
      <c r="K172" s="79">
        <v>-11948216.859999999</v>
      </c>
      <c r="L172" s="79">
        <v>100</v>
      </c>
      <c r="M172" s="79">
        <v>-11948.21686</v>
      </c>
      <c r="N172" s="79">
        <v>-0.74</v>
      </c>
      <c r="O172" s="79">
        <v>-0.1</v>
      </c>
    </row>
    <row r="173" spans="2:15">
      <c r="B173" t="s">
        <v>3868</v>
      </c>
      <c r="C173" t="s">
        <v>3598</v>
      </c>
      <c r="D173" t="s">
        <v>3869</v>
      </c>
      <c r="E173" t="s">
        <v>769</v>
      </c>
      <c r="F173" t="s">
        <v>157</v>
      </c>
      <c r="G173" s="79">
        <v>0.38</v>
      </c>
      <c r="H173" t="s">
        <v>112</v>
      </c>
      <c r="I173" s="79">
        <v>4.4000000000000004</v>
      </c>
      <c r="J173" s="79">
        <v>2.02</v>
      </c>
      <c r="K173" s="79">
        <v>514250</v>
      </c>
      <c r="L173" s="79">
        <v>101.98</v>
      </c>
      <c r="M173" s="79">
        <v>1969.2427232499999</v>
      </c>
      <c r="N173" s="79">
        <v>0.12</v>
      </c>
      <c r="O173" s="79">
        <v>0.02</v>
      </c>
    </row>
    <row r="174" spans="2:15">
      <c r="B174" t="s">
        <v>3870</v>
      </c>
      <c r="C174" t="s">
        <v>3598</v>
      </c>
      <c r="D174" t="s">
        <v>3871</v>
      </c>
      <c r="E174" t="s">
        <v>769</v>
      </c>
      <c r="F174" t="s">
        <v>157</v>
      </c>
      <c r="G174" s="79">
        <v>4.6900000000000004</v>
      </c>
      <c r="H174" t="s">
        <v>108</v>
      </c>
      <c r="I174" s="79">
        <v>1.85</v>
      </c>
      <c r="J174" s="79">
        <v>2.7</v>
      </c>
      <c r="K174" s="79">
        <v>2380000</v>
      </c>
      <c r="L174" s="79">
        <v>101.33</v>
      </c>
      <c r="M174" s="79">
        <v>2411.654</v>
      </c>
      <c r="N174" s="79">
        <v>0.15</v>
      </c>
      <c r="O174" s="79">
        <v>0.02</v>
      </c>
    </row>
    <row r="175" spans="2:15">
      <c r="B175" t="s">
        <v>3872</v>
      </c>
      <c r="C175" t="s">
        <v>3666</v>
      </c>
      <c r="D175" t="s">
        <v>3873</v>
      </c>
      <c r="E175" t="s">
        <v>769</v>
      </c>
      <c r="F175" t="s">
        <v>157</v>
      </c>
      <c r="G175" s="79">
        <v>4.68</v>
      </c>
      <c r="H175" t="s">
        <v>108</v>
      </c>
      <c r="I175" s="79">
        <v>1.85</v>
      </c>
      <c r="J175" s="79">
        <v>2.75</v>
      </c>
      <c r="K175" s="79">
        <v>28000</v>
      </c>
      <c r="L175" s="79">
        <v>101.07</v>
      </c>
      <c r="M175" s="79">
        <v>28.299600000000002</v>
      </c>
      <c r="N175" s="79">
        <v>0</v>
      </c>
      <c r="O175" s="79">
        <v>0</v>
      </c>
    </row>
    <row r="176" spans="2:15">
      <c r="B176" t="s">
        <v>3874</v>
      </c>
      <c r="C176" t="s">
        <v>3598</v>
      </c>
      <c r="D176" t="s">
        <v>3875</v>
      </c>
      <c r="E176" t="s">
        <v>769</v>
      </c>
      <c r="F176" t="s">
        <v>157</v>
      </c>
      <c r="G176" s="79">
        <v>4.7300000000000004</v>
      </c>
      <c r="H176" t="s">
        <v>108</v>
      </c>
      <c r="I176" s="79">
        <v>2</v>
      </c>
      <c r="J176" s="79">
        <v>1.69</v>
      </c>
      <c r="K176" s="79">
        <v>560000</v>
      </c>
      <c r="L176" s="79">
        <v>101.61</v>
      </c>
      <c r="M176" s="79">
        <v>569.01599999999996</v>
      </c>
      <c r="N176" s="79">
        <v>0.04</v>
      </c>
      <c r="O176" s="79">
        <v>0</v>
      </c>
    </row>
    <row r="177" spans="2:15">
      <c r="B177" t="s">
        <v>3876</v>
      </c>
      <c r="C177" t="s">
        <v>3666</v>
      </c>
      <c r="D177" t="s">
        <v>3877</v>
      </c>
      <c r="E177" t="s">
        <v>769</v>
      </c>
      <c r="F177" t="s">
        <v>157</v>
      </c>
      <c r="G177" s="79">
        <v>4.72</v>
      </c>
      <c r="H177" t="s">
        <v>108</v>
      </c>
      <c r="I177" s="79">
        <v>2.0699999999999998</v>
      </c>
      <c r="J177" s="79">
        <v>1.69</v>
      </c>
      <c r="K177" s="79">
        <v>1848000</v>
      </c>
      <c r="L177" s="79">
        <v>101.91</v>
      </c>
      <c r="M177" s="79">
        <v>1883.2968000000001</v>
      </c>
      <c r="N177" s="79">
        <v>0.12</v>
      </c>
      <c r="O177" s="79">
        <v>0.02</v>
      </c>
    </row>
    <row r="178" spans="2:15">
      <c r="B178" t="s">
        <v>3878</v>
      </c>
      <c r="C178" t="s">
        <v>3666</v>
      </c>
      <c r="D178" t="s">
        <v>3879</v>
      </c>
      <c r="E178" t="s">
        <v>750</v>
      </c>
      <c r="F178" t="s">
        <v>156</v>
      </c>
      <c r="G178" s="79">
        <v>8.6</v>
      </c>
      <c r="H178" t="s">
        <v>108</v>
      </c>
      <c r="I178" s="79">
        <v>5.01</v>
      </c>
      <c r="J178" s="79">
        <v>1.61</v>
      </c>
      <c r="K178" s="79">
        <v>38767968.659999996</v>
      </c>
      <c r="L178" s="79">
        <v>130.18</v>
      </c>
      <c r="M178" s="79">
        <v>50468.141601588002</v>
      </c>
      <c r="N178" s="79">
        <v>3.13</v>
      </c>
      <c r="O178" s="79">
        <v>0.43</v>
      </c>
    </row>
    <row r="179" spans="2:15">
      <c r="B179" t="s">
        <v>3880</v>
      </c>
      <c r="C179" t="s">
        <v>3666</v>
      </c>
      <c r="D179" t="s">
        <v>3881</v>
      </c>
      <c r="E179" t="s">
        <v>769</v>
      </c>
      <c r="F179" t="s">
        <v>157</v>
      </c>
      <c r="G179" s="79">
        <v>4.54</v>
      </c>
      <c r="H179" t="s">
        <v>108</v>
      </c>
      <c r="I179" s="79">
        <v>3.41</v>
      </c>
      <c r="J179" s="79">
        <v>3.34</v>
      </c>
      <c r="K179" s="79">
        <v>3105233.85</v>
      </c>
      <c r="L179" s="79">
        <v>105.74</v>
      </c>
      <c r="M179" s="79">
        <v>3283.4742729899999</v>
      </c>
      <c r="N179" s="79">
        <v>0.2</v>
      </c>
      <c r="O179" s="79">
        <v>0.03</v>
      </c>
    </row>
    <row r="180" spans="2:15">
      <c r="B180" t="s">
        <v>3882</v>
      </c>
      <c r="C180" t="s">
        <v>3598</v>
      </c>
      <c r="D180" t="s">
        <v>3883</v>
      </c>
      <c r="E180" t="s">
        <v>769</v>
      </c>
      <c r="F180" t="s">
        <v>155</v>
      </c>
      <c r="G180" s="79">
        <v>0.51</v>
      </c>
      <c r="H180" t="s">
        <v>108</v>
      </c>
      <c r="I180" s="79">
        <v>6.3</v>
      </c>
      <c r="J180" s="79">
        <v>1.75</v>
      </c>
      <c r="K180" s="79">
        <v>2052574.38</v>
      </c>
      <c r="L180" s="79">
        <v>101.52249999827046</v>
      </c>
      <c r="M180" s="79">
        <v>2083.8248248999998</v>
      </c>
      <c r="N180" s="79">
        <v>0.13</v>
      </c>
      <c r="O180" s="79">
        <v>0.02</v>
      </c>
    </row>
    <row r="181" spans="2:15">
      <c r="B181" t="s">
        <v>3884</v>
      </c>
      <c r="C181" t="s">
        <v>3666</v>
      </c>
      <c r="D181" t="s">
        <v>3885</v>
      </c>
      <c r="E181" t="s">
        <v>769</v>
      </c>
      <c r="F181" t="s">
        <v>157</v>
      </c>
      <c r="G181" s="79">
        <v>5.44</v>
      </c>
      <c r="H181" t="s">
        <v>108</v>
      </c>
      <c r="I181" s="79">
        <v>5.3</v>
      </c>
      <c r="J181" s="79">
        <v>1.26</v>
      </c>
      <c r="K181" s="79">
        <v>577453.54</v>
      </c>
      <c r="L181" s="79">
        <v>127.07</v>
      </c>
      <c r="M181" s="79">
        <v>733.77021327800003</v>
      </c>
      <c r="N181" s="79">
        <v>0.05</v>
      </c>
      <c r="O181" s="79">
        <v>0.01</v>
      </c>
    </row>
    <row r="182" spans="2:15">
      <c r="B182" t="s">
        <v>3884</v>
      </c>
      <c r="C182" t="s">
        <v>3666</v>
      </c>
      <c r="D182" t="s">
        <v>3886</v>
      </c>
      <c r="E182" t="s">
        <v>769</v>
      </c>
      <c r="F182" t="s">
        <v>157</v>
      </c>
      <c r="G182" s="79">
        <v>5.52</v>
      </c>
      <c r="H182" t="s">
        <v>108</v>
      </c>
      <c r="I182" s="79">
        <v>4.96</v>
      </c>
      <c r="J182" s="79">
        <v>1.28</v>
      </c>
      <c r="K182" s="79">
        <v>723834.39</v>
      </c>
      <c r="L182" s="79">
        <v>125.3</v>
      </c>
      <c r="M182" s="79">
        <v>906.96449067000003</v>
      </c>
      <c r="N182" s="79">
        <v>0.06</v>
      </c>
      <c r="O182" s="79">
        <v>0.01</v>
      </c>
    </row>
    <row r="183" spans="2:15">
      <c r="B183" t="s">
        <v>3884</v>
      </c>
      <c r="C183" t="s">
        <v>3666</v>
      </c>
      <c r="D183" t="s">
        <v>3887</v>
      </c>
      <c r="E183" t="s">
        <v>769</v>
      </c>
      <c r="F183" t="s">
        <v>157</v>
      </c>
      <c r="G183" s="79">
        <v>5.52</v>
      </c>
      <c r="H183" t="s">
        <v>108</v>
      </c>
      <c r="I183" s="79">
        <v>4.95</v>
      </c>
      <c r="J183" s="79">
        <v>1.28</v>
      </c>
      <c r="K183" s="79">
        <v>573736.91</v>
      </c>
      <c r="L183" s="79">
        <v>124.44</v>
      </c>
      <c r="M183" s="79">
        <v>713.95821080400003</v>
      </c>
      <c r="N183" s="79">
        <v>0.04</v>
      </c>
      <c r="O183" s="79">
        <v>0.01</v>
      </c>
    </row>
    <row r="184" spans="2:15">
      <c r="B184" t="s">
        <v>3888</v>
      </c>
      <c r="C184" t="s">
        <v>3666</v>
      </c>
      <c r="D184" t="s">
        <v>3889</v>
      </c>
      <c r="E184" t="s">
        <v>769</v>
      </c>
      <c r="F184" t="s">
        <v>157</v>
      </c>
      <c r="G184" s="79">
        <v>5.77</v>
      </c>
      <c r="H184" t="s">
        <v>108</v>
      </c>
      <c r="I184" s="79">
        <v>4.74</v>
      </c>
      <c r="J184" s="79">
        <v>1.27</v>
      </c>
      <c r="K184" s="79">
        <v>353438.77</v>
      </c>
      <c r="L184" s="79">
        <v>123.37</v>
      </c>
      <c r="M184" s="79">
        <v>436.03741054900001</v>
      </c>
      <c r="N184" s="79">
        <v>0.03</v>
      </c>
      <c r="O184" s="79">
        <v>0</v>
      </c>
    </row>
    <row r="185" spans="2:15">
      <c r="B185" t="s">
        <v>3890</v>
      </c>
      <c r="C185" t="s">
        <v>3598</v>
      </c>
      <c r="D185" t="s">
        <v>3891</v>
      </c>
      <c r="E185" t="s">
        <v>769</v>
      </c>
      <c r="F185" t="s">
        <v>157</v>
      </c>
      <c r="G185" s="79">
        <v>6.64</v>
      </c>
      <c r="H185" t="s">
        <v>108</v>
      </c>
      <c r="I185" s="79">
        <v>2.8</v>
      </c>
      <c r="J185" s="79">
        <v>3.44</v>
      </c>
      <c r="K185" s="79">
        <v>8245820.2699999996</v>
      </c>
      <c r="L185" s="79">
        <v>106.48</v>
      </c>
      <c r="M185" s="79">
        <v>8780.1494234959991</v>
      </c>
      <c r="N185" s="79">
        <v>0.54</v>
      </c>
      <c r="O185" s="79">
        <v>0.08</v>
      </c>
    </row>
    <row r="186" spans="2:15">
      <c r="B186" t="s">
        <v>3892</v>
      </c>
      <c r="C186" t="s">
        <v>3598</v>
      </c>
      <c r="D186" t="s">
        <v>3893</v>
      </c>
      <c r="E186" t="s">
        <v>769</v>
      </c>
      <c r="F186" t="s">
        <v>157</v>
      </c>
      <c r="G186" s="79">
        <v>6.61</v>
      </c>
      <c r="H186" t="s">
        <v>108</v>
      </c>
      <c r="I186" s="79">
        <v>2.8</v>
      </c>
      <c r="J186" s="79">
        <v>3.56</v>
      </c>
      <c r="K186" s="79">
        <v>643028.06000000006</v>
      </c>
      <c r="L186" s="79">
        <v>105.71</v>
      </c>
      <c r="M186" s="79">
        <v>679.74496222599998</v>
      </c>
      <c r="N186" s="79">
        <v>0.04</v>
      </c>
      <c r="O186" s="79">
        <v>0.01</v>
      </c>
    </row>
    <row r="187" spans="2:15">
      <c r="B187" t="s">
        <v>3894</v>
      </c>
      <c r="C187" t="s">
        <v>3666</v>
      </c>
      <c r="D187" t="s">
        <v>3895</v>
      </c>
      <c r="E187" t="s">
        <v>848</v>
      </c>
      <c r="F187" t="s">
        <v>155</v>
      </c>
      <c r="G187" s="79">
        <v>2.67</v>
      </c>
      <c r="H187" t="s">
        <v>108</v>
      </c>
      <c r="I187" s="79">
        <v>4.4000000000000004</v>
      </c>
      <c r="J187" s="79">
        <v>4.03</v>
      </c>
      <c r="K187" s="79">
        <v>472235.5</v>
      </c>
      <c r="L187" s="79">
        <v>101.17</v>
      </c>
      <c r="M187" s="79">
        <v>477.76065534999998</v>
      </c>
      <c r="N187" s="79">
        <v>0.03</v>
      </c>
      <c r="O187" s="79">
        <v>0</v>
      </c>
    </row>
    <row r="188" spans="2:15">
      <c r="B188" t="s">
        <v>3896</v>
      </c>
      <c r="C188" t="s">
        <v>3666</v>
      </c>
      <c r="D188" t="s">
        <v>3897</v>
      </c>
      <c r="E188" t="s">
        <v>848</v>
      </c>
      <c r="F188" t="s">
        <v>155</v>
      </c>
      <c r="G188" s="79">
        <v>2.79</v>
      </c>
      <c r="H188" t="s">
        <v>108</v>
      </c>
      <c r="I188" s="79">
        <v>4.45</v>
      </c>
      <c r="J188" s="79">
        <v>4.05</v>
      </c>
      <c r="K188" s="79">
        <v>262353.13</v>
      </c>
      <c r="L188" s="79">
        <v>101.24</v>
      </c>
      <c r="M188" s="79">
        <v>265.60630881200001</v>
      </c>
      <c r="N188" s="79">
        <v>0.02</v>
      </c>
      <c r="O188" s="79">
        <v>0</v>
      </c>
    </row>
    <row r="189" spans="2:15">
      <c r="B189" t="s">
        <v>3898</v>
      </c>
      <c r="C189" t="s">
        <v>3666</v>
      </c>
      <c r="D189" t="s">
        <v>3899</v>
      </c>
      <c r="E189" t="s">
        <v>848</v>
      </c>
      <c r="F189" t="s">
        <v>155</v>
      </c>
      <c r="G189" s="79">
        <v>0.75</v>
      </c>
      <c r="H189" t="s">
        <v>108</v>
      </c>
      <c r="I189" s="79">
        <v>3.45</v>
      </c>
      <c r="J189" s="79">
        <v>2.91</v>
      </c>
      <c r="K189" s="79">
        <v>250428</v>
      </c>
      <c r="L189" s="79">
        <v>100.44</v>
      </c>
      <c r="M189" s="79">
        <v>251.5298832</v>
      </c>
      <c r="N189" s="79">
        <v>0.02</v>
      </c>
      <c r="O189" s="79">
        <v>0</v>
      </c>
    </row>
    <row r="190" spans="2:15">
      <c r="B190" t="s">
        <v>3900</v>
      </c>
      <c r="C190" t="s">
        <v>3666</v>
      </c>
      <c r="D190" t="s">
        <v>3901</v>
      </c>
      <c r="E190" t="s">
        <v>848</v>
      </c>
      <c r="F190" t="s">
        <v>155</v>
      </c>
      <c r="G190" s="79">
        <v>0.75</v>
      </c>
      <c r="H190" t="s">
        <v>108</v>
      </c>
      <c r="I190" s="79">
        <v>3.4</v>
      </c>
      <c r="J190" s="79">
        <v>3.08</v>
      </c>
      <c r="K190" s="79">
        <v>144219</v>
      </c>
      <c r="L190" s="79">
        <v>100.28</v>
      </c>
      <c r="M190" s="79">
        <v>144.6228132</v>
      </c>
      <c r="N190" s="79">
        <v>0.01</v>
      </c>
      <c r="O190" s="79">
        <v>0</v>
      </c>
    </row>
    <row r="191" spans="2:15">
      <c r="B191" t="s">
        <v>3900</v>
      </c>
      <c r="C191" t="s">
        <v>3666</v>
      </c>
      <c r="D191" t="s">
        <v>3902</v>
      </c>
      <c r="E191" t="s">
        <v>848</v>
      </c>
      <c r="F191" t="s">
        <v>155</v>
      </c>
      <c r="G191" s="79">
        <v>0.48</v>
      </c>
      <c r="H191" t="s">
        <v>108</v>
      </c>
      <c r="I191" s="79">
        <v>2.95</v>
      </c>
      <c r="J191" s="79">
        <v>2.23</v>
      </c>
      <c r="K191" s="79">
        <v>574315</v>
      </c>
      <c r="L191" s="79">
        <v>100.4</v>
      </c>
      <c r="M191" s="79">
        <v>576.61225999999999</v>
      </c>
      <c r="N191" s="79">
        <v>0.04</v>
      </c>
      <c r="O191" s="79">
        <v>0</v>
      </c>
    </row>
    <row r="192" spans="2:15">
      <c r="B192" t="s">
        <v>3903</v>
      </c>
      <c r="C192" t="s">
        <v>3598</v>
      </c>
      <c r="D192" t="s">
        <v>3904</v>
      </c>
      <c r="E192" t="s">
        <v>388</v>
      </c>
      <c r="F192" t="s">
        <v>156</v>
      </c>
      <c r="G192" s="79">
        <v>16.260000000000002</v>
      </c>
      <c r="H192" t="s">
        <v>108</v>
      </c>
      <c r="I192" s="79">
        <v>3.05</v>
      </c>
      <c r="J192" s="79">
        <v>3.14</v>
      </c>
      <c r="K192" s="79">
        <v>239622</v>
      </c>
      <c r="L192" s="79">
        <v>99.19</v>
      </c>
      <c r="M192" s="79">
        <v>237.68106180000001</v>
      </c>
      <c r="N192" s="79">
        <v>0.01</v>
      </c>
      <c r="O192" s="79">
        <v>0</v>
      </c>
    </row>
    <row r="193" spans="2:15">
      <c r="B193" t="s">
        <v>3903</v>
      </c>
      <c r="C193" t="s">
        <v>3598</v>
      </c>
      <c r="D193" t="s">
        <v>3905</v>
      </c>
      <c r="E193" t="s">
        <v>388</v>
      </c>
      <c r="F193" t="s">
        <v>156</v>
      </c>
      <c r="H193" t="s">
        <v>108</v>
      </c>
      <c r="I193" s="79">
        <v>2.7</v>
      </c>
      <c r="J193" s="79">
        <v>0</v>
      </c>
      <c r="K193" s="79">
        <v>59905</v>
      </c>
      <c r="L193" s="79">
        <v>99.3</v>
      </c>
      <c r="M193" s="79">
        <v>59.485664999999997</v>
      </c>
      <c r="N193" s="79">
        <v>0</v>
      </c>
      <c r="O193" s="79">
        <v>0</v>
      </c>
    </row>
    <row r="194" spans="2:15">
      <c r="B194" t="s">
        <v>3906</v>
      </c>
      <c r="C194" t="s">
        <v>3598</v>
      </c>
      <c r="D194" t="s">
        <v>3907</v>
      </c>
      <c r="E194" t="s">
        <v>388</v>
      </c>
      <c r="F194" t="s">
        <v>156</v>
      </c>
      <c r="G194" s="79">
        <v>11.6</v>
      </c>
      <c r="H194" t="s">
        <v>108</v>
      </c>
      <c r="I194" s="79">
        <v>2.63</v>
      </c>
      <c r="J194" s="79">
        <v>2.5499999999999998</v>
      </c>
      <c r="K194" s="79">
        <v>1421097.15</v>
      </c>
      <c r="L194" s="79">
        <v>102.24</v>
      </c>
      <c r="M194" s="79">
        <v>1452.92972616</v>
      </c>
      <c r="N194" s="79">
        <v>0.09</v>
      </c>
      <c r="O194" s="79">
        <v>0.01</v>
      </c>
    </row>
    <row r="195" spans="2:15">
      <c r="B195" t="s">
        <v>3906</v>
      </c>
      <c r="C195" t="s">
        <v>3598</v>
      </c>
      <c r="D195" t="s">
        <v>3908</v>
      </c>
      <c r="E195" t="s">
        <v>388</v>
      </c>
      <c r="F195" t="s">
        <v>156</v>
      </c>
      <c r="G195" s="79">
        <v>16.39</v>
      </c>
      <c r="H195" t="s">
        <v>108</v>
      </c>
      <c r="I195" s="79">
        <v>3</v>
      </c>
      <c r="J195" s="79">
        <v>2.92</v>
      </c>
      <c r="K195" s="79">
        <v>5688582.7000000002</v>
      </c>
      <c r="L195" s="79">
        <v>102.77</v>
      </c>
      <c r="M195" s="79">
        <v>5846.1564407899996</v>
      </c>
      <c r="N195" s="79">
        <v>0.36</v>
      </c>
      <c r="O195" s="79">
        <v>0.05</v>
      </c>
    </row>
    <row r="196" spans="2:15">
      <c r="B196" t="s">
        <v>3909</v>
      </c>
      <c r="C196" t="s">
        <v>3598</v>
      </c>
      <c r="D196" t="s">
        <v>3910</v>
      </c>
      <c r="E196" t="s">
        <v>388</v>
      </c>
      <c r="F196" t="s">
        <v>156</v>
      </c>
      <c r="G196" s="79">
        <v>11.5</v>
      </c>
      <c r="H196" t="s">
        <v>108</v>
      </c>
      <c r="I196" s="79">
        <v>2.65</v>
      </c>
      <c r="J196" s="79">
        <v>2.88</v>
      </c>
      <c r="K196" s="79">
        <v>44009</v>
      </c>
      <c r="L196" s="79">
        <v>97.97</v>
      </c>
      <c r="M196" s="79">
        <v>43.115617299999997</v>
      </c>
      <c r="N196" s="79">
        <v>0</v>
      </c>
      <c r="O196" s="79">
        <v>0</v>
      </c>
    </row>
    <row r="197" spans="2:15">
      <c r="B197" t="s">
        <v>3909</v>
      </c>
      <c r="C197" t="s">
        <v>3598</v>
      </c>
      <c r="D197" t="s">
        <v>3911</v>
      </c>
      <c r="E197" t="s">
        <v>388</v>
      </c>
      <c r="F197" t="s">
        <v>156</v>
      </c>
      <c r="G197" s="79">
        <v>16.25</v>
      </c>
      <c r="H197" t="s">
        <v>108</v>
      </c>
      <c r="I197" s="79">
        <v>3.01</v>
      </c>
      <c r="J197" s="79">
        <v>3.27</v>
      </c>
      <c r="K197" s="79">
        <v>176038</v>
      </c>
      <c r="L197" s="79">
        <v>96.73</v>
      </c>
      <c r="M197" s="79">
        <v>170.2815574</v>
      </c>
      <c r="N197" s="79">
        <v>0.01</v>
      </c>
      <c r="O197" s="79">
        <v>0</v>
      </c>
    </row>
    <row r="198" spans="2:15">
      <c r="B198" t="s">
        <v>3912</v>
      </c>
      <c r="C198" t="s">
        <v>3598</v>
      </c>
      <c r="D198" t="s">
        <v>3913</v>
      </c>
      <c r="E198" t="s">
        <v>388</v>
      </c>
      <c r="F198" t="s">
        <v>156</v>
      </c>
      <c r="G198" s="79">
        <v>11.59</v>
      </c>
      <c r="H198" t="s">
        <v>108</v>
      </c>
      <c r="I198" s="79">
        <v>2.63</v>
      </c>
      <c r="J198" s="79">
        <v>2.58</v>
      </c>
      <c r="K198" s="79">
        <v>44808.480000000003</v>
      </c>
      <c r="L198" s="79">
        <v>101.49</v>
      </c>
      <c r="M198" s="79">
        <v>45.476126352000001</v>
      </c>
      <c r="N198" s="79">
        <v>0</v>
      </c>
      <c r="O198" s="79">
        <v>0</v>
      </c>
    </row>
    <row r="199" spans="2:15">
      <c r="B199" t="s">
        <v>3912</v>
      </c>
      <c r="C199" t="s">
        <v>3598</v>
      </c>
      <c r="D199" t="s">
        <v>3914</v>
      </c>
      <c r="E199" t="s">
        <v>388</v>
      </c>
      <c r="F199" t="s">
        <v>156</v>
      </c>
      <c r="G199" s="79">
        <v>16.38</v>
      </c>
      <c r="H199" t="s">
        <v>108</v>
      </c>
      <c r="I199" s="79">
        <v>2.99</v>
      </c>
      <c r="J199" s="79">
        <v>2.97</v>
      </c>
      <c r="K199" s="79">
        <v>179326.07</v>
      </c>
      <c r="L199" s="79">
        <v>101.45</v>
      </c>
      <c r="M199" s="79">
        <v>181.92629801499999</v>
      </c>
      <c r="N199" s="79">
        <v>0.01</v>
      </c>
      <c r="O199" s="79">
        <v>0</v>
      </c>
    </row>
    <row r="200" spans="2:15">
      <c r="B200" t="s">
        <v>3915</v>
      </c>
      <c r="C200" t="s">
        <v>3598</v>
      </c>
      <c r="D200" t="s">
        <v>3916</v>
      </c>
      <c r="E200" t="s">
        <v>388</v>
      </c>
      <c r="F200" t="s">
        <v>156</v>
      </c>
      <c r="G200" s="79">
        <v>11.57</v>
      </c>
      <c r="H200" t="s">
        <v>108</v>
      </c>
      <c r="I200" s="79">
        <v>2.56</v>
      </c>
      <c r="J200" s="79">
        <v>2.74</v>
      </c>
      <c r="K200" s="79">
        <v>62892.34</v>
      </c>
      <c r="L200" s="79">
        <v>98.62</v>
      </c>
      <c r="M200" s="79">
        <v>62.024425708000003</v>
      </c>
      <c r="N200" s="79">
        <v>0</v>
      </c>
      <c r="O200" s="79">
        <v>0</v>
      </c>
    </row>
    <row r="201" spans="2:15">
      <c r="B201" t="s">
        <v>3915</v>
      </c>
      <c r="C201" t="s">
        <v>3598</v>
      </c>
      <c r="D201" t="s">
        <v>3917</v>
      </c>
      <c r="E201" t="s">
        <v>388</v>
      </c>
      <c r="F201" t="s">
        <v>156</v>
      </c>
      <c r="G201" s="79">
        <v>16.38</v>
      </c>
      <c r="H201" t="s">
        <v>108</v>
      </c>
      <c r="I201" s="79">
        <v>2.93</v>
      </c>
      <c r="J201" s="79">
        <v>3.09</v>
      </c>
      <c r="K201" s="79">
        <v>251620.4</v>
      </c>
      <c r="L201" s="79">
        <v>98.41</v>
      </c>
      <c r="M201" s="79">
        <v>247.61963564000001</v>
      </c>
      <c r="N201" s="79">
        <v>0.02</v>
      </c>
      <c r="O201" s="79">
        <v>0</v>
      </c>
    </row>
    <row r="202" spans="2:15">
      <c r="B202" t="s">
        <v>3918</v>
      </c>
      <c r="C202" t="s">
        <v>3666</v>
      </c>
      <c r="D202" t="s">
        <v>3919</v>
      </c>
      <c r="E202" t="s">
        <v>848</v>
      </c>
      <c r="F202" t="s">
        <v>157</v>
      </c>
      <c r="G202" s="79">
        <v>3.16</v>
      </c>
      <c r="H202" t="s">
        <v>108</v>
      </c>
      <c r="I202" s="79">
        <v>2.65</v>
      </c>
      <c r="J202" s="79">
        <v>2.64</v>
      </c>
      <c r="K202" s="79">
        <v>3416786.13</v>
      </c>
      <c r="L202" s="79">
        <v>101.7</v>
      </c>
      <c r="M202" s="79">
        <v>3474.87149421</v>
      </c>
      <c r="N202" s="79">
        <v>0.22</v>
      </c>
      <c r="O202" s="79">
        <v>0.03</v>
      </c>
    </row>
    <row r="203" spans="2:15">
      <c r="B203" t="s">
        <v>3918</v>
      </c>
      <c r="C203" t="s">
        <v>3598</v>
      </c>
      <c r="D203" t="s">
        <v>3920</v>
      </c>
      <c r="E203" t="s">
        <v>848</v>
      </c>
      <c r="F203" t="s">
        <v>157</v>
      </c>
      <c r="G203" s="79">
        <v>6.49</v>
      </c>
      <c r="H203" t="s">
        <v>108</v>
      </c>
      <c r="I203" s="79">
        <v>2.0499999999999998</v>
      </c>
      <c r="J203" s="79">
        <v>3.26</v>
      </c>
      <c r="K203" s="79">
        <v>11199112.35</v>
      </c>
      <c r="L203" s="79">
        <v>101.29</v>
      </c>
      <c r="M203" s="79">
        <v>11343.580899315</v>
      </c>
      <c r="N203" s="79">
        <v>0.7</v>
      </c>
      <c r="O203" s="79">
        <v>0.1</v>
      </c>
    </row>
    <row r="204" spans="2:15">
      <c r="B204" t="s">
        <v>3921</v>
      </c>
      <c r="C204" t="s">
        <v>3666</v>
      </c>
      <c r="D204" t="s">
        <v>3922</v>
      </c>
      <c r="E204" t="s">
        <v>848</v>
      </c>
      <c r="F204" t="s">
        <v>157</v>
      </c>
      <c r="G204" s="79">
        <v>3.91</v>
      </c>
      <c r="H204" t="s">
        <v>108</v>
      </c>
      <c r="I204" s="79">
        <v>2.65</v>
      </c>
      <c r="J204" s="79">
        <v>3.19</v>
      </c>
      <c r="K204" s="79">
        <v>1936178.69</v>
      </c>
      <c r="L204" s="79">
        <v>101.95</v>
      </c>
      <c r="M204" s="79">
        <v>1973.9341744549999</v>
      </c>
      <c r="N204" s="79">
        <v>0.12</v>
      </c>
      <c r="O204" s="79">
        <v>0.02</v>
      </c>
    </row>
    <row r="205" spans="2:15">
      <c r="B205" t="s">
        <v>3923</v>
      </c>
      <c r="C205" t="s">
        <v>3666</v>
      </c>
      <c r="D205" t="s">
        <v>3924</v>
      </c>
      <c r="E205" t="s">
        <v>388</v>
      </c>
      <c r="F205" t="s">
        <v>156</v>
      </c>
      <c r="G205" s="79">
        <v>6.17</v>
      </c>
      <c r="H205" t="s">
        <v>108</v>
      </c>
      <c r="I205" s="79">
        <v>4.7699999999999996</v>
      </c>
      <c r="J205" s="79">
        <v>1.36</v>
      </c>
      <c r="K205" s="79">
        <v>293209.42</v>
      </c>
      <c r="L205" s="79">
        <v>126.22</v>
      </c>
      <c r="M205" s="79">
        <v>370.08892992400001</v>
      </c>
      <c r="N205" s="79">
        <v>0.02</v>
      </c>
      <c r="O205" s="79">
        <v>0</v>
      </c>
    </row>
    <row r="206" spans="2:15">
      <c r="B206" t="s">
        <v>3925</v>
      </c>
      <c r="C206" t="s">
        <v>3666</v>
      </c>
      <c r="D206" t="s">
        <v>3926</v>
      </c>
      <c r="E206" t="s">
        <v>848</v>
      </c>
      <c r="F206" t="s">
        <v>157</v>
      </c>
      <c r="G206" s="79">
        <v>3.15</v>
      </c>
      <c r="H206" t="s">
        <v>108</v>
      </c>
      <c r="I206" s="79">
        <v>2.95</v>
      </c>
      <c r="J206" s="79">
        <v>2.3199999999999998</v>
      </c>
      <c r="K206" s="79">
        <v>3390634.27</v>
      </c>
      <c r="L206" s="79">
        <v>103.74</v>
      </c>
      <c r="M206" s="79">
        <v>3517.443991698</v>
      </c>
      <c r="N206" s="79">
        <v>0.22</v>
      </c>
      <c r="O206" s="79">
        <v>0.03</v>
      </c>
    </row>
    <row r="207" spans="2:15">
      <c r="B207" t="s">
        <v>3925</v>
      </c>
      <c r="C207" t="s">
        <v>3666</v>
      </c>
      <c r="D207" t="s">
        <v>3927</v>
      </c>
      <c r="E207" t="s">
        <v>848</v>
      </c>
      <c r="F207" t="s">
        <v>157</v>
      </c>
      <c r="G207" s="79">
        <v>3.91</v>
      </c>
      <c r="H207" t="s">
        <v>108</v>
      </c>
      <c r="I207" s="79">
        <v>2.95</v>
      </c>
      <c r="J207" s="79">
        <v>2.88</v>
      </c>
      <c r="K207" s="79">
        <v>1921359.42</v>
      </c>
      <c r="L207" s="79">
        <v>104.43</v>
      </c>
      <c r="M207" s="79">
        <v>2006.4756423060001</v>
      </c>
      <c r="N207" s="79">
        <v>0.12</v>
      </c>
      <c r="O207" s="79">
        <v>0.02</v>
      </c>
    </row>
    <row r="208" spans="2:15">
      <c r="B208" t="s">
        <v>3928</v>
      </c>
      <c r="C208" t="s">
        <v>3598</v>
      </c>
      <c r="D208" t="s">
        <v>3929</v>
      </c>
      <c r="E208" t="s">
        <v>848</v>
      </c>
      <c r="F208" t="s">
        <v>157</v>
      </c>
      <c r="G208" s="79">
        <v>1.25</v>
      </c>
      <c r="H208" t="s">
        <v>108</v>
      </c>
      <c r="I208" s="79">
        <v>0.5</v>
      </c>
      <c r="J208" s="79">
        <v>0.63</v>
      </c>
      <c r="K208" s="79">
        <v>2606259.42</v>
      </c>
      <c r="L208" s="79">
        <v>100.6238</v>
      </c>
      <c r="M208" s="79">
        <v>2622.5172662619598</v>
      </c>
      <c r="N208" s="79">
        <v>0.16</v>
      </c>
      <c r="O208" s="79">
        <v>0.02</v>
      </c>
    </row>
    <row r="209" spans="2:15">
      <c r="B209" t="s">
        <v>3930</v>
      </c>
      <c r="C209" t="s">
        <v>3598</v>
      </c>
      <c r="D209" t="s">
        <v>3931</v>
      </c>
      <c r="E209" t="s">
        <v>848</v>
      </c>
      <c r="F209" t="s">
        <v>157</v>
      </c>
      <c r="G209" s="79">
        <v>0.01</v>
      </c>
      <c r="H209" t="s">
        <v>108</v>
      </c>
      <c r="I209" s="79">
        <v>0</v>
      </c>
      <c r="J209" s="79">
        <v>0</v>
      </c>
      <c r="K209" s="79">
        <v>-2606259.42</v>
      </c>
      <c r="L209" s="79">
        <v>100</v>
      </c>
      <c r="M209" s="79">
        <v>-2606.2594199999999</v>
      </c>
      <c r="N209" s="79">
        <v>-0.16</v>
      </c>
      <c r="O209" s="79">
        <v>-0.02</v>
      </c>
    </row>
    <row r="210" spans="2:15">
      <c r="B210" t="s">
        <v>3932</v>
      </c>
      <c r="C210" t="s">
        <v>3598</v>
      </c>
      <c r="D210" t="s">
        <v>3933</v>
      </c>
      <c r="E210" t="s">
        <v>848</v>
      </c>
      <c r="F210" t="s">
        <v>157</v>
      </c>
      <c r="G210" s="79">
        <v>0.98</v>
      </c>
      <c r="H210" t="s">
        <v>108</v>
      </c>
      <c r="I210" s="79">
        <v>2.65</v>
      </c>
      <c r="J210" s="79">
        <v>1.97</v>
      </c>
      <c r="K210" s="79">
        <v>1223725.1000000001</v>
      </c>
      <c r="L210" s="79">
        <v>100.75</v>
      </c>
      <c r="M210" s="79">
        <v>1232.90303825</v>
      </c>
      <c r="N210" s="79">
        <v>0.08</v>
      </c>
      <c r="O210" s="79">
        <v>0.01</v>
      </c>
    </row>
    <row r="211" spans="2:15">
      <c r="B211" t="s">
        <v>3934</v>
      </c>
      <c r="C211" t="s">
        <v>3598</v>
      </c>
      <c r="D211" t="s">
        <v>3935</v>
      </c>
      <c r="E211" t="s">
        <v>848</v>
      </c>
      <c r="F211" t="s">
        <v>157</v>
      </c>
      <c r="G211" s="79">
        <v>0.98</v>
      </c>
      <c r="H211" t="s">
        <v>108</v>
      </c>
      <c r="I211" s="79">
        <v>2.65</v>
      </c>
      <c r="J211" s="79">
        <v>2.02</v>
      </c>
      <c r="K211" s="79">
        <v>1451251.45</v>
      </c>
      <c r="L211" s="79">
        <v>100.7</v>
      </c>
      <c r="M211" s="79">
        <v>1461.41021015</v>
      </c>
      <c r="N211" s="79">
        <v>0.09</v>
      </c>
      <c r="O211" s="79">
        <v>0.01</v>
      </c>
    </row>
    <row r="212" spans="2:15">
      <c r="B212" t="s">
        <v>3936</v>
      </c>
      <c r="C212" t="s">
        <v>3666</v>
      </c>
      <c r="D212" t="s">
        <v>3937</v>
      </c>
      <c r="E212" t="s">
        <v>848</v>
      </c>
      <c r="F212" t="s">
        <v>157</v>
      </c>
      <c r="G212" s="79">
        <v>4.1100000000000003</v>
      </c>
      <c r="H212" t="s">
        <v>108</v>
      </c>
      <c r="I212" s="79">
        <v>2.5</v>
      </c>
      <c r="J212" s="79">
        <v>2.38</v>
      </c>
      <c r="K212" s="79">
        <v>9203118.5600000005</v>
      </c>
      <c r="L212" s="79">
        <v>103.8</v>
      </c>
      <c r="M212" s="79">
        <v>9552.8370652800004</v>
      </c>
      <c r="N212" s="79">
        <v>0.59</v>
      </c>
      <c r="O212" s="79">
        <v>0.08</v>
      </c>
    </row>
    <row r="213" spans="2:15">
      <c r="B213" t="s">
        <v>3938</v>
      </c>
      <c r="C213" t="s">
        <v>3666</v>
      </c>
      <c r="D213" t="s">
        <v>3939</v>
      </c>
      <c r="E213" t="s">
        <v>848</v>
      </c>
      <c r="F213" t="s">
        <v>157</v>
      </c>
      <c r="G213" s="79">
        <v>3.47</v>
      </c>
      <c r="H213" t="s">
        <v>108</v>
      </c>
      <c r="I213" s="79">
        <v>3.1</v>
      </c>
      <c r="J213" s="79">
        <v>2.57</v>
      </c>
      <c r="K213" s="79">
        <v>296661.57</v>
      </c>
      <c r="L213" s="79">
        <v>104.54</v>
      </c>
      <c r="M213" s="79">
        <v>310.130005278</v>
      </c>
      <c r="N213" s="79">
        <v>0.02</v>
      </c>
      <c r="O213" s="79">
        <v>0</v>
      </c>
    </row>
    <row r="214" spans="2:15">
      <c r="B214" t="s">
        <v>3940</v>
      </c>
      <c r="C214" t="s">
        <v>3598</v>
      </c>
      <c r="D214" t="s">
        <v>3941</v>
      </c>
      <c r="E214" t="s">
        <v>848</v>
      </c>
      <c r="F214" t="s">
        <v>157</v>
      </c>
      <c r="G214" s="79">
        <v>3.47</v>
      </c>
      <c r="H214" t="s">
        <v>108</v>
      </c>
      <c r="I214" s="79">
        <v>3.1</v>
      </c>
      <c r="J214" s="79">
        <v>2.46</v>
      </c>
      <c r="K214" s="79">
        <v>738031.72</v>
      </c>
      <c r="L214" s="79">
        <v>104.96</v>
      </c>
      <c r="M214" s="79">
        <v>774.63809331200002</v>
      </c>
      <c r="N214" s="79">
        <v>0.05</v>
      </c>
      <c r="O214" s="79">
        <v>0.01</v>
      </c>
    </row>
    <row r="215" spans="2:15">
      <c r="B215" t="s">
        <v>3942</v>
      </c>
      <c r="C215" t="s">
        <v>3666</v>
      </c>
      <c r="D215" t="s">
        <v>3943</v>
      </c>
      <c r="E215" t="s">
        <v>848</v>
      </c>
      <c r="F215" t="s">
        <v>157</v>
      </c>
      <c r="G215" s="79">
        <v>4.0999999999999996</v>
      </c>
      <c r="H215" t="s">
        <v>108</v>
      </c>
      <c r="I215" s="79">
        <v>2.5</v>
      </c>
      <c r="J215" s="79">
        <v>2.46</v>
      </c>
      <c r="K215" s="79">
        <v>3699311.29</v>
      </c>
      <c r="L215" s="79">
        <v>103.46</v>
      </c>
      <c r="M215" s="79">
        <v>3827.3074606340001</v>
      </c>
      <c r="N215" s="79">
        <v>0.24</v>
      </c>
      <c r="O215" s="79">
        <v>0.03</v>
      </c>
    </row>
    <row r="216" spans="2:15">
      <c r="B216" t="s">
        <v>3944</v>
      </c>
      <c r="C216" t="s">
        <v>3598</v>
      </c>
      <c r="D216" t="s">
        <v>3945</v>
      </c>
      <c r="E216" t="s">
        <v>848</v>
      </c>
      <c r="F216" t="s">
        <v>157</v>
      </c>
      <c r="G216" s="79">
        <v>6.97</v>
      </c>
      <c r="H216" t="s">
        <v>108</v>
      </c>
      <c r="I216" s="79">
        <v>3.16</v>
      </c>
      <c r="J216" s="79">
        <v>2.0499999999999998</v>
      </c>
      <c r="K216" s="79">
        <v>4027297.98</v>
      </c>
      <c r="L216" s="79">
        <v>106.98</v>
      </c>
      <c r="M216" s="79">
        <v>4308.4033790040003</v>
      </c>
      <c r="N216" s="79">
        <v>0.27</v>
      </c>
      <c r="O216" s="79">
        <v>0.04</v>
      </c>
    </row>
    <row r="217" spans="2:15">
      <c r="B217" t="s">
        <v>3946</v>
      </c>
      <c r="C217" t="s">
        <v>3666</v>
      </c>
      <c r="D217" t="s">
        <v>3947</v>
      </c>
      <c r="E217" t="s">
        <v>848</v>
      </c>
      <c r="F217" t="s">
        <v>155</v>
      </c>
      <c r="G217" s="79">
        <v>3.48</v>
      </c>
      <c r="H217" t="s">
        <v>108</v>
      </c>
      <c r="I217" s="79">
        <v>3.4</v>
      </c>
      <c r="J217" s="79">
        <v>3.26</v>
      </c>
      <c r="K217" s="79">
        <v>951883.6</v>
      </c>
      <c r="L217" s="79">
        <v>101.31</v>
      </c>
      <c r="M217" s="79">
        <v>964.35327515999995</v>
      </c>
      <c r="N217" s="79">
        <v>0.06</v>
      </c>
      <c r="O217" s="79">
        <v>0.01</v>
      </c>
    </row>
    <row r="218" spans="2:15">
      <c r="B218" t="s">
        <v>3948</v>
      </c>
      <c r="C218" t="s">
        <v>3666</v>
      </c>
      <c r="D218" t="s">
        <v>3949</v>
      </c>
      <c r="E218" t="s">
        <v>848</v>
      </c>
      <c r="F218" t="s">
        <v>155</v>
      </c>
      <c r="G218" s="79">
        <v>3.86</v>
      </c>
      <c r="H218" t="s">
        <v>108</v>
      </c>
      <c r="I218" s="79">
        <v>3.5</v>
      </c>
      <c r="J218" s="79">
        <v>3.28</v>
      </c>
      <c r="K218" s="79">
        <v>333904</v>
      </c>
      <c r="L218" s="79">
        <v>106.64</v>
      </c>
      <c r="M218" s="79">
        <v>356.07522560000001</v>
      </c>
      <c r="N218" s="79">
        <v>0.02</v>
      </c>
      <c r="O218" s="79">
        <v>0</v>
      </c>
    </row>
    <row r="219" spans="2:15">
      <c r="B219" t="s">
        <v>3950</v>
      </c>
      <c r="C219" t="s">
        <v>3666</v>
      </c>
      <c r="D219" t="s">
        <v>3951</v>
      </c>
      <c r="E219" t="s">
        <v>848</v>
      </c>
      <c r="F219" t="s">
        <v>155</v>
      </c>
      <c r="G219" s="79">
        <v>0.42</v>
      </c>
      <c r="H219" t="s">
        <v>108</v>
      </c>
      <c r="I219" s="79">
        <v>3</v>
      </c>
      <c r="J219" s="79">
        <v>3.44</v>
      </c>
      <c r="K219" s="79">
        <v>333904</v>
      </c>
      <c r="L219" s="79">
        <v>102.72</v>
      </c>
      <c r="M219" s="79">
        <v>342.98618879999998</v>
      </c>
      <c r="N219" s="79">
        <v>0.02</v>
      </c>
      <c r="O219" s="79">
        <v>0</v>
      </c>
    </row>
    <row r="220" spans="2:15">
      <c r="B220" t="s">
        <v>3952</v>
      </c>
      <c r="C220" t="s">
        <v>3666</v>
      </c>
      <c r="D220" t="s">
        <v>3953</v>
      </c>
      <c r="E220" t="s">
        <v>848</v>
      </c>
      <c r="F220" t="s">
        <v>155</v>
      </c>
      <c r="G220" s="79">
        <v>2.67</v>
      </c>
      <c r="H220" t="s">
        <v>108</v>
      </c>
      <c r="I220" s="79">
        <v>4.4000000000000004</v>
      </c>
      <c r="J220" s="79">
        <v>4.03</v>
      </c>
      <c r="K220" s="79">
        <v>209880.76</v>
      </c>
      <c r="L220" s="79">
        <v>101.17</v>
      </c>
      <c r="M220" s="79">
        <v>212.33636489200001</v>
      </c>
      <c r="N220" s="79">
        <v>0.01</v>
      </c>
      <c r="O220" s="79">
        <v>0</v>
      </c>
    </row>
    <row r="221" spans="2:15">
      <c r="B221" t="s">
        <v>3954</v>
      </c>
      <c r="C221" t="s">
        <v>3598</v>
      </c>
      <c r="D221" t="s">
        <v>3955</v>
      </c>
      <c r="E221" t="s">
        <v>848</v>
      </c>
      <c r="F221" t="s">
        <v>157</v>
      </c>
      <c r="G221" s="79">
        <v>0.99</v>
      </c>
      <c r="H221" t="s">
        <v>108</v>
      </c>
      <c r="I221" s="79">
        <v>5.55</v>
      </c>
      <c r="J221" s="79">
        <v>1.68</v>
      </c>
      <c r="K221" s="79">
        <v>549279.81000000006</v>
      </c>
      <c r="L221" s="79">
        <v>103.9</v>
      </c>
      <c r="M221" s="79">
        <v>570.70172259000003</v>
      </c>
      <c r="N221" s="79">
        <v>0.04</v>
      </c>
      <c r="O221" s="79">
        <v>0</v>
      </c>
    </row>
    <row r="222" spans="2:15">
      <c r="B222" t="s">
        <v>3956</v>
      </c>
      <c r="C222" t="s">
        <v>3598</v>
      </c>
      <c r="D222" t="s">
        <v>3957</v>
      </c>
      <c r="E222" t="s">
        <v>848</v>
      </c>
      <c r="F222" t="s">
        <v>157</v>
      </c>
      <c r="G222" s="79">
        <v>1.39</v>
      </c>
      <c r="H222" t="s">
        <v>108</v>
      </c>
      <c r="I222" s="79">
        <v>3.79</v>
      </c>
      <c r="J222" s="79">
        <v>1.98</v>
      </c>
      <c r="K222" s="79">
        <v>1554722.96</v>
      </c>
      <c r="L222" s="79">
        <v>102.77</v>
      </c>
      <c r="M222" s="79">
        <v>1597.7887859919999</v>
      </c>
      <c r="N222" s="79">
        <v>0.1</v>
      </c>
      <c r="O222" s="79">
        <v>0.01</v>
      </c>
    </row>
    <row r="223" spans="2:15">
      <c r="B223" t="s">
        <v>3958</v>
      </c>
      <c r="C223" t="s">
        <v>3598</v>
      </c>
      <c r="D223" t="s">
        <v>3959</v>
      </c>
      <c r="E223" t="s">
        <v>848</v>
      </c>
      <c r="F223" t="s">
        <v>157</v>
      </c>
      <c r="G223" s="79">
        <v>3.02</v>
      </c>
      <c r="H223" t="s">
        <v>108</v>
      </c>
      <c r="I223" s="79">
        <v>3.65</v>
      </c>
      <c r="J223" s="79">
        <v>2.97</v>
      </c>
      <c r="K223" s="79">
        <v>393130</v>
      </c>
      <c r="L223" s="79">
        <v>104.4</v>
      </c>
      <c r="M223" s="79">
        <v>410.42772000000002</v>
      </c>
      <c r="N223" s="79">
        <v>0.03</v>
      </c>
      <c r="O223" s="79">
        <v>0</v>
      </c>
    </row>
    <row r="224" spans="2:15">
      <c r="B224" t="s">
        <v>3960</v>
      </c>
      <c r="C224" t="s">
        <v>3666</v>
      </c>
      <c r="D224" t="s">
        <v>3961</v>
      </c>
      <c r="E224" t="s">
        <v>848</v>
      </c>
      <c r="F224" t="s">
        <v>155</v>
      </c>
      <c r="G224" s="79">
        <v>2.85</v>
      </c>
      <c r="H224" t="s">
        <v>108</v>
      </c>
      <c r="I224" s="79">
        <v>3.91</v>
      </c>
      <c r="J224" s="79">
        <v>3.04</v>
      </c>
      <c r="K224" s="79">
        <v>12231008.279999999</v>
      </c>
      <c r="L224" s="79">
        <v>103.22</v>
      </c>
      <c r="M224" s="79">
        <v>12624.846746616</v>
      </c>
      <c r="N224" s="79">
        <v>0.78</v>
      </c>
      <c r="O224" s="79">
        <v>0.11</v>
      </c>
    </row>
    <row r="225" spans="2:15">
      <c r="B225" t="s">
        <v>3962</v>
      </c>
      <c r="C225" t="s">
        <v>3666</v>
      </c>
      <c r="D225" t="s">
        <v>3963</v>
      </c>
      <c r="E225" t="s">
        <v>848</v>
      </c>
      <c r="F225" t="s">
        <v>155</v>
      </c>
      <c r="G225" s="79">
        <v>5.25</v>
      </c>
      <c r="H225" t="s">
        <v>108</v>
      </c>
      <c r="I225" s="79">
        <v>3.91</v>
      </c>
      <c r="J225" s="79">
        <v>2.99</v>
      </c>
      <c r="K225" s="79">
        <v>9592946.7200000007</v>
      </c>
      <c r="L225" s="79">
        <v>105.69</v>
      </c>
      <c r="M225" s="79">
        <v>10138.785388368</v>
      </c>
      <c r="N225" s="79">
        <v>0.63</v>
      </c>
      <c r="O225" s="79">
        <v>0.09</v>
      </c>
    </row>
    <row r="226" spans="2:15">
      <c r="B226" t="s">
        <v>3964</v>
      </c>
      <c r="C226" t="s">
        <v>3666</v>
      </c>
      <c r="D226" t="s">
        <v>3965</v>
      </c>
      <c r="E226" t="s">
        <v>848</v>
      </c>
      <c r="F226" t="s">
        <v>155</v>
      </c>
      <c r="G226" s="79">
        <v>2.85</v>
      </c>
      <c r="H226" t="s">
        <v>108</v>
      </c>
      <c r="I226" s="79">
        <v>3.65</v>
      </c>
      <c r="J226" s="79">
        <v>3.47</v>
      </c>
      <c r="K226" s="79">
        <v>364428.71</v>
      </c>
      <c r="L226" s="79">
        <v>102.62</v>
      </c>
      <c r="M226" s="79">
        <v>373.97674220200003</v>
      </c>
      <c r="N226" s="79">
        <v>0.02</v>
      </c>
      <c r="O226" s="79">
        <v>0</v>
      </c>
    </row>
    <row r="227" spans="2:15">
      <c r="B227" t="s">
        <v>3966</v>
      </c>
      <c r="C227" t="s">
        <v>3666</v>
      </c>
      <c r="D227" t="s">
        <v>3967</v>
      </c>
      <c r="E227" t="s">
        <v>848</v>
      </c>
      <c r="F227" t="s">
        <v>155</v>
      </c>
      <c r="G227" s="79">
        <v>2.81</v>
      </c>
      <c r="H227" t="s">
        <v>108</v>
      </c>
      <c r="I227" s="79">
        <v>3.75</v>
      </c>
      <c r="J227" s="79">
        <v>3.63</v>
      </c>
      <c r="K227" s="79">
        <v>654587.68000000005</v>
      </c>
      <c r="L227" s="79">
        <v>104.21</v>
      </c>
      <c r="M227" s="79">
        <v>682.14582132800001</v>
      </c>
      <c r="N227" s="79">
        <v>0.04</v>
      </c>
      <c r="O227" s="79">
        <v>0.01</v>
      </c>
    </row>
    <row r="228" spans="2:15">
      <c r="B228" t="s">
        <v>3968</v>
      </c>
      <c r="C228" t="s">
        <v>3666</v>
      </c>
      <c r="D228" t="s">
        <v>3969</v>
      </c>
      <c r="E228" t="s">
        <v>848</v>
      </c>
      <c r="F228" t="s">
        <v>155</v>
      </c>
      <c r="G228" s="79">
        <v>2.86</v>
      </c>
      <c r="H228" t="s">
        <v>108</v>
      </c>
      <c r="I228" s="79">
        <v>3.65</v>
      </c>
      <c r="J228" s="79">
        <v>3.05</v>
      </c>
      <c r="K228" s="79">
        <v>616951.68999999994</v>
      </c>
      <c r="L228" s="79">
        <v>103.81</v>
      </c>
      <c r="M228" s="79">
        <v>640.45754938899995</v>
      </c>
      <c r="N228" s="79">
        <v>0.04</v>
      </c>
      <c r="O228" s="79">
        <v>0.01</v>
      </c>
    </row>
    <row r="229" spans="2:15">
      <c r="B229" t="s">
        <v>3970</v>
      </c>
      <c r="C229" t="s">
        <v>3666</v>
      </c>
      <c r="D229" t="s">
        <v>3971</v>
      </c>
      <c r="E229" t="s">
        <v>848</v>
      </c>
      <c r="F229" t="s">
        <v>155</v>
      </c>
      <c r="G229" s="79">
        <v>2.77</v>
      </c>
      <c r="H229" t="s">
        <v>108</v>
      </c>
      <c r="I229" s="79">
        <v>5.18</v>
      </c>
      <c r="J229" s="79">
        <v>5.04</v>
      </c>
      <c r="K229" s="79">
        <v>8500901.3900000006</v>
      </c>
      <c r="L229" s="79">
        <v>101.47</v>
      </c>
      <c r="M229" s="79">
        <v>8625.8646404329993</v>
      </c>
      <c r="N229" s="79">
        <v>0.53</v>
      </c>
      <c r="O229" s="79">
        <v>7.0000000000000007E-2</v>
      </c>
    </row>
    <row r="230" spans="2:15">
      <c r="B230" t="s">
        <v>3970</v>
      </c>
      <c r="C230" t="s">
        <v>3666</v>
      </c>
      <c r="D230" t="s">
        <v>3972</v>
      </c>
      <c r="E230" t="s">
        <v>848</v>
      </c>
      <c r="F230" t="s">
        <v>155</v>
      </c>
      <c r="G230" s="79">
        <v>2.86</v>
      </c>
      <c r="H230" t="s">
        <v>108</v>
      </c>
      <c r="I230" s="79">
        <v>4.8</v>
      </c>
      <c r="J230" s="79">
        <v>3</v>
      </c>
      <c r="K230" s="79">
        <v>872783.58</v>
      </c>
      <c r="L230" s="79">
        <v>102.85</v>
      </c>
      <c r="M230" s="79">
        <v>897.65791203000003</v>
      </c>
      <c r="N230" s="79">
        <v>0.06</v>
      </c>
      <c r="O230" s="79">
        <v>0.01</v>
      </c>
    </row>
    <row r="231" spans="2:15">
      <c r="B231" t="s">
        <v>3973</v>
      </c>
      <c r="C231" t="s">
        <v>3666</v>
      </c>
      <c r="D231" t="s">
        <v>3974</v>
      </c>
      <c r="E231" t="s">
        <v>848</v>
      </c>
      <c r="F231" t="s">
        <v>155</v>
      </c>
      <c r="G231" s="79">
        <v>5.14</v>
      </c>
      <c r="H231" t="s">
        <v>108</v>
      </c>
      <c r="I231" s="79">
        <v>3.75</v>
      </c>
      <c r="J231" s="79">
        <v>3.61</v>
      </c>
      <c r="K231" s="79">
        <v>513402</v>
      </c>
      <c r="L231" s="79">
        <v>107.2</v>
      </c>
      <c r="M231" s="79">
        <v>550.36694399999999</v>
      </c>
      <c r="N231" s="79">
        <v>0.03</v>
      </c>
      <c r="O231" s="79">
        <v>0</v>
      </c>
    </row>
    <row r="232" spans="2:15">
      <c r="B232" t="s">
        <v>3975</v>
      </c>
      <c r="C232" t="s">
        <v>3666</v>
      </c>
      <c r="D232" t="s">
        <v>3976</v>
      </c>
      <c r="E232" t="s">
        <v>848</v>
      </c>
      <c r="F232" t="s">
        <v>155</v>
      </c>
      <c r="G232" s="79">
        <v>5.27</v>
      </c>
      <c r="H232" t="s">
        <v>108</v>
      </c>
      <c r="I232" s="79">
        <v>4.8</v>
      </c>
      <c r="J232" s="79">
        <v>2.81</v>
      </c>
      <c r="K232" s="79">
        <v>684536</v>
      </c>
      <c r="L232" s="79">
        <v>105.79</v>
      </c>
      <c r="M232" s="79">
        <v>724.17063440000004</v>
      </c>
      <c r="N232" s="79">
        <v>0.04</v>
      </c>
      <c r="O232" s="79">
        <v>0.01</v>
      </c>
    </row>
    <row r="233" spans="2:15">
      <c r="B233" t="s">
        <v>3977</v>
      </c>
      <c r="C233" t="s">
        <v>3666</v>
      </c>
      <c r="D233" t="s">
        <v>3978</v>
      </c>
      <c r="E233" t="s">
        <v>848</v>
      </c>
      <c r="F233" t="s">
        <v>155</v>
      </c>
      <c r="G233" s="79">
        <v>5.23</v>
      </c>
      <c r="H233" t="s">
        <v>108</v>
      </c>
      <c r="I233" s="79">
        <v>3.65</v>
      </c>
      <c r="J233" s="79">
        <v>3.86</v>
      </c>
      <c r="K233" s="79">
        <v>285826.38</v>
      </c>
      <c r="L233" s="79">
        <v>104.71</v>
      </c>
      <c r="M233" s="79">
        <v>299.288802498</v>
      </c>
      <c r="N233" s="79">
        <v>0.02</v>
      </c>
      <c r="O233" s="79">
        <v>0</v>
      </c>
    </row>
    <row r="234" spans="2:15">
      <c r="B234" t="s">
        <v>3979</v>
      </c>
      <c r="C234" t="s">
        <v>3666</v>
      </c>
      <c r="D234" t="s">
        <v>3980</v>
      </c>
      <c r="E234" t="s">
        <v>848</v>
      </c>
      <c r="F234" t="s">
        <v>155</v>
      </c>
      <c r="G234" s="79">
        <v>5.23</v>
      </c>
      <c r="H234" t="s">
        <v>108</v>
      </c>
      <c r="I234" s="79">
        <v>3.65</v>
      </c>
      <c r="J234" s="79">
        <v>3.61</v>
      </c>
      <c r="K234" s="79">
        <v>483884.23</v>
      </c>
      <c r="L234" s="79">
        <v>106.03</v>
      </c>
      <c r="M234" s="79">
        <v>513.06244906899997</v>
      </c>
      <c r="N234" s="79">
        <v>0.03</v>
      </c>
      <c r="O234" s="79">
        <v>0</v>
      </c>
    </row>
    <row r="235" spans="2:15">
      <c r="B235" t="s">
        <v>3981</v>
      </c>
      <c r="C235" t="s">
        <v>3666</v>
      </c>
      <c r="D235" t="s">
        <v>3982</v>
      </c>
      <c r="E235" t="s">
        <v>848</v>
      </c>
      <c r="F235" t="s">
        <v>155</v>
      </c>
      <c r="G235" s="79">
        <v>5.0599999999999996</v>
      </c>
      <c r="H235" t="s">
        <v>108</v>
      </c>
      <c r="I235" s="79">
        <v>5.18</v>
      </c>
      <c r="J235" s="79">
        <v>5.22</v>
      </c>
      <c r="K235" s="79">
        <v>6667373.5499999998</v>
      </c>
      <c r="L235" s="79">
        <v>101.05</v>
      </c>
      <c r="M235" s="79">
        <v>6737.3809722750002</v>
      </c>
      <c r="N235" s="79">
        <v>0.42</v>
      </c>
      <c r="O235" s="79">
        <v>0.06</v>
      </c>
    </row>
    <row r="236" spans="2:15">
      <c r="B236" t="s">
        <v>3983</v>
      </c>
      <c r="C236" t="s">
        <v>3598</v>
      </c>
      <c r="D236" t="s">
        <v>3984</v>
      </c>
      <c r="E236" t="s">
        <v>848</v>
      </c>
      <c r="F236" t="s">
        <v>157</v>
      </c>
      <c r="G236" s="79">
        <v>3.02</v>
      </c>
      <c r="H236" t="s">
        <v>108</v>
      </c>
      <c r="I236" s="79">
        <v>3.65</v>
      </c>
      <c r="J236" s="79">
        <v>2.97</v>
      </c>
      <c r="K236" s="79">
        <v>78626</v>
      </c>
      <c r="L236" s="79">
        <v>104.4</v>
      </c>
      <c r="M236" s="79">
        <v>82.085543999999999</v>
      </c>
      <c r="N236" s="79">
        <v>0.01</v>
      </c>
      <c r="O236" s="79">
        <v>0</v>
      </c>
    </row>
    <row r="237" spans="2:15">
      <c r="B237" t="s">
        <v>3985</v>
      </c>
      <c r="C237" t="s">
        <v>3666</v>
      </c>
      <c r="D237" t="s">
        <v>3986</v>
      </c>
      <c r="E237" t="s">
        <v>848</v>
      </c>
      <c r="F237" t="s">
        <v>157</v>
      </c>
      <c r="G237" s="79">
        <v>3.27</v>
      </c>
      <c r="H237" t="s">
        <v>108</v>
      </c>
      <c r="I237" s="79">
        <v>3.65</v>
      </c>
      <c r="J237" s="79">
        <v>3.1</v>
      </c>
      <c r="K237" s="79">
        <v>687486</v>
      </c>
      <c r="L237" s="79">
        <v>104.63</v>
      </c>
      <c r="M237" s="79">
        <v>719.31660179999994</v>
      </c>
      <c r="N237" s="79">
        <v>0.04</v>
      </c>
      <c r="O237" s="79">
        <v>0.01</v>
      </c>
    </row>
    <row r="238" spans="2:15">
      <c r="B238" t="s">
        <v>3987</v>
      </c>
      <c r="C238" t="s">
        <v>3666</v>
      </c>
      <c r="D238" t="s">
        <v>3988</v>
      </c>
      <c r="E238" t="s">
        <v>848</v>
      </c>
      <c r="F238" t="s">
        <v>157</v>
      </c>
      <c r="G238" s="79">
        <v>4.6100000000000003</v>
      </c>
      <c r="H238" t="s">
        <v>108</v>
      </c>
      <c r="I238" s="79">
        <v>5.09</v>
      </c>
      <c r="J238" s="79">
        <v>3.46</v>
      </c>
      <c r="K238" s="79">
        <v>708125</v>
      </c>
      <c r="L238" s="79">
        <v>109.29</v>
      </c>
      <c r="M238" s="79">
        <v>773.90981250000004</v>
      </c>
      <c r="N238" s="79">
        <v>0.05</v>
      </c>
      <c r="O238" s="79">
        <v>0.01</v>
      </c>
    </row>
    <row r="239" spans="2:15">
      <c r="B239" t="s">
        <v>3989</v>
      </c>
      <c r="C239" t="s">
        <v>3598</v>
      </c>
      <c r="D239" t="s">
        <v>3990</v>
      </c>
      <c r="E239" t="s">
        <v>848</v>
      </c>
      <c r="F239" t="s">
        <v>157</v>
      </c>
      <c r="G239" s="79">
        <v>4.72</v>
      </c>
      <c r="H239" t="s">
        <v>108</v>
      </c>
      <c r="I239" s="79">
        <v>3.65</v>
      </c>
      <c r="J239" s="79">
        <v>3.41</v>
      </c>
      <c r="K239" s="79">
        <v>128259</v>
      </c>
      <c r="L239" s="79">
        <v>106.17</v>
      </c>
      <c r="M239" s="79">
        <v>136.17258029999999</v>
      </c>
      <c r="N239" s="79">
        <v>0.01</v>
      </c>
      <c r="O239" s="79">
        <v>0</v>
      </c>
    </row>
    <row r="240" spans="2:15">
      <c r="B240" t="s">
        <v>3991</v>
      </c>
      <c r="C240" t="s">
        <v>3598</v>
      </c>
      <c r="D240" t="s">
        <v>3992</v>
      </c>
      <c r="E240" t="s">
        <v>848</v>
      </c>
      <c r="F240" t="s">
        <v>157</v>
      </c>
      <c r="G240" s="79">
        <v>4.6100000000000003</v>
      </c>
      <c r="H240" t="s">
        <v>108</v>
      </c>
      <c r="I240" s="79">
        <v>5.09</v>
      </c>
      <c r="J240" s="79">
        <v>3.46</v>
      </c>
      <c r="K240" s="79">
        <v>579375</v>
      </c>
      <c r="L240" s="79">
        <v>109.29</v>
      </c>
      <c r="M240" s="79">
        <v>633.19893750000006</v>
      </c>
      <c r="N240" s="79">
        <v>0.04</v>
      </c>
      <c r="O240" s="79">
        <v>0.01</v>
      </c>
    </row>
    <row r="241" spans="2:15">
      <c r="B241" t="s">
        <v>3993</v>
      </c>
      <c r="C241" t="s">
        <v>3598</v>
      </c>
      <c r="D241" t="s">
        <v>3994</v>
      </c>
      <c r="E241" t="s">
        <v>848</v>
      </c>
      <c r="F241" t="s">
        <v>157</v>
      </c>
      <c r="G241" s="79">
        <v>6.64</v>
      </c>
      <c r="H241" t="s">
        <v>108</v>
      </c>
      <c r="I241" s="79">
        <v>4.3499999999999996</v>
      </c>
      <c r="J241" s="79">
        <v>3.51</v>
      </c>
      <c r="K241" s="79">
        <v>1145762.8799999999</v>
      </c>
      <c r="L241" s="79">
        <v>106.03</v>
      </c>
      <c r="M241" s="79">
        <v>1214.8523816639999</v>
      </c>
      <c r="N241" s="79">
        <v>0.08</v>
      </c>
      <c r="O241" s="79">
        <v>0.01</v>
      </c>
    </row>
    <row r="242" spans="2:15">
      <c r="B242" t="s">
        <v>3995</v>
      </c>
      <c r="C242" t="s">
        <v>3598</v>
      </c>
      <c r="D242" t="s">
        <v>3996</v>
      </c>
      <c r="E242" t="s">
        <v>848</v>
      </c>
      <c r="F242" t="s">
        <v>157</v>
      </c>
      <c r="G242" s="79">
        <v>6.61</v>
      </c>
      <c r="H242" t="s">
        <v>108</v>
      </c>
      <c r="I242" s="79">
        <v>4.3499999999999996</v>
      </c>
      <c r="J242" s="79">
        <v>3.7</v>
      </c>
      <c r="K242" s="79">
        <v>155501.04</v>
      </c>
      <c r="L242" s="79">
        <v>104.78</v>
      </c>
      <c r="M242" s="79">
        <v>162.933989712</v>
      </c>
      <c r="N242" s="79">
        <v>0.01</v>
      </c>
      <c r="O242" s="79">
        <v>0</v>
      </c>
    </row>
    <row r="243" spans="2:15">
      <c r="B243" t="s">
        <v>3997</v>
      </c>
      <c r="C243" t="s">
        <v>3598</v>
      </c>
      <c r="D243" t="s">
        <v>3998</v>
      </c>
      <c r="E243" t="s">
        <v>848</v>
      </c>
      <c r="F243" t="s">
        <v>155</v>
      </c>
      <c r="G243" s="79">
        <v>6.28</v>
      </c>
      <c r="H243" t="s">
        <v>108</v>
      </c>
      <c r="I243" s="79">
        <v>2.6</v>
      </c>
      <c r="J243" s="79">
        <v>3.53</v>
      </c>
      <c r="K243" s="79">
        <v>315000</v>
      </c>
      <c r="L243" s="79">
        <v>103.57</v>
      </c>
      <c r="M243" s="79">
        <v>326.24549999999999</v>
      </c>
      <c r="N243" s="79">
        <v>0.02</v>
      </c>
      <c r="O243" s="79">
        <v>0</v>
      </c>
    </row>
    <row r="244" spans="2:15">
      <c r="B244" t="s">
        <v>3999</v>
      </c>
      <c r="C244" t="s">
        <v>3598</v>
      </c>
      <c r="D244" t="s">
        <v>4000</v>
      </c>
      <c r="E244" t="s">
        <v>848</v>
      </c>
      <c r="F244" t="s">
        <v>157</v>
      </c>
      <c r="G244" s="79">
        <v>0.18</v>
      </c>
      <c r="H244" t="s">
        <v>108</v>
      </c>
      <c r="I244" s="79">
        <v>3.85</v>
      </c>
      <c r="J244" s="79">
        <v>2.0499999999999998</v>
      </c>
      <c r="K244" s="79">
        <v>462637.5</v>
      </c>
      <c r="L244" s="79">
        <v>100.6</v>
      </c>
      <c r="M244" s="79">
        <v>465.41332499999999</v>
      </c>
      <c r="N244" s="79">
        <v>0.03</v>
      </c>
      <c r="O244" s="79">
        <v>0</v>
      </c>
    </row>
    <row r="245" spans="2:15">
      <c r="B245" t="s">
        <v>4001</v>
      </c>
      <c r="C245" t="s">
        <v>3598</v>
      </c>
      <c r="D245" t="s">
        <v>4002</v>
      </c>
      <c r="E245" t="s">
        <v>848</v>
      </c>
      <c r="F245" t="s">
        <v>157</v>
      </c>
      <c r="G245" s="79">
        <v>0.18</v>
      </c>
      <c r="H245" t="s">
        <v>108</v>
      </c>
      <c r="I245" s="79">
        <v>3.85</v>
      </c>
      <c r="J245" s="79">
        <v>2</v>
      </c>
      <c r="K245" s="79">
        <v>1134237.5</v>
      </c>
      <c r="L245" s="79">
        <v>100.61</v>
      </c>
      <c r="M245" s="79">
        <v>1141.15634875</v>
      </c>
      <c r="N245" s="79">
        <v>7.0000000000000007E-2</v>
      </c>
      <c r="O245" s="79">
        <v>0.01</v>
      </c>
    </row>
    <row r="246" spans="2:15">
      <c r="B246" t="s">
        <v>4003</v>
      </c>
      <c r="C246" t="s">
        <v>3666</v>
      </c>
      <c r="D246" t="s">
        <v>4004</v>
      </c>
      <c r="E246" t="s">
        <v>848</v>
      </c>
      <c r="F246" t="s">
        <v>155</v>
      </c>
      <c r="H246" t="s">
        <v>108</v>
      </c>
      <c r="I246" s="79">
        <v>0.75</v>
      </c>
      <c r="J246" s="79">
        <v>0</v>
      </c>
      <c r="K246" s="79">
        <v>96145.919999999998</v>
      </c>
      <c r="L246" s="79">
        <v>100.08750002080171</v>
      </c>
      <c r="M246" s="79">
        <v>96.2300477</v>
      </c>
      <c r="N246" s="79">
        <v>0.01</v>
      </c>
      <c r="O246" s="79">
        <v>0</v>
      </c>
    </row>
    <row r="247" spans="2:15">
      <c r="B247" t="s">
        <v>4003</v>
      </c>
      <c r="C247" t="s">
        <v>3666</v>
      </c>
      <c r="D247" t="s">
        <v>4005</v>
      </c>
      <c r="E247" t="s">
        <v>848</v>
      </c>
      <c r="F247" t="s">
        <v>155</v>
      </c>
      <c r="H247" t="s">
        <v>108</v>
      </c>
      <c r="I247" s="79">
        <v>0</v>
      </c>
      <c r="J247" s="79">
        <v>0</v>
      </c>
      <c r="K247" s="79">
        <v>-96145.919999999998</v>
      </c>
      <c r="L247" s="79">
        <v>100</v>
      </c>
      <c r="M247" s="79">
        <v>-96.145920000000004</v>
      </c>
      <c r="N247" s="79">
        <v>-0.01</v>
      </c>
      <c r="O247" s="79">
        <v>0</v>
      </c>
    </row>
    <row r="248" spans="2:15">
      <c r="B248" t="s">
        <v>4006</v>
      </c>
      <c r="C248" t="s">
        <v>3598</v>
      </c>
      <c r="D248" t="s">
        <v>4007</v>
      </c>
      <c r="E248" t="s">
        <v>848</v>
      </c>
      <c r="F248" t="s">
        <v>155</v>
      </c>
      <c r="G248" s="79">
        <v>6.88</v>
      </c>
      <c r="H248" t="s">
        <v>108</v>
      </c>
      <c r="I248" s="79">
        <v>3.24</v>
      </c>
      <c r="J248" s="79">
        <v>2.14</v>
      </c>
      <c r="K248" s="79">
        <v>17118678.280000001</v>
      </c>
      <c r="L248" s="79">
        <v>109.56</v>
      </c>
      <c r="M248" s="79">
        <v>18755.223923567999</v>
      </c>
      <c r="N248" s="79">
        <v>1.1599999999999999</v>
      </c>
      <c r="O248" s="79">
        <v>0.16</v>
      </c>
    </row>
    <row r="249" spans="2:15">
      <c r="B249" t="s">
        <v>4006</v>
      </c>
      <c r="C249" t="s">
        <v>3598</v>
      </c>
      <c r="D249" t="s">
        <v>4008</v>
      </c>
      <c r="E249" t="s">
        <v>848</v>
      </c>
      <c r="F249" t="s">
        <v>155</v>
      </c>
      <c r="G249" s="79">
        <v>6.87</v>
      </c>
      <c r="H249" t="s">
        <v>108</v>
      </c>
      <c r="I249" s="79">
        <v>3.25</v>
      </c>
      <c r="J249" s="79">
        <v>2.15</v>
      </c>
      <c r="K249" s="79">
        <v>4274714.3</v>
      </c>
      <c r="L249" s="79">
        <v>109.36</v>
      </c>
      <c r="M249" s="79">
        <v>4674.8275584800003</v>
      </c>
      <c r="N249" s="79">
        <v>0.28999999999999998</v>
      </c>
      <c r="O249" s="79">
        <v>0.04</v>
      </c>
    </row>
    <row r="250" spans="2:15">
      <c r="B250" t="s">
        <v>4009</v>
      </c>
      <c r="C250" t="s">
        <v>3598</v>
      </c>
      <c r="D250" t="s">
        <v>4010</v>
      </c>
      <c r="E250" t="s">
        <v>848</v>
      </c>
      <c r="F250" t="s">
        <v>155</v>
      </c>
      <c r="G250" s="79">
        <v>8.2799999999999994</v>
      </c>
      <c r="H250" t="s">
        <v>108</v>
      </c>
      <c r="I250" s="79">
        <v>3.36</v>
      </c>
      <c r="J250" s="79">
        <v>2.13</v>
      </c>
      <c r="K250" s="79">
        <v>604943.16</v>
      </c>
      <c r="L250" s="79">
        <v>111.59</v>
      </c>
      <c r="M250" s="79">
        <v>675.05607224400001</v>
      </c>
      <c r="N250" s="79">
        <v>0.04</v>
      </c>
      <c r="O250" s="79">
        <v>0.01</v>
      </c>
    </row>
    <row r="251" spans="2:15">
      <c r="B251" t="s">
        <v>4011</v>
      </c>
      <c r="C251" t="s">
        <v>3598</v>
      </c>
      <c r="D251" t="s">
        <v>4012</v>
      </c>
      <c r="E251" t="s">
        <v>848</v>
      </c>
      <c r="F251" t="s">
        <v>157</v>
      </c>
      <c r="G251" s="79">
        <v>8.23</v>
      </c>
      <c r="H251" t="s">
        <v>108</v>
      </c>
      <c r="I251" s="79">
        <v>3.38</v>
      </c>
      <c r="J251" s="79">
        <v>2.41</v>
      </c>
      <c r="K251" s="79">
        <v>129227</v>
      </c>
      <c r="L251" s="79">
        <v>114.43</v>
      </c>
      <c r="M251" s="79">
        <v>147.8744561</v>
      </c>
      <c r="N251" s="79">
        <v>0.01</v>
      </c>
      <c r="O251" s="79">
        <v>0</v>
      </c>
    </row>
    <row r="252" spans="2:15">
      <c r="B252" t="s">
        <v>4013</v>
      </c>
      <c r="C252" t="s">
        <v>3598</v>
      </c>
      <c r="D252" t="s">
        <v>4014</v>
      </c>
      <c r="E252" t="s">
        <v>848</v>
      </c>
      <c r="F252" t="s">
        <v>157</v>
      </c>
      <c r="G252" s="79">
        <v>0.01</v>
      </c>
      <c r="H252" t="s">
        <v>108</v>
      </c>
      <c r="I252" s="79">
        <v>2.5</v>
      </c>
      <c r="J252" s="79">
        <v>0.65</v>
      </c>
      <c r="K252" s="79">
        <v>576697.49</v>
      </c>
      <c r="L252" s="79">
        <v>100.63</v>
      </c>
      <c r="M252" s="79">
        <v>580.33068418699997</v>
      </c>
      <c r="N252" s="79">
        <v>0.04</v>
      </c>
      <c r="O252" s="79">
        <v>0</v>
      </c>
    </row>
    <row r="253" spans="2:15">
      <c r="B253" t="s">
        <v>4015</v>
      </c>
      <c r="C253" t="s">
        <v>3598</v>
      </c>
      <c r="D253" t="s">
        <v>4016</v>
      </c>
      <c r="E253" t="s">
        <v>848</v>
      </c>
      <c r="F253" t="s">
        <v>155</v>
      </c>
      <c r="G253" s="79">
        <v>0.01</v>
      </c>
      <c r="H253" t="s">
        <v>108</v>
      </c>
      <c r="I253" s="79">
        <v>2.6</v>
      </c>
      <c r="J253" s="79">
        <v>2.4900000000000002</v>
      </c>
      <c r="K253" s="79">
        <v>305038.94</v>
      </c>
      <c r="L253" s="79">
        <v>100.65</v>
      </c>
      <c r="M253" s="79">
        <v>307.02169311</v>
      </c>
      <c r="N253" s="79">
        <v>0.02</v>
      </c>
      <c r="O253" s="79">
        <v>0</v>
      </c>
    </row>
    <row r="254" spans="2:15">
      <c r="B254" t="s">
        <v>4017</v>
      </c>
      <c r="C254" t="s">
        <v>3598</v>
      </c>
      <c r="D254" t="s">
        <v>4018</v>
      </c>
      <c r="E254" t="s">
        <v>848</v>
      </c>
      <c r="F254" t="s">
        <v>155</v>
      </c>
      <c r="G254" s="79">
        <v>8.23</v>
      </c>
      <c r="H254" t="s">
        <v>108</v>
      </c>
      <c r="I254" s="79">
        <v>3.36</v>
      </c>
      <c r="J254" s="79">
        <v>2.4</v>
      </c>
      <c r="K254" s="79">
        <v>153325.9</v>
      </c>
      <c r="L254" s="79">
        <v>109.12</v>
      </c>
      <c r="M254" s="79">
        <v>167.30922208000001</v>
      </c>
      <c r="N254" s="79">
        <v>0.01</v>
      </c>
      <c r="O254" s="79">
        <v>0</v>
      </c>
    </row>
    <row r="255" spans="2:15">
      <c r="B255" t="s">
        <v>4019</v>
      </c>
      <c r="C255" t="s">
        <v>3598</v>
      </c>
      <c r="D255" t="s">
        <v>4020</v>
      </c>
      <c r="E255" t="s">
        <v>848</v>
      </c>
      <c r="F255" t="s">
        <v>157</v>
      </c>
      <c r="G255" s="79">
        <v>1.35</v>
      </c>
      <c r="H255" t="s">
        <v>108</v>
      </c>
      <c r="I255" s="79">
        <v>2.6</v>
      </c>
      <c r="J255" s="79">
        <v>2.46</v>
      </c>
      <c r="K255" s="79">
        <v>4573340.2</v>
      </c>
      <c r="L255" s="79">
        <v>100.33</v>
      </c>
      <c r="M255" s="79">
        <v>4588.4322226599998</v>
      </c>
      <c r="N255" s="79">
        <v>0.28000000000000003</v>
      </c>
      <c r="O255" s="79">
        <v>0.04</v>
      </c>
    </row>
    <row r="256" spans="2:15">
      <c r="B256" t="s">
        <v>4019</v>
      </c>
      <c r="C256" t="s">
        <v>3598</v>
      </c>
      <c r="D256" t="s">
        <v>4021</v>
      </c>
      <c r="E256" t="s">
        <v>848</v>
      </c>
      <c r="F256" t="s">
        <v>157</v>
      </c>
      <c r="G256" s="79">
        <v>1.42</v>
      </c>
      <c r="H256" t="s">
        <v>108</v>
      </c>
      <c r="I256" s="79">
        <v>2.58</v>
      </c>
      <c r="J256" s="79">
        <v>2.75</v>
      </c>
      <c r="K256" s="79">
        <v>4850512.3600000003</v>
      </c>
      <c r="L256" s="79">
        <v>99.91</v>
      </c>
      <c r="M256" s="79">
        <v>4846.1468988759998</v>
      </c>
      <c r="N256" s="79">
        <v>0.3</v>
      </c>
      <c r="O256" s="79">
        <v>0.04</v>
      </c>
    </row>
    <row r="257" spans="2:15">
      <c r="B257" t="s">
        <v>4022</v>
      </c>
      <c r="C257" t="s">
        <v>3598</v>
      </c>
      <c r="D257" t="s">
        <v>4023</v>
      </c>
      <c r="E257" t="s">
        <v>848</v>
      </c>
      <c r="F257" t="s">
        <v>157</v>
      </c>
      <c r="G257" s="79">
        <v>5.32</v>
      </c>
      <c r="H257" t="s">
        <v>108</v>
      </c>
      <c r="I257" s="79">
        <v>2.62</v>
      </c>
      <c r="J257" s="79">
        <v>1.91</v>
      </c>
      <c r="K257" s="79">
        <v>8669650.8900000006</v>
      </c>
      <c r="L257" s="79">
        <v>103.86</v>
      </c>
      <c r="M257" s="79">
        <v>9004.299414354</v>
      </c>
      <c r="N257" s="79">
        <v>0.56000000000000005</v>
      </c>
      <c r="O257" s="79">
        <v>0.08</v>
      </c>
    </row>
    <row r="258" spans="2:15">
      <c r="B258" t="s">
        <v>4024</v>
      </c>
      <c r="C258" t="s">
        <v>3598</v>
      </c>
      <c r="D258" t="s">
        <v>4025</v>
      </c>
      <c r="E258" t="s">
        <v>848</v>
      </c>
      <c r="F258" t="s">
        <v>157</v>
      </c>
      <c r="G258" s="79">
        <v>1.44</v>
      </c>
      <c r="H258" t="s">
        <v>108</v>
      </c>
      <c r="I258" s="79">
        <v>3.9</v>
      </c>
      <c r="J258" s="79">
        <v>2.02</v>
      </c>
      <c r="K258" s="79">
        <v>2779704.22</v>
      </c>
      <c r="L258" s="79">
        <v>105.19</v>
      </c>
      <c r="M258" s="79">
        <v>2923.970869018</v>
      </c>
      <c r="N258" s="79">
        <v>0.18</v>
      </c>
      <c r="O258" s="79">
        <v>0.03</v>
      </c>
    </row>
    <row r="259" spans="2:15">
      <c r="B259" t="s">
        <v>4026</v>
      </c>
      <c r="C259" t="s">
        <v>3598</v>
      </c>
      <c r="D259" t="s">
        <v>4027</v>
      </c>
      <c r="E259" t="s">
        <v>848</v>
      </c>
      <c r="F259" t="s">
        <v>157</v>
      </c>
      <c r="G259" s="79">
        <v>5.32</v>
      </c>
      <c r="H259" t="s">
        <v>108</v>
      </c>
      <c r="I259" s="79">
        <v>2.62</v>
      </c>
      <c r="J259" s="79">
        <v>1.91</v>
      </c>
      <c r="K259" s="79">
        <v>10837063.76</v>
      </c>
      <c r="L259" s="79">
        <v>103.86</v>
      </c>
      <c r="M259" s="79">
        <v>11255.374421136001</v>
      </c>
      <c r="N259" s="79">
        <v>0.7</v>
      </c>
      <c r="O259" s="79">
        <v>0.1</v>
      </c>
    </row>
    <row r="260" spans="2:15">
      <c r="B260" t="s">
        <v>4028</v>
      </c>
      <c r="C260" t="s">
        <v>3598</v>
      </c>
      <c r="D260" t="s">
        <v>4029</v>
      </c>
      <c r="E260" t="s">
        <v>388</v>
      </c>
      <c r="F260" t="s">
        <v>156</v>
      </c>
      <c r="G260" s="79">
        <v>0.1</v>
      </c>
      <c r="H260" t="s">
        <v>108</v>
      </c>
      <c r="I260" s="79">
        <v>0.4</v>
      </c>
      <c r="J260" s="79">
        <v>0</v>
      </c>
      <c r="K260" s="79">
        <v>3506885.85</v>
      </c>
      <c r="L260" s="79">
        <v>100.00109289556715</v>
      </c>
      <c r="M260" s="79">
        <v>3506.9241766</v>
      </c>
      <c r="N260" s="79">
        <v>0.22</v>
      </c>
      <c r="O260" s="79">
        <v>0.03</v>
      </c>
    </row>
    <row r="261" spans="2:15">
      <c r="B261" t="s">
        <v>4030</v>
      </c>
      <c r="C261" t="s">
        <v>3666</v>
      </c>
      <c r="D261" t="s">
        <v>4031</v>
      </c>
      <c r="E261" t="s">
        <v>848</v>
      </c>
      <c r="F261" t="s">
        <v>155</v>
      </c>
      <c r="G261" s="79">
        <v>2.31</v>
      </c>
      <c r="H261" t="s">
        <v>108</v>
      </c>
      <c r="I261" s="79">
        <v>0.5</v>
      </c>
      <c r="J261" s="79">
        <v>0.48</v>
      </c>
      <c r="K261" s="79">
        <v>3340098.82</v>
      </c>
      <c r="L261" s="79">
        <v>100.1216</v>
      </c>
      <c r="M261" s="79">
        <v>3344.1603801651199</v>
      </c>
      <c r="N261" s="79">
        <v>0.21</v>
      </c>
      <c r="O261" s="79">
        <v>0.03</v>
      </c>
    </row>
    <row r="262" spans="2:15">
      <c r="B262" t="s">
        <v>4032</v>
      </c>
      <c r="C262" t="s">
        <v>3598</v>
      </c>
      <c r="D262" t="s">
        <v>4033</v>
      </c>
      <c r="E262" t="s">
        <v>848</v>
      </c>
      <c r="F262" t="s">
        <v>157</v>
      </c>
      <c r="G262" s="79">
        <v>0.01</v>
      </c>
      <c r="H262" t="s">
        <v>108</v>
      </c>
      <c r="I262" s="79">
        <v>0.4</v>
      </c>
      <c r="J262" s="79">
        <v>0</v>
      </c>
      <c r="K262" s="79">
        <v>294847</v>
      </c>
      <c r="L262" s="79">
        <v>100.11147540928006</v>
      </c>
      <c r="M262" s="79">
        <v>295.17568189999997</v>
      </c>
      <c r="N262" s="79">
        <v>0.02</v>
      </c>
      <c r="O262" s="79">
        <v>0</v>
      </c>
    </row>
    <row r="263" spans="2:15">
      <c r="B263" t="s">
        <v>4034</v>
      </c>
      <c r="C263" t="s">
        <v>3598</v>
      </c>
      <c r="D263" t="s">
        <v>4035</v>
      </c>
      <c r="E263" t="s">
        <v>388</v>
      </c>
      <c r="F263" t="s">
        <v>156</v>
      </c>
      <c r="G263" s="79">
        <v>0.1</v>
      </c>
      <c r="H263" t="s">
        <v>108</v>
      </c>
      <c r="I263" s="79">
        <v>2.2000000000000002</v>
      </c>
      <c r="J263" s="79">
        <v>0</v>
      </c>
      <c r="K263" s="79">
        <v>-3506885.85</v>
      </c>
      <c r="L263" s="79">
        <v>100</v>
      </c>
      <c r="M263" s="79">
        <v>-3506.8858500000001</v>
      </c>
      <c r="N263" s="79">
        <v>-0.22</v>
      </c>
      <c r="O263" s="79">
        <v>-0.03</v>
      </c>
    </row>
    <row r="264" spans="2:15">
      <c r="B264" t="s">
        <v>4036</v>
      </c>
      <c r="C264" t="s">
        <v>3666</v>
      </c>
      <c r="D264" t="s">
        <v>4037</v>
      </c>
      <c r="E264" t="s">
        <v>848</v>
      </c>
      <c r="F264" t="s">
        <v>155</v>
      </c>
      <c r="G264" s="79">
        <v>3.83</v>
      </c>
      <c r="H264" t="s">
        <v>108</v>
      </c>
      <c r="I264" s="79">
        <v>0</v>
      </c>
      <c r="J264" s="79">
        <v>0</v>
      </c>
      <c r="K264" s="79">
        <v>-3340098.82</v>
      </c>
      <c r="L264" s="79">
        <v>100</v>
      </c>
      <c r="M264" s="79">
        <v>-3340.0988200000002</v>
      </c>
      <c r="N264" s="79">
        <v>-0.21</v>
      </c>
      <c r="O264" s="79">
        <v>-0.03</v>
      </c>
    </row>
    <row r="265" spans="2:15">
      <c r="B265" t="s">
        <v>4038</v>
      </c>
      <c r="C265" t="s">
        <v>3598</v>
      </c>
      <c r="D265" t="s">
        <v>4039</v>
      </c>
      <c r="E265" t="s">
        <v>848</v>
      </c>
      <c r="F265" t="s">
        <v>157</v>
      </c>
      <c r="G265" s="79">
        <v>0.01</v>
      </c>
      <c r="H265" t="s">
        <v>108</v>
      </c>
      <c r="I265" s="79">
        <v>0</v>
      </c>
      <c r="J265" s="79">
        <v>0</v>
      </c>
      <c r="K265" s="79">
        <v>-294847</v>
      </c>
      <c r="L265" s="79">
        <v>100</v>
      </c>
      <c r="M265" s="79">
        <v>-294.84699999999998</v>
      </c>
      <c r="N265" s="79">
        <v>-0.02</v>
      </c>
      <c r="O265" s="79">
        <v>0</v>
      </c>
    </row>
    <row r="266" spans="2:15">
      <c r="B266" t="s">
        <v>4040</v>
      </c>
      <c r="C266" t="s">
        <v>3598</v>
      </c>
      <c r="D266" t="s">
        <v>4041</v>
      </c>
      <c r="E266" t="s">
        <v>891</v>
      </c>
      <c r="F266" t="s">
        <v>156</v>
      </c>
      <c r="G266" s="79">
        <v>20.76</v>
      </c>
      <c r="H266" t="s">
        <v>108</v>
      </c>
      <c r="I266" s="79">
        <v>3.22</v>
      </c>
      <c r="J266" s="79">
        <v>2.85</v>
      </c>
      <c r="K266" s="79">
        <v>273250.61</v>
      </c>
      <c r="L266" s="79">
        <v>109.23</v>
      </c>
      <c r="M266" s="79">
        <v>298.47164130300001</v>
      </c>
      <c r="N266" s="79">
        <v>0.02</v>
      </c>
      <c r="O266" s="79">
        <v>0</v>
      </c>
    </row>
    <row r="267" spans="2:15">
      <c r="B267" t="s">
        <v>4040</v>
      </c>
      <c r="C267" t="s">
        <v>3598</v>
      </c>
      <c r="D267" t="s">
        <v>4042</v>
      </c>
      <c r="E267" t="s">
        <v>891</v>
      </c>
      <c r="F267" t="s">
        <v>156</v>
      </c>
      <c r="G267" s="79">
        <v>10.78</v>
      </c>
      <c r="H267" t="s">
        <v>108</v>
      </c>
      <c r="I267" s="79">
        <v>2.65</v>
      </c>
      <c r="J267" s="79">
        <v>2.35</v>
      </c>
      <c r="K267" s="79">
        <v>272419.33</v>
      </c>
      <c r="L267" s="79">
        <v>104.12</v>
      </c>
      <c r="M267" s="79">
        <v>283.64300639599998</v>
      </c>
      <c r="N267" s="79">
        <v>0.02</v>
      </c>
      <c r="O267" s="79">
        <v>0</v>
      </c>
    </row>
    <row r="268" spans="2:15">
      <c r="B268" t="s">
        <v>4040</v>
      </c>
      <c r="C268" t="s">
        <v>3598</v>
      </c>
      <c r="D268" t="s">
        <v>4043</v>
      </c>
      <c r="E268" t="s">
        <v>891</v>
      </c>
      <c r="F268" t="s">
        <v>156</v>
      </c>
      <c r="G268" s="79">
        <v>20.76</v>
      </c>
      <c r="H268" t="s">
        <v>108</v>
      </c>
      <c r="I268" s="79">
        <v>3.22</v>
      </c>
      <c r="J268" s="79">
        <v>2.99</v>
      </c>
      <c r="K268" s="79">
        <v>200627.46</v>
      </c>
      <c r="L268" s="79">
        <v>105.38</v>
      </c>
      <c r="M268" s="79">
        <v>211.421217348</v>
      </c>
      <c r="N268" s="79">
        <v>0.01</v>
      </c>
      <c r="O268" s="79">
        <v>0</v>
      </c>
    </row>
    <row r="269" spans="2:15">
      <c r="B269" t="s">
        <v>4040</v>
      </c>
      <c r="C269" t="s">
        <v>3598</v>
      </c>
      <c r="D269" t="s">
        <v>4044</v>
      </c>
      <c r="E269" t="s">
        <v>891</v>
      </c>
      <c r="F269" t="s">
        <v>156</v>
      </c>
      <c r="G269" s="79">
        <v>10.73</v>
      </c>
      <c r="H269" t="s">
        <v>108</v>
      </c>
      <c r="I269" s="79">
        <v>2.63</v>
      </c>
      <c r="J269" s="79">
        <v>2.5099999999999998</v>
      </c>
      <c r="K269" s="79">
        <v>200131.35</v>
      </c>
      <c r="L269" s="79">
        <v>102.45</v>
      </c>
      <c r="M269" s="79">
        <v>205.03456807500001</v>
      </c>
      <c r="N269" s="79">
        <v>0.01</v>
      </c>
      <c r="O269" s="79">
        <v>0</v>
      </c>
    </row>
    <row r="270" spans="2:15">
      <c r="B270" t="s">
        <v>4040</v>
      </c>
      <c r="C270" t="s">
        <v>3598</v>
      </c>
      <c r="D270" t="s">
        <v>4045</v>
      </c>
      <c r="E270" t="s">
        <v>891</v>
      </c>
      <c r="F270" t="s">
        <v>156</v>
      </c>
      <c r="G270" s="79">
        <v>20.76</v>
      </c>
      <c r="H270" t="s">
        <v>108</v>
      </c>
      <c r="I270" s="79">
        <v>3.04</v>
      </c>
      <c r="J270" s="79">
        <v>3.01</v>
      </c>
      <c r="K270" s="79">
        <v>207602.38</v>
      </c>
      <c r="L270" s="79">
        <v>102.46</v>
      </c>
      <c r="M270" s="79">
        <v>212.709398548</v>
      </c>
      <c r="N270" s="79">
        <v>0.01</v>
      </c>
      <c r="O270" s="79">
        <v>0</v>
      </c>
    </row>
    <row r="271" spans="2:15">
      <c r="B271" t="s">
        <v>4040</v>
      </c>
      <c r="C271" t="s">
        <v>3598</v>
      </c>
      <c r="D271" t="s">
        <v>4046</v>
      </c>
      <c r="E271" t="s">
        <v>891</v>
      </c>
      <c r="F271" t="s">
        <v>156</v>
      </c>
      <c r="G271" s="79">
        <v>10.77</v>
      </c>
      <c r="H271" t="s">
        <v>108</v>
      </c>
      <c r="I271" s="79">
        <v>2.48</v>
      </c>
      <c r="J271" s="79">
        <v>2.4900000000000002</v>
      </c>
      <c r="K271" s="79">
        <v>207168.67</v>
      </c>
      <c r="L271" s="79">
        <v>101.16</v>
      </c>
      <c r="M271" s="79">
        <v>209.57182657199999</v>
      </c>
      <c r="N271" s="79">
        <v>0.01</v>
      </c>
      <c r="O271" s="79">
        <v>0</v>
      </c>
    </row>
    <row r="272" spans="2:15">
      <c r="B272" t="s">
        <v>4040</v>
      </c>
      <c r="C272" t="s">
        <v>3598</v>
      </c>
      <c r="D272" t="s">
        <v>4047</v>
      </c>
      <c r="E272" t="s">
        <v>891</v>
      </c>
      <c r="F272" t="s">
        <v>156</v>
      </c>
      <c r="G272" s="79">
        <v>20.76</v>
      </c>
      <c r="H272" t="s">
        <v>108</v>
      </c>
      <c r="I272" s="79">
        <v>3.14</v>
      </c>
      <c r="J272" s="79">
        <v>3.12</v>
      </c>
      <c r="K272" s="79">
        <v>200556.92</v>
      </c>
      <c r="L272" s="79">
        <v>101.78</v>
      </c>
      <c r="M272" s="79">
        <v>204.12683317599999</v>
      </c>
      <c r="N272" s="79">
        <v>0.01</v>
      </c>
      <c r="O272" s="79">
        <v>0</v>
      </c>
    </row>
    <row r="273" spans="2:15">
      <c r="B273" t="s">
        <v>4040</v>
      </c>
      <c r="C273" t="s">
        <v>3598</v>
      </c>
      <c r="D273" t="s">
        <v>4048</v>
      </c>
      <c r="E273" t="s">
        <v>891</v>
      </c>
      <c r="F273" t="s">
        <v>156</v>
      </c>
      <c r="G273" s="79">
        <v>10.73</v>
      </c>
      <c r="H273" t="s">
        <v>108</v>
      </c>
      <c r="I273" s="79">
        <v>2.54</v>
      </c>
      <c r="J273" s="79">
        <v>2.57</v>
      </c>
      <c r="K273" s="79">
        <v>200222.55</v>
      </c>
      <c r="L273" s="79">
        <v>100.73</v>
      </c>
      <c r="M273" s="79">
        <v>201.68417461499999</v>
      </c>
      <c r="N273" s="79">
        <v>0.01</v>
      </c>
      <c r="O273" s="79">
        <v>0</v>
      </c>
    </row>
    <row r="274" spans="2:15">
      <c r="B274" t="s">
        <v>4040</v>
      </c>
      <c r="C274" t="s">
        <v>3598</v>
      </c>
      <c r="D274" t="s">
        <v>4049</v>
      </c>
      <c r="E274" t="s">
        <v>891</v>
      </c>
      <c r="F274" t="s">
        <v>156</v>
      </c>
      <c r="G274" s="79">
        <v>20.76</v>
      </c>
      <c r="H274" t="s">
        <v>108</v>
      </c>
      <c r="I274" s="79">
        <v>3</v>
      </c>
      <c r="J274" s="79">
        <v>3.22</v>
      </c>
      <c r="K274" s="79">
        <v>251599.62</v>
      </c>
      <c r="L274" s="79">
        <v>96.73</v>
      </c>
      <c r="M274" s="79">
        <v>243.37231242600001</v>
      </c>
      <c r="N274" s="79">
        <v>0.02</v>
      </c>
      <c r="O274" s="79">
        <v>0</v>
      </c>
    </row>
    <row r="275" spans="2:15">
      <c r="B275" t="s">
        <v>4040</v>
      </c>
      <c r="C275" t="s">
        <v>3598</v>
      </c>
      <c r="D275" t="s">
        <v>4050</v>
      </c>
      <c r="E275" t="s">
        <v>891</v>
      </c>
      <c r="F275" t="s">
        <v>156</v>
      </c>
      <c r="G275" s="79">
        <v>10.75</v>
      </c>
      <c r="H275" t="s">
        <v>108</v>
      </c>
      <c r="I275" s="79">
        <v>2.42</v>
      </c>
      <c r="J275" s="79">
        <v>2.62</v>
      </c>
      <c r="K275" s="79">
        <v>251299</v>
      </c>
      <c r="L275" s="79">
        <v>98.58</v>
      </c>
      <c r="M275" s="79">
        <v>247.7305542</v>
      </c>
      <c r="N275" s="79">
        <v>0.02</v>
      </c>
      <c r="O275" s="79">
        <v>0</v>
      </c>
    </row>
    <row r="276" spans="2:15">
      <c r="B276" t="s">
        <v>4040</v>
      </c>
      <c r="C276" t="s">
        <v>3598</v>
      </c>
      <c r="D276" t="s">
        <v>4051</v>
      </c>
      <c r="E276" t="s">
        <v>891</v>
      </c>
      <c r="F276" t="s">
        <v>156</v>
      </c>
      <c r="G276" s="79">
        <v>20.76</v>
      </c>
      <c r="H276" t="s">
        <v>108</v>
      </c>
      <c r="I276" s="79">
        <v>3.16</v>
      </c>
      <c r="J276" s="79">
        <v>3.44</v>
      </c>
      <c r="K276" s="79">
        <v>167488.37</v>
      </c>
      <c r="L276" s="79">
        <v>95.27</v>
      </c>
      <c r="M276" s="79">
        <v>159.566170099</v>
      </c>
      <c r="N276" s="79">
        <v>0.01</v>
      </c>
      <c r="O276" s="79">
        <v>0</v>
      </c>
    </row>
    <row r="277" spans="2:15">
      <c r="B277" t="s">
        <v>4040</v>
      </c>
      <c r="C277" t="s">
        <v>3598</v>
      </c>
      <c r="D277" t="s">
        <v>4052</v>
      </c>
      <c r="E277" t="s">
        <v>891</v>
      </c>
      <c r="F277" t="s">
        <v>156</v>
      </c>
      <c r="G277" s="79">
        <v>10.67</v>
      </c>
      <c r="H277" t="s">
        <v>108</v>
      </c>
      <c r="I277" s="79">
        <v>2.5299999999999998</v>
      </c>
      <c r="J277" s="79">
        <v>2.8</v>
      </c>
      <c r="K277" s="79">
        <v>167362.6</v>
      </c>
      <c r="L277" s="79">
        <v>97.6</v>
      </c>
      <c r="M277" s="79">
        <v>163.3458976</v>
      </c>
      <c r="N277" s="79">
        <v>0.01</v>
      </c>
      <c r="O277" s="79">
        <v>0</v>
      </c>
    </row>
    <row r="278" spans="2:15">
      <c r="B278" t="s">
        <v>4040</v>
      </c>
      <c r="C278" t="s">
        <v>3598</v>
      </c>
      <c r="D278" t="s">
        <v>4053</v>
      </c>
      <c r="E278" t="s">
        <v>891</v>
      </c>
      <c r="F278" t="s">
        <v>156</v>
      </c>
      <c r="G278" s="79">
        <v>20.76</v>
      </c>
      <c r="H278" t="s">
        <v>108</v>
      </c>
      <c r="I278" s="79">
        <v>3.21</v>
      </c>
      <c r="J278" s="79">
        <v>3.36</v>
      </c>
      <c r="K278" s="79">
        <v>142059.37</v>
      </c>
      <c r="L278" s="79">
        <v>97.62</v>
      </c>
      <c r="M278" s="79">
        <v>138.67835699400001</v>
      </c>
      <c r="N278" s="79">
        <v>0.01</v>
      </c>
      <c r="O278" s="79">
        <v>0</v>
      </c>
    </row>
    <row r="279" spans="2:15">
      <c r="B279" t="s">
        <v>4040</v>
      </c>
      <c r="C279" t="s">
        <v>3598</v>
      </c>
      <c r="D279" t="s">
        <v>4054</v>
      </c>
      <c r="E279" t="s">
        <v>891</v>
      </c>
      <c r="F279" t="s">
        <v>156</v>
      </c>
      <c r="G279" s="79">
        <v>10.65</v>
      </c>
      <c r="H279" t="s">
        <v>108</v>
      </c>
      <c r="I279" s="79">
        <v>2.63</v>
      </c>
      <c r="J279" s="79">
        <v>2.78</v>
      </c>
      <c r="K279" s="79">
        <v>142036.88</v>
      </c>
      <c r="L279" s="79">
        <v>98.67</v>
      </c>
      <c r="M279" s="79">
        <v>140.147789496</v>
      </c>
      <c r="N279" s="79">
        <v>0.01</v>
      </c>
      <c r="O279" s="79">
        <v>0</v>
      </c>
    </row>
    <row r="280" spans="2:15">
      <c r="B280" t="s">
        <v>4055</v>
      </c>
      <c r="C280" t="s">
        <v>3598</v>
      </c>
      <c r="D280" t="s">
        <v>4056</v>
      </c>
      <c r="E280" t="s">
        <v>891</v>
      </c>
      <c r="F280" t="s">
        <v>156</v>
      </c>
      <c r="G280" s="79">
        <v>20.76</v>
      </c>
      <c r="H280" t="s">
        <v>108</v>
      </c>
      <c r="I280" s="79">
        <v>3.34</v>
      </c>
      <c r="J280" s="79">
        <v>2.73</v>
      </c>
      <c r="K280" s="79">
        <v>285397.78000000003</v>
      </c>
      <c r="L280" s="79">
        <v>113.82</v>
      </c>
      <c r="M280" s="79">
        <v>324.839753196</v>
      </c>
      <c r="N280" s="79">
        <v>0.02</v>
      </c>
      <c r="O280" s="79">
        <v>0</v>
      </c>
    </row>
    <row r="281" spans="2:15">
      <c r="B281" t="s">
        <v>4055</v>
      </c>
      <c r="C281" t="s">
        <v>3598</v>
      </c>
      <c r="D281" t="s">
        <v>4057</v>
      </c>
      <c r="E281" t="s">
        <v>891</v>
      </c>
      <c r="F281" t="s">
        <v>156</v>
      </c>
      <c r="G281" s="79">
        <v>10.77</v>
      </c>
      <c r="H281" t="s">
        <v>108</v>
      </c>
      <c r="I281" s="79">
        <v>2.8</v>
      </c>
      <c r="J281" s="79">
        <v>2.25</v>
      </c>
      <c r="K281" s="79">
        <v>284459.49</v>
      </c>
      <c r="L281" s="79">
        <v>106.25</v>
      </c>
      <c r="M281" s="79">
        <v>302.23820812500003</v>
      </c>
      <c r="N281" s="79">
        <v>0.02</v>
      </c>
      <c r="O281" s="79">
        <v>0</v>
      </c>
    </row>
    <row r="282" spans="2:15">
      <c r="B282" t="s">
        <v>4058</v>
      </c>
      <c r="C282" t="s">
        <v>3598</v>
      </c>
      <c r="D282" t="s">
        <v>4059</v>
      </c>
      <c r="E282" t="s">
        <v>891</v>
      </c>
      <c r="F282" t="s">
        <v>156</v>
      </c>
      <c r="G282" s="79">
        <v>10.67</v>
      </c>
      <c r="H282" t="s">
        <v>108</v>
      </c>
      <c r="I282" s="79">
        <v>2.92</v>
      </c>
      <c r="J282" s="79">
        <v>2.46</v>
      </c>
      <c r="K282" s="79">
        <v>161497.21</v>
      </c>
      <c r="L282" s="79">
        <v>105.26</v>
      </c>
      <c r="M282" s="79">
        <v>169.99196324600001</v>
      </c>
      <c r="N282" s="79">
        <v>0.01</v>
      </c>
      <c r="O282" s="79">
        <v>0</v>
      </c>
    </row>
    <row r="283" spans="2:15">
      <c r="B283" t="s">
        <v>4060</v>
      </c>
      <c r="C283" t="s">
        <v>3598</v>
      </c>
      <c r="D283" t="s">
        <v>4061</v>
      </c>
      <c r="E283" t="s">
        <v>891</v>
      </c>
      <c r="F283" t="s">
        <v>156</v>
      </c>
      <c r="G283" s="79">
        <v>20.75</v>
      </c>
      <c r="H283" t="s">
        <v>108</v>
      </c>
      <c r="I283" s="79">
        <v>3.56</v>
      </c>
      <c r="J283" s="79">
        <v>2.95</v>
      </c>
      <c r="K283" s="79">
        <v>162216.19</v>
      </c>
      <c r="L283" s="79">
        <v>114.03</v>
      </c>
      <c r="M283" s="79">
        <v>184.975121457</v>
      </c>
      <c r="N283" s="79">
        <v>0.01</v>
      </c>
      <c r="O283" s="79">
        <v>0</v>
      </c>
    </row>
    <row r="284" spans="2:15">
      <c r="B284" t="s">
        <v>4062</v>
      </c>
      <c r="C284" t="s">
        <v>3598</v>
      </c>
      <c r="D284" t="s">
        <v>4063</v>
      </c>
      <c r="E284" t="s">
        <v>891</v>
      </c>
      <c r="F284" t="s">
        <v>156</v>
      </c>
      <c r="G284" s="79">
        <v>10.67</v>
      </c>
      <c r="H284" t="s">
        <v>108</v>
      </c>
      <c r="I284" s="79">
        <v>2.98</v>
      </c>
      <c r="J284" s="79">
        <v>2.42</v>
      </c>
      <c r="K284" s="79">
        <v>2017408.53</v>
      </c>
      <c r="L284" s="79">
        <v>106.31</v>
      </c>
      <c r="M284" s="79">
        <v>2144.707008243</v>
      </c>
      <c r="N284" s="79">
        <v>0.13</v>
      </c>
      <c r="O284" s="79">
        <v>0.02</v>
      </c>
    </row>
    <row r="285" spans="2:15">
      <c r="B285" t="s">
        <v>4064</v>
      </c>
      <c r="C285" t="s">
        <v>3598</v>
      </c>
      <c r="D285" t="s">
        <v>4065</v>
      </c>
      <c r="E285" t="s">
        <v>891</v>
      </c>
      <c r="F285" t="s">
        <v>156</v>
      </c>
      <c r="G285" s="79">
        <v>20.76</v>
      </c>
      <c r="H285" t="s">
        <v>108</v>
      </c>
      <c r="I285" s="79">
        <v>3.6</v>
      </c>
      <c r="J285" s="79">
        <v>2.88</v>
      </c>
      <c r="K285" s="79">
        <v>109595.72</v>
      </c>
      <c r="L285" s="79">
        <v>116.78</v>
      </c>
      <c r="M285" s="79">
        <v>127.985881816</v>
      </c>
      <c r="N285" s="79">
        <v>0.01</v>
      </c>
      <c r="O285" s="79">
        <v>0</v>
      </c>
    </row>
    <row r="286" spans="2:15">
      <c r="B286" t="s">
        <v>4064</v>
      </c>
      <c r="C286" t="s">
        <v>3598</v>
      </c>
      <c r="D286" t="s">
        <v>4066</v>
      </c>
      <c r="E286" t="s">
        <v>891</v>
      </c>
      <c r="F286" t="s">
        <v>156</v>
      </c>
      <c r="G286" s="79">
        <v>10.69</v>
      </c>
      <c r="H286" t="s">
        <v>108</v>
      </c>
      <c r="I286" s="79">
        <v>2.96</v>
      </c>
      <c r="J286" s="79">
        <v>2.37</v>
      </c>
      <c r="K286" s="79">
        <v>109074.22</v>
      </c>
      <c r="L286" s="79">
        <v>106.63</v>
      </c>
      <c r="M286" s="79">
        <v>116.305840786</v>
      </c>
      <c r="N286" s="79">
        <v>0.01</v>
      </c>
      <c r="O286" s="79">
        <v>0</v>
      </c>
    </row>
    <row r="287" spans="2:15">
      <c r="B287" t="s">
        <v>4067</v>
      </c>
      <c r="C287" t="s">
        <v>3598</v>
      </c>
      <c r="D287" t="s">
        <v>4068</v>
      </c>
      <c r="E287" t="s">
        <v>891</v>
      </c>
      <c r="F287" t="s">
        <v>156</v>
      </c>
      <c r="G287" s="79">
        <v>20.75</v>
      </c>
      <c r="H287" t="s">
        <v>108</v>
      </c>
      <c r="I287" s="79">
        <v>3.64</v>
      </c>
      <c r="J287" s="79">
        <v>2.89</v>
      </c>
      <c r="K287" s="79">
        <v>2028560.82</v>
      </c>
      <c r="L287" s="79">
        <v>117.63</v>
      </c>
      <c r="M287" s="79">
        <v>2386.1960925660001</v>
      </c>
      <c r="N287" s="79">
        <v>0.15</v>
      </c>
      <c r="O287" s="79">
        <v>0.02</v>
      </c>
    </row>
    <row r="288" spans="2:15">
      <c r="B288" t="s">
        <v>4069</v>
      </c>
      <c r="C288" t="s">
        <v>3666</v>
      </c>
      <c r="D288" t="s">
        <v>4070</v>
      </c>
      <c r="E288" t="s">
        <v>875</v>
      </c>
      <c r="F288" t="s">
        <v>157</v>
      </c>
      <c r="G288" s="79">
        <v>3.47</v>
      </c>
      <c r="H288" t="s">
        <v>108</v>
      </c>
      <c r="I288" s="79">
        <v>5.17</v>
      </c>
      <c r="J288" s="79">
        <v>3.92</v>
      </c>
      <c r="K288" s="79">
        <v>4026436.72</v>
      </c>
      <c r="L288" s="79">
        <v>105.24</v>
      </c>
      <c r="M288" s="79">
        <v>4237.4220041279996</v>
      </c>
      <c r="N288" s="79">
        <v>0.26</v>
      </c>
      <c r="O288" s="79">
        <v>0.04</v>
      </c>
    </row>
    <row r="289" spans="2:15">
      <c r="B289" t="s">
        <v>4071</v>
      </c>
      <c r="C289" t="s">
        <v>3598</v>
      </c>
      <c r="D289" t="s">
        <v>4072</v>
      </c>
      <c r="E289" t="s">
        <v>875</v>
      </c>
      <c r="F289" t="s">
        <v>157</v>
      </c>
      <c r="G289" s="79">
        <v>0.64</v>
      </c>
      <c r="H289" t="s">
        <v>108</v>
      </c>
      <c r="I289" s="79">
        <v>3.1</v>
      </c>
      <c r="J289" s="79">
        <v>3.25</v>
      </c>
      <c r="K289" s="79">
        <v>840731.72</v>
      </c>
      <c r="L289" s="79">
        <v>101.02</v>
      </c>
      <c r="M289" s="79">
        <v>849.30718354400005</v>
      </c>
      <c r="N289" s="79">
        <v>0.05</v>
      </c>
      <c r="O289" s="79">
        <v>0.01</v>
      </c>
    </row>
    <row r="290" spans="2:15">
      <c r="B290" t="s">
        <v>4071</v>
      </c>
      <c r="C290" t="s">
        <v>3598</v>
      </c>
      <c r="D290" t="s">
        <v>4073</v>
      </c>
      <c r="E290" t="s">
        <v>875</v>
      </c>
      <c r="F290" t="s">
        <v>157</v>
      </c>
      <c r="G290" s="79">
        <v>0.71</v>
      </c>
      <c r="H290" t="s">
        <v>108</v>
      </c>
      <c r="I290" s="79">
        <v>3.1</v>
      </c>
      <c r="J290" s="79">
        <v>3.25</v>
      </c>
      <c r="K290" s="79">
        <v>299999.94</v>
      </c>
      <c r="L290" s="79">
        <v>100.82</v>
      </c>
      <c r="M290" s="79">
        <v>302.45993950799999</v>
      </c>
      <c r="N290" s="79">
        <v>0.02</v>
      </c>
      <c r="O290" s="79">
        <v>0</v>
      </c>
    </row>
    <row r="291" spans="2:15">
      <c r="B291" t="s">
        <v>4071</v>
      </c>
      <c r="C291" t="s">
        <v>3598</v>
      </c>
      <c r="D291" t="s">
        <v>4074</v>
      </c>
      <c r="E291" t="s">
        <v>875</v>
      </c>
      <c r="F291" t="s">
        <v>157</v>
      </c>
      <c r="G291" s="79">
        <v>1.58</v>
      </c>
      <c r="H291" t="s">
        <v>108</v>
      </c>
      <c r="I291" s="79">
        <v>3.45</v>
      </c>
      <c r="J291" s="79">
        <v>3.72</v>
      </c>
      <c r="K291" s="79">
        <v>1796602.31</v>
      </c>
      <c r="L291" s="79">
        <v>100.31</v>
      </c>
      <c r="M291" s="79">
        <v>1802.1717771609999</v>
      </c>
      <c r="N291" s="79">
        <v>0.11</v>
      </c>
      <c r="O291" s="79">
        <v>0.02</v>
      </c>
    </row>
    <row r="292" spans="2:15">
      <c r="B292" t="s">
        <v>4071</v>
      </c>
      <c r="C292" t="s">
        <v>3598</v>
      </c>
      <c r="D292" t="s">
        <v>4075</v>
      </c>
      <c r="E292" t="s">
        <v>875</v>
      </c>
      <c r="F292" t="s">
        <v>157</v>
      </c>
      <c r="G292" s="79">
        <v>4.17</v>
      </c>
      <c r="H292" t="s">
        <v>108</v>
      </c>
      <c r="I292" s="79">
        <v>4.58</v>
      </c>
      <c r="J292" s="79">
        <v>3.51</v>
      </c>
      <c r="K292" s="79">
        <v>742857</v>
      </c>
      <c r="L292" s="79">
        <v>105.92</v>
      </c>
      <c r="M292" s="79">
        <v>786.83413440000004</v>
      </c>
      <c r="N292" s="79">
        <v>0.05</v>
      </c>
      <c r="O292" s="79">
        <v>0.01</v>
      </c>
    </row>
    <row r="293" spans="2:15">
      <c r="B293" t="s">
        <v>4071</v>
      </c>
      <c r="C293" t="s">
        <v>3598</v>
      </c>
      <c r="D293" t="s">
        <v>4076</v>
      </c>
      <c r="E293" t="s">
        <v>875</v>
      </c>
      <c r="F293" t="s">
        <v>157</v>
      </c>
      <c r="G293" s="79">
        <v>4.3099999999999996</v>
      </c>
      <c r="H293" t="s">
        <v>108</v>
      </c>
      <c r="I293" s="79">
        <v>3.37</v>
      </c>
      <c r="J293" s="79">
        <v>2.4700000000000002</v>
      </c>
      <c r="K293" s="79">
        <v>1857143</v>
      </c>
      <c r="L293" s="79">
        <v>104.91</v>
      </c>
      <c r="M293" s="79">
        <v>1948.3287213000001</v>
      </c>
      <c r="N293" s="79">
        <v>0.12</v>
      </c>
      <c r="O293" s="79">
        <v>0.02</v>
      </c>
    </row>
    <row r="294" spans="2:15">
      <c r="B294" t="s">
        <v>4077</v>
      </c>
      <c r="C294" t="s">
        <v>3598</v>
      </c>
      <c r="D294" t="s">
        <v>4078</v>
      </c>
      <c r="E294" t="s">
        <v>875</v>
      </c>
      <c r="F294" t="s">
        <v>157</v>
      </c>
      <c r="G294" s="79">
        <v>5.74</v>
      </c>
      <c r="H294" t="s">
        <v>108</v>
      </c>
      <c r="I294" s="79">
        <v>2.12</v>
      </c>
      <c r="J294" s="79">
        <v>3.63</v>
      </c>
      <c r="K294" s="79">
        <v>18618871.84</v>
      </c>
      <c r="L294" s="79">
        <v>93.8</v>
      </c>
      <c r="M294" s="79">
        <v>17464.501785920002</v>
      </c>
      <c r="N294" s="79">
        <v>1.08</v>
      </c>
      <c r="O294" s="79">
        <v>0.15</v>
      </c>
    </row>
    <row r="295" spans="2:15">
      <c r="B295" t="s">
        <v>4079</v>
      </c>
      <c r="C295" t="s">
        <v>3598</v>
      </c>
      <c r="D295" t="s">
        <v>4080</v>
      </c>
      <c r="E295" t="s">
        <v>875</v>
      </c>
      <c r="F295" t="s">
        <v>157</v>
      </c>
      <c r="G295" s="79">
        <v>2.11</v>
      </c>
      <c r="H295" t="s">
        <v>108</v>
      </c>
      <c r="I295" s="79">
        <v>3.47</v>
      </c>
      <c r="J295" s="79">
        <v>4.37</v>
      </c>
      <c r="K295" s="79">
        <v>5021996.5999999996</v>
      </c>
      <c r="L295" s="79">
        <v>98.53</v>
      </c>
      <c r="M295" s="79">
        <v>4948.17324998</v>
      </c>
      <c r="N295" s="79">
        <v>0.31</v>
      </c>
      <c r="O295" s="79">
        <v>0.04</v>
      </c>
    </row>
    <row r="296" spans="2:15">
      <c r="B296" t="s">
        <v>4081</v>
      </c>
      <c r="C296" t="s">
        <v>3598</v>
      </c>
      <c r="D296" t="s">
        <v>4082</v>
      </c>
      <c r="E296" t="s">
        <v>875</v>
      </c>
      <c r="F296" t="s">
        <v>157</v>
      </c>
      <c r="G296" s="79">
        <v>1.49</v>
      </c>
      <c r="H296" t="s">
        <v>108</v>
      </c>
      <c r="I296" s="79">
        <v>3.27</v>
      </c>
      <c r="J296" s="79">
        <v>2.74</v>
      </c>
      <c r="K296" s="79">
        <v>1352600.84</v>
      </c>
      <c r="L296" s="79">
        <v>102.77</v>
      </c>
      <c r="M296" s="79">
        <v>1390.0678832680001</v>
      </c>
      <c r="N296" s="79">
        <v>0.09</v>
      </c>
      <c r="O296" s="79">
        <v>0.01</v>
      </c>
    </row>
    <row r="297" spans="2:15">
      <c r="B297" t="s">
        <v>4083</v>
      </c>
      <c r="C297" t="s">
        <v>3598</v>
      </c>
      <c r="D297" t="s">
        <v>4084</v>
      </c>
      <c r="E297" t="s">
        <v>875</v>
      </c>
      <c r="F297" t="s">
        <v>157</v>
      </c>
      <c r="G297" s="79">
        <v>1.71</v>
      </c>
      <c r="H297" t="s">
        <v>108</v>
      </c>
      <c r="I297" s="79">
        <v>3.7</v>
      </c>
      <c r="J297" s="79">
        <v>3.19</v>
      </c>
      <c r="K297" s="79">
        <v>4224455.34</v>
      </c>
      <c r="L297" s="79">
        <v>103.13</v>
      </c>
      <c r="M297" s="79">
        <v>4356.6807921420004</v>
      </c>
      <c r="N297" s="79">
        <v>0.27</v>
      </c>
      <c r="O297" s="79">
        <v>0.04</v>
      </c>
    </row>
    <row r="298" spans="2:15">
      <c r="B298" t="s">
        <v>4085</v>
      </c>
      <c r="C298" t="s">
        <v>3598</v>
      </c>
      <c r="D298" t="s">
        <v>4086</v>
      </c>
      <c r="E298" t="s">
        <v>875</v>
      </c>
      <c r="F298" t="s">
        <v>157</v>
      </c>
      <c r="G298" s="79">
        <v>0.04</v>
      </c>
      <c r="H298" t="s">
        <v>108</v>
      </c>
      <c r="I298" s="79">
        <v>4.4000000000000004</v>
      </c>
      <c r="J298" s="79">
        <v>0.2</v>
      </c>
      <c r="K298" s="79">
        <v>769692.69</v>
      </c>
      <c r="L298" s="79">
        <v>103.1</v>
      </c>
      <c r="M298" s="79">
        <v>793.55316339000001</v>
      </c>
      <c r="N298" s="79">
        <v>0.05</v>
      </c>
      <c r="O298" s="79">
        <v>0.01</v>
      </c>
    </row>
    <row r="299" spans="2:15">
      <c r="B299" t="s">
        <v>4085</v>
      </c>
      <c r="C299" t="s">
        <v>3598</v>
      </c>
      <c r="D299" t="s">
        <v>4087</v>
      </c>
      <c r="E299" t="s">
        <v>875</v>
      </c>
      <c r="F299" t="s">
        <v>157</v>
      </c>
      <c r="G299" s="79">
        <v>1.1599999999999999</v>
      </c>
      <c r="H299" t="s">
        <v>108</v>
      </c>
      <c r="I299" s="79">
        <v>3.5</v>
      </c>
      <c r="J299" s="79">
        <v>2.65</v>
      </c>
      <c r="K299" s="79">
        <v>1267487.33</v>
      </c>
      <c r="L299" s="79">
        <v>102.27</v>
      </c>
      <c r="M299" s="79">
        <v>1296.2592923909999</v>
      </c>
      <c r="N299" s="79">
        <v>0.08</v>
      </c>
      <c r="O299" s="79">
        <v>0.01</v>
      </c>
    </row>
    <row r="300" spans="2:15">
      <c r="B300" t="s">
        <v>4088</v>
      </c>
      <c r="C300" t="s">
        <v>3598</v>
      </c>
      <c r="D300" t="s">
        <v>4089</v>
      </c>
      <c r="E300" t="s">
        <v>875</v>
      </c>
      <c r="F300" t="s">
        <v>157</v>
      </c>
      <c r="G300" s="79">
        <v>0.61</v>
      </c>
      <c r="H300" t="s">
        <v>108</v>
      </c>
      <c r="I300" s="79">
        <v>3.4</v>
      </c>
      <c r="J300" s="79">
        <v>2.46</v>
      </c>
      <c r="K300" s="79">
        <v>477871.07</v>
      </c>
      <c r="L300" s="79">
        <v>101.06</v>
      </c>
      <c r="M300" s="79">
        <v>482.93650334199998</v>
      </c>
      <c r="N300" s="79">
        <v>0.03</v>
      </c>
      <c r="O300" s="79">
        <v>0</v>
      </c>
    </row>
    <row r="301" spans="2:15">
      <c r="B301" t="s">
        <v>4088</v>
      </c>
      <c r="C301" t="s">
        <v>3598</v>
      </c>
      <c r="D301" t="s">
        <v>4090</v>
      </c>
      <c r="E301" t="s">
        <v>875</v>
      </c>
      <c r="F301" t="s">
        <v>157</v>
      </c>
      <c r="G301" s="79">
        <v>1.78</v>
      </c>
      <c r="H301" t="s">
        <v>108</v>
      </c>
      <c r="I301" s="79">
        <v>3.75</v>
      </c>
      <c r="J301" s="79">
        <v>3.16</v>
      </c>
      <c r="K301" s="79">
        <v>3814190.44</v>
      </c>
      <c r="L301" s="79">
        <v>102.54</v>
      </c>
      <c r="M301" s="79">
        <v>3911.0708771760001</v>
      </c>
      <c r="N301" s="79">
        <v>0.24</v>
      </c>
      <c r="O301" s="79">
        <v>0.03</v>
      </c>
    </row>
    <row r="302" spans="2:15">
      <c r="B302" t="s">
        <v>4088</v>
      </c>
      <c r="C302" t="s">
        <v>3598</v>
      </c>
      <c r="D302" t="s">
        <v>4091</v>
      </c>
      <c r="E302" t="s">
        <v>875</v>
      </c>
      <c r="F302" t="s">
        <v>157</v>
      </c>
      <c r="G302" s="79">
        <v>0.04</v>
      </c>
      <c r="H302" t="s">
        <v>108</v>
      </c>
      <c r="I302" s="79">
        <v>7.5</v>
      </c>
      <c r="J302" s="79">
        <v>1.89</v>
      </c>
      <c r="K302" s="79">
        <v>231548.82</v>
      </c>
      <c r="L302" s="79">
        <v>103.45833332253648</v>
      </c>
      <c r="M302" s="79">
        <v>239.55654999999999</v>
      </c>
      <c r="N302" s="79">
        <v>0.01</v>
      </c>
      <c r="O302" s="79">
        <v>0</v>
      </c>
    </row>
    <row r="303" spans="2:15">
      <c r="B303" t="s">
        <v>4092</v>
      </c>
      <c r="C303" t="s">
        <v>3666</v>
      </c>
      <c r="D303" t="s">
        <v>4093</v>
      </c>
      <c r="E303" t="s">
        <v>875</v>
      </c>
      <c r="F303" t="s">
        <v>157</v>
      </c>
      <c r="G303" s="79">
        <v>3.3</v>
      </c>
      <c r="H303" t="s">
        <v>108</v>
      </c>
      <c r="I303" s="79">
        <v>2.15</v>
      </c>
      <c r="J303" s="79">
        <v>2.39</v>
      </c>
      <c r="K303" s="79">
        <v>291860.45</v>
      </c>
      <c r="L303" s="79">
        <v>101.7</v>
      </c>
      <c r="M303" s="79">
        <v>296.82207764999998</v>
      </c>
      <c r="N303" s="79">
        <v>0.02</v>
      </c>
      <c r="O303" s="79">
        <v>0</v>
      </c>
    </row>
    <row r="304" spans="2:15">
      <c r="B304" t="s">
        <v>4094</v>
      </c>
      <c r="C304" t="s">
        <v>3666</v>
      </c>
      <c r="D304" t="s">
        <v>4095</v>
      </c>
      <c r="E304" t="s">
        <v>875</v>
      </c>
      <c r="F304" t="s">
        <v>157</v>
      </c>
      <c r="G304" s="79">
        <v>4.71</v>
      </c>
      <c r="H304" t="s">
        <v>108</v>
      </c>
      <c r="I304" s="79">
        <v>2.2000000000000002</v>
      </c>
      <c r="J304" s="79">
        <v>2.82</v>
      </c>
      <c r="K304" s="79">
        <v>2852444.78</v>
      </c>
      <c r="L304" s="79">
        <v>102.49</v>
      </c>
      <c r="M304" s="79">
        <v>2923.4706550219998</v>
      </c>
      <c r="N304" s="79">
        <v>0.18</v>
      </c>
      <c r="O304" s="79">
        <v>0.03</v>
      </c>
    </row>
    <row r="305" spans="2:15">
      <c r="B305" t="s">
        <v>4096</v>
      </c>
      <c r="C305" t="s">
        <v>3666</v>
      </c>
      <c r="D305" t="s">
        <v>4097</v>
      </c>
      <c r="E305" t="s">
        <v>875</v>
      </c>
      <c r="F305" t="s">
        <v>157</v>
      </c>
      <c r="G305" s="79">
        <v>3.31</v>
      </c>
      <c r="H305" t="s">
        <v>108</v>
      </c>
      <c r="I305" s="79">
        <v>2.1</v>
      </c>
      <c r="J305" s="79">
        <v>1.75</v>
      </c>
      <c r="K305" s="79">
        <v>2074171</v>
      </c>
      <c r="L305" s="79">
        <v>101.07</v>
      </c>
      <c r="M305" s="79">
        <v>2096.3646297</v>
      </c>
      <c r="N305" s="79">
        <v>0.13</v>
      </c>
      <c r="O305" s="79">
        <v>0.02</v>
      </c>
    </row>
    <row r="306" spans="2:15">
      <c r="B306" t="s">
        <v>4098</v>
      </c>
      <c r="C306" t="s">
        <v>3666</v>
      </c>
      <c r="D306" t="s">
        <v>4099</v>
      </c>
      <c r="E306" t="s">
        <v>875</v>
      </c>
      <c r="F306" t="s">
        <v>157</v>
      </c>
      <c r="G306" s="79">
        <v>3.62</v>
      </c>
      <c r="H306" t="s">
        <v>108</v>
      </c>
      <c r="I306" s="79">
        <v>3.4</v>
      </c>
      <c r="J306" s="79">
        <v>4.3</v>
      </c>
      <c r="K306" s="79">
        <v>287976.67</v>
      </c>
      <c r="L306" s="79">
        <v>100.27</v>
      </c>
      <c r="M306" s="79">
        <v>288.75420700900003</v>
      </c>
      <c r="N306" s="79">
        <v>0.02</v>
      </c>
      <c r="O306" s="79">
        <v>0</v>
      </c>
    </row>
    <row r="307" spans="2:15">
      <c r="B307" t="s">
        <v>4100</v>
      </c>
      <c r="C307" t="s">
        <v>3666</v>
      </c>
      <c r="D307" t="s">
        <v>4101</v>
      </c>
      <c r="E307" t="s">
        <v>875</v>
      </c>
      <c r="F307" t="s">
        <v>157</v>
      </c>
      <c r="G307" s="79">
        <v>3.62</v>
      </c>
      <c r="H307" t="s">
        <v>108</v>
      </c>
      <c r="I307" s="79">
        <v>3.4</v>
      </c>
      <c r="J307" s="79">
        <v>4.43</v>
      </c>
      <c r="K307" s="79">
        <v>143395</v>
      </c>
      <c r="L307" s="79">
        <v>99.76</v>
      </c>
      <c r="M307" s="79">
        <v>143.05085199999999</v>
      </c>
      <c r="N307" s="79">
        <v>0.01</v>
      </c>
      <c r="O307" s="79">
        <v>0</v>
      </c>
    </row>
    <row r="308" spans="2:15">
      <c r="B308" t="s">
        <v>4102</v>
      </c>
      <c r="C308" t="s">
        <v>3598</v>
      </c>
      <c r="D308" t="s">
        <v>4103</v>
      </c>
      <c r="E308" t="s">
        <v>875</v>
      </c>
      <c r="F308" t="s">
        <v>157</v>
      </c>
      <c r="G308" s="79">
        <v>0.47</v>
      </c>
      <c r="H308" t="s">
        <v>108</v>
      </c>
      <c r="I308" s="79">
        <v>2.85</v>
      </c>
      <c r="J308" s="79">
        <v>2.0099999999999998</v>
      </c>
      <c r="K308" s="79">
        <v>260000</v>
      </c>
      <c r="L308" s="79">
        <v>101.38</v>
      </c>
      <c r="M308" s="79">
        <v>263.58800000000002</v>
      </c>
      <c r="N308" s="79">
        <v>0.02</v>
      </c>
      <c r="O308" s="79">
        <v>0</v>
      </c>
    </row>
    <row r="309" spans="2:15">
      <c r="B309" t="s">
        <v>4104</v>
      </c>
      <c r="C309" t="s">
        <v>3598</v>
      </c>
      <c r="D309" t="s">
        <v>4105</v>
      </c>
      <c r="E309" t="s">
        <v>875</v>
      </c>
      <c r="F309" t="s">
        <v>157</v>
      </c>
      <c r="G309" s="79">
        <v>0.61</v>
      </c>
      <c r="H309" t="s">
        <v>108</v>
      </c>
      <c r="I309" s="79">
        <v>3.75</v>
      </c>
      <c r="J309" s="79">
        <v>1.72</v>
      </c>
      <c r="K309" s="79">
        <v>237500</v>
      </c>
      <c r="L309" s="79">
        <v>101.93</v>
      </c>
      <c r="M309" s="79">
        <v>242.08375000000001</v>
      </c>
      <c r="N309" s="79">
        <v>0.02</v>
      </c>
      <c r="O309" s="79">
        <v>0</v>
      </c>
    </row>
    <row r="310" spans="2:15">
      <c r="B310" t="s">
        <v>4106</v>
      </c>
      <c r="C310" t="s">
        <v>3598</v>
      </c>
      <c r="D310" t="s">
        <v>4107</v>
      </c>
      <c r="E310" t="s">
        <v>875</v>
      </c>
      <c r="F310" t="s">
        <v>157</v>
      </c>
      <c r="G310" s="79">
        <v>0.56999999999999995</v>
      </c>
      <c r="H310" t="s">
        <v>108</v>
      </c>
      <c r="I310" s="79">
        <v>3.1</v>
      </c>
      <c r="J310" s="79">
        <v>3.33</v>
      </c>
      <c r="K310" s="79">
        <v>1199999.6000000001</v>
      </c>
      <c r="L310" s="79">
        <v>100.07</v>
      </c>
      <c r="M310" s="79">
        <v>1200.83959972</v>
      </c>
      <c r="N310" s="79">
        <v>7.0000000000000007E-2</v>
      </c>
      <c r="O310" s="79">
        <v>0.01</v>
      </c>
    </row>
    <row r="311" spans="2:15">
      <c r="B311" t="s">
        <v>4106</v>
      </c>
      <c r="C311" t="s">
        <v>3598</v>
      </c>
      <c r="D311" t="s">
        <v>4108</v>
      </c>
      <c r="E311" t="s">
        <v>875</v>
      </c>
      <c r="F311" t="s">
        <v>157</v>
      </c>
      <c r="G311" s="79">
        <v>0.73</v>
      </c>
      <c r="H311" t="s">
        <v>108</v>
      </c>
      <c r="I311" s="79">
        <v>3.1</v>
      </c>
      <c r="J311" s="79">
        <v>3.24</v>
      </c>
      <c r="K311" s="79">
        <v>436708.91</v>
      </c>
      <c r="L311" s="79">
        <v>100.75</v>
      </c>
      <c r="M311" s="79">
        <v>439.98422682500001</v>
      </c>
      <c r="N311" s="79">
        <v>0.03</v>
      </c>
      <c r="O311" s="79">
        <v>0</v>
      </c>
    </row>
    <row r="312" spans="2:15">
      <c r="B312" t="s">
        <v>4109</v>
      </c>
      <c r="C312" t="s">
        <v>3598</v>
      </c>
      <c r="D312" t="s">
        <v>4110</v>
      </c>
      <c r="E312" t="s">
        <v>875</v>
      </c>
      <c r="F312" t="s">
        <v>157</v>
      </c>
      <c r="G312" s="79">
        <v>1.58</v>
      </c>
      <c r="H312" t="s">
        <v>108</v>
      </c>
      <c r="I312" s="79">
        <v>3.5</v>
      </c>
      <c r="J312" s="79">
        <v>3.77</v>
      </c>
      <c r="K312" s="79">
        <v>2694653.76</v>
      </c>
      <c r="L312" s="79">
        <v>100.32</v>
      </c>
      <c r="M312" s="79">
        <v>2703.2766520320001</v>
      </c>
      <c r="N312" s="79">
        <v>0.17</v>
      </c>
      <c r="O312" s="79">
        <v>0.02</v>
      </c>
    </row>
    <row r="313" spans="2:15">
      <c r="B313" t="s">
        <v>4111</v>
      </c>
      <c r="C313" t="s">
        <v>3598</v>
      </c>
      <c r="D313" t="s">
        <v>4112</v>
      </c>
      <c r="E313" t="s">
        <v>875</v>
      </c>
      <c r="F313" t="s">
        <v>157</v>
      </c>
      <c r="G313" s="79">
        <v>0.98</v>
      </c>
      <c r="H313" t="s">
        <v>108</v>
      </c>
      <c r="I313" s="79">
        <v>3.35</v>
      </c>
      <c r="J313" s="79">
        <v>3.24</v>
      </c>
      <c r="K313" s="79">
        <v>633333.30000000005</v>
      </c>
      <c r="L313" s="79">
        <v>101.05</v>
      </c>
      <c r="M313" s="79">
        <v>639.98329965000005</v>
      </c>
      <c r="N313" s="79">
        <v>0.04</v>
      </c>
      <c r="O313" s="79">
        <v>0.01</v>
      </c>
    </row>
    <row r="314" spans="2:15">
      <c r="B314" t="s">
        <v>4113</v>
      </c>
      <c r="C314" t="s">
        <v>3598</v>
      </c>
      <c r="D314" t="s">
        <v>4114</v>
      </c>
      <c r="E314" t="s">
        <v>875</v>
      </c>
      <c r="F314" t="s">
        <v>157</v>
      </c>
      <c r="G314" s="79">
        <v>1.22</v>
      </c>
      <c r="H314" t="s">
        <v>108</v>
      </c>
      <c r="I314" s="79">
        <v>3.35</v>
      </c>
      <c r="J314" s="79">
        <v>3.29</v>
      </c>
      <c r="K314" s="79">
        <v>4053141.93</v>
      </c>
      <c r="L314" s="79">
        <v>101.08</v>
      </c>
      <c r="M314" s="79">
        <v>4096.915862844</v>
      </c>
      <c r="N314" s="79">
        <v>0.25</v>
      </c>
      <c r="O314" s="79">
        <v>0.04</v>
      </c>
    </row>
    <row r="315" spans="2:15">
      <c r="B315" t="s">
        <v>4115</v>
      </c>
      <c r="C315" t="s">
        <v>3598</v>
      </c>
      <c r="D315" t="s">
        <v>4116</v>
      </c>
      <c r="E315" t="s">
        <v>875</v>
      </c>
      <c r="F315" t="s">
        <v>157</v>
      </c>
      <c r="G315" s="79">
        <v>6.75</v>
      </c>
      <c r="H315" t="s">
        <v>108</v>
      </c>
      <c r="I315" s="79">
        <v>2.4</v>
      </c>
      <c r="J315" s="79">
        <v>3.85</v>
      </c>
      <c r="K315" s="79">
        <v>5295232.47</v>
      </c>
      <c r="L315" s="79">
        <v>100.3</v>
      </c>
      <c r="M315" s="79">
        <v>5311.1181674099998</v>
      </c>
      <c r="N315" s="79">
        <v>0.33</v>
      </c>
      <c r="O315" s="79">
        <v>0.05</v>
      </c>
    </row>
    <row r="316" spans="2:15">
      <c r="B316" t="s">
        <v>4117</v>
      </c>
      <c r="C316" t="s">
        <v>3666</v>
      </c>
      <c r="D316" t="s">
        <v>4118</v>
      </c>
      <c r="E316" t="s">
        <v>891</v>
      </c>
      <c r="F316" t="s">
        <v>156</v>
      </c>
      <c r="G316" s="79">
        <v>4.74</v>
      </c>
      <c r="H316" t="s">
        <v>108</v>
      </c>
      <c r="I316" s="79">
        <v>0.5</v>
      </c>
      <c r="J316" s="79">
        <v>0.5</v>
      </c>
      <c r="K316" s="79">
        <v>2391857.36</v>
      </c>
      <c r="L316" s="79">
        <v>102.56292021987466</v>
      </c>
      <c r="M316" s="79">
        <v>2453.1587559099999</v>
      </c>
      <c r="N316" s="79">
        <v>0.15</v>
      </c>
      <c r="O316" s="79">
        <v>0.02</v>
      </c>
    </row>
    <row r="317" spans="2:15">
      <c r="B317" t="s">
        <v>4119</v>
      </c>
      <c r="C317" t="s">
        <v>3666</v>
      </c>
      <c r="D317" t="s">
        <v>4120</v>
      </c>
      <c r="E317" t="s">
        <v>891</v>
      </c>
      <c r="F317" t="s">
        <v>156</v>
      </c>
      <c r="G317" s="79">
        <v>4.8</v>
      </c>
      <c r="H317" t="s">
        <v>108</v>
      </c>
      <c r="I317" s="79">
        <v>0</v>
      </c>
      <c r="J317" s="79">
        <v>0</v>
      </c>
      <c r="K317" s="79">
        <v>-2391857.36</v>
      </c>
      <c r="L317" s="79">
        <v>100</v>
      </c>
      <c r="M317" s="79">
        <v>-2391.85736</v>
      </c>
      <c r="N317" s="79">
        <v>-0.15</v>
      </c>
      <c r="O317" s="79">
        <v>-0.02</v>
      </c>
    </row>
    <row r="318" spans="2:15">
      <c r="B318" t="s">
        <v>4121</v>
      </c>
      <c r="C318" t="s">
        <v>3598</v>
      </c>
      <c r="D318" t="s">
        <v>4122</v>
      </c>
      <c r="E318" t="s">
        <v>1409</v>
      </c>
      <c r="F318" t="s">
        <v>156</v>
      </c>
      <c r="G318" s="79">
        <v>2.44</v>
      </c>
      <c r="H318" t="s">
        <v>108</v>
      </c>
      <c r="I318" s="79">
        <v>2.2000000000000002</v>
      </c>
      <c r="J318" s="79">
        <v>2.44</v>
      </c>
      <c r="K318" s="79">
        <v>3312949</v>
      </c>
      <c r="L318" s="79">
        <v>100</v>
      </c>
      <c r="M318" s="79">
        <v>3312.9490000000001</v>
      </c>
      <c r="N318" s="79">
        <v>0.21</v>
      </c>
      <c r="O318" s="79">
        <v>0.03</v>
      </c>
    </row>
    <row r="319" spans="2:15">
      <c r="B319" t="s">
        <v>4123</v>
      </c>
      <c r="C319" t="s">
        <v>3598</v>
      </c>
      <c r="D319" t="s">
        <v>4124</v>
      </c>
      <c r="E319" t="s">
        <v>911</v>
      </c>
      <c r="F319" t="s">
        <v>157</v>
      </c>
      <c r="G319" s="79">
        <v>2.59</v>
      </c>
      <c r="H319" t="s">
        <v>112</v>
      </c>
      <c r="I319" s="79">
        <v>5.73</v>
      </c>
      <c r="J319" s="79">
        <v>6.06</v>
      </c>
      <c r="K319" s="79">
        <v>1357812.95</v>
      </c>
      <c r="L319" s="79">
        <v>100.1299999999999</v>
      </c>
      <c r="M319" s="79">
        <v>5105.2157911654203</v>
      </c>
      <c r="N319" s="79">
        <v>0.32</v>
      </c>
      <c r="O319" s="79">
        <v>0.04</v>
      </c>
    </row>
    <row r="320" spans="2:15">
      <c r="B320" t="s">
        <v>4125</v>
      </c>
      <c r="C320" t="s">
        <v>3598</v>
      </c>
      <c r="D320" t="s">
        <v>4126</v>
      </c>
      <c r="E320" t="s">
        <v>911</v>
      </c>
      <c r="F320" t="s">
        <v>157</v>
      </c>
      <c r="G320" s="79">
        <v>2.59</v>
      </c>
      <c r="H320" t="s">
        <v>112</v>
      </c>
      <c r="I320" s="79">
        <v>5.73</v>
      </c>
      <c r="J320" s="79">
        <v>6.06</v>
      </c>
      <c r="K320" s="79">
        <v>678906.49</v>
      </c>
      <c r="L320" s="79">
        <v>100.13000000000019</v>
      </c>
      <c r="M320" s="79">
        <v>2552.60795198094</v>
      </c>
      <c r="N320" s="79">
        <v>0.16</v>
      </c>
      <c r="O320" s="79">
        <v>0.02</v>
      </c>
    </row>
    <row r="321" spans="2:15">
      <c r="B321" t="s">
        <v>4127</v>
      </c>
      <c r="C321" t="s">
        <v>3598</v>
      </c>
      <c r="D321" t="s">
        <v>4128</v>
      </c>
      <c r="E321" t="s">
        <v>1409</v>
      </c>
      <c r="F321" t="s">
        <v>156</v>
      </c>
      <c r="H321" t="s">
        <v>108</v>
      </c>
      <c r="I321" s="79">
        <v>0.4</v>
      </c>
      <c r="J321" s="79">
        <v>0</v>
      </c>
      <c r="K321" s="79">
        <v>13188604.83</v>
      </c>
      <c r="L321" s="79">
        <v>100.44352274530922</v>
      </c>
      <c r="M321" s="79">
        <v>13247.099292209999</v>
      </c>
      <c r="N321" s="79">
        <v>0.82</v>
      </c>
      <c r="O321" s="79">
        <v>0.11</v>
      </c>
    </row>
    <row r="322" spans="2:15">
      <c r="B322" t="s">
        <v>4129</v>
      </c>
      <c r="C322" t="s">
        <v>3598</v>
      </c>
      <c r="D322" t="s">
        <v>4130</v>
      </c>
      <c r="E322" t="s">
        <v>1409</v>
      </c>
      <c r="F322" t="s">
        <v>156</v>
      </c>
      <c r="G322" s="79">
        <v>1.53</v>
      </c>
      <c r="H322" t="s">
        <v>108</v>
      </c>
      <c r="I322" s="79">
        <v>0</v>
      </c>
      <c r="J322" s="79">
        <v>0.18</v>
      </c>
      <c r="K322" s="79">
        <v>-13188604.83</v>
      </c>
      <c r="L322" s="79">
        <v>100</v>
      </c>
      <c r="M322" s="79">
        <v>-13188.60483</v>
      </c>
      <c r="N322" s="79">
        <v>-0.82</v>
      </c>
      <c r="O322" s="79">
        <v>-0.11</v>
      </c>
    </row>
    <row r="323" spans="2:15">
      <c r="B323" t="s">
        <v>4131</v>
      </c>
      <c r="C323" t="s">
        <v>3598</v>
      </c>
      <c r="D323" t="s">
        <v>4132</v>
      </c>
      <c r="E323" t="s">
        <v>1409</v>
      </c>
      <c r="F323" t="s">
        <v>156</v>
      </c>
      <c r="H323" t="s">
        <v>108</v>
      </c>
      <c r="I323" s="79">
        <v>0.4</v>
      </c>
      <c r="J323" s="79">
        <v>0</v>
      </c>
      <c r="K323" s="79">
        <v>5652259.21</v>
      </c>
      <c r="L323" s="79">
        <v>100.17420610704795</v>
      </c>
      <c r="M323" s="79">
        <v>5662.1057907300001</v>
      </c>
      <c r="N323" s="79">
        <v>0.35</v>
      </c>
      <c r="O323" s="79">
        <v>0.05</v>
      </c>
    </row>
    <row r="324" spans="2:15">
      <c r="B324" t="s">
        <v>4133</v>
      </c>
      <c r="C324" t="s">
        <v>3598</v>
      </c>
      <c r="D324" t="s">
        <v>4134</v>
      </c>
      <c r="E324" t="s">
        <v>1409</v>
      </c>
      <c r="F324" t="s">
        <v>156</v>
      </c>
      <c r="G324" s="79">
        <v>1.53</v>
      </c>
      <c r="H324" t="s">
        <v>108</v>
      </c>
      <c r="I324" s="79">
        <v>0</v>
      </c>
      <c r="J324" s="79">
        <v>0.18</v>
      </c>
      <c r="K324" s="79">
        <v>-5652259.21</v>
      </c>
      <c r="L324" s="79">
        <v>100</v>
      </c>
      <c r="M324" s="79">
        <v>-5652.2592100000002</v>
      </c>
      <c r="N324" s="79">
        <v>-0.35</v>
      </c>
      <c r="O324" s="79">
        <v>-0.05</v>
      </c>
    </row>
    <row r="325" spans="2:15">
      <c r="B325" t="s">
        <v>4135</v>
      </c>
      <c r="C325" t="s">
        <v>3598</v>
      </c>
      <c r="D325" t="s">
        <v>4136</v>
      </c>
      <c r="E325" t="s">
        <v>4137</v>
      </c>
      <c r="F325" t="s">
        <v>157</v>
      </c>
      <c r="G325" s="79">
        <v>2.0299999999999998</v>
      </c>
      <c r="H325" t="s">
        <v>108</v>
      </c>
      <c r="I325" s="79">
        <v>2.25</v>
      </c>
      <c r="J325" s="79">
        <v>2</v>
      </c>
      <c r="K325" s="79">
        <v>5343750</v>
      </c>
      <c r="L325" s="79">
        <v>85.781999999999996</v>
      </c>
      <c r="M325" s="79">
        <v>4583.975625</v>
      </c>
      <c r="N325" s="79">
        <v>0.28000000000000003</v>
      </c>
      <c r="O325" s="79">
        <v>0.04</v>
      </c>
    </row>
    <row r="326" spans="2:15">
      <c r="B326" t="s">
        <v>4138</v>
      </c>
      <c r="C326" t="s">
        <v>3598</v>
      </c>
      <c r="D326" t="s">
        <v>4139</v>
      </c>
      <c r="E326" t="s">
        <v>209</v>
      </c>
      <c r="F326" t="s">
        <v>210</v>
      </c>
      <c r="G326" s="79">
        <v>0.01</v>
      </c>
      <c r="H326" t="s">
        <v>116</v>
      </c>
      <c r="I326" s="79">
        <v>0</v>
      </c>
      <c r="J326" s="79">
        <v>-0.21</v>
      </c>
      <c r="K326" s="79">
        <v>74395.64</v>
      </c>
      <c r="L326" s="79">
        <v>94.936797000000027</v>
      </c>
      <c r="M326" s="79">
        <v>297.658173702554</v>
      </c>
      <c r="N326" s="79">
        <v>0.02</v>
      </c>
      <c r="O326" s="79">
        <v>0</v>
      </c>
    </row>
    <row r="327" spans="2:15">
      <c r="B327" t="s">
        <v>4140</v>
      </c>
      <c r="C327" t="s">
        <v>3598</v>
      </c>
      <c r="D327" t="s">
        <v>4141</v>
      </c>
      <c r="E327" t="s">
        <v>209</v>
      </c>
      <c r="F327" t="s">
        <v>210</v>
      </c>
      <c r="G327" s="79">
        <v>2.84</v>
      </c>
      <c r="H327" t="s">
        <v>108</v>
      </c>
      <c r="I327" s="79">
        <v>4.9000000000000004</v>
      </c>
      <c r="J327" s="79">
        <v>2.94</v>
      </c>
      <c r="K327" s="79">
        <v>477843.73</v>
      </c>
      <c r="L327" s="79">
        <v>106.25</v>
      </c>
      <c r="M327" s="79">
        <v>507.70896312500003</v>
      </c>
      <c r="N327" s="79">
        <v>0.03</v>
      </c>
      <c r="O327" s="79">
        <v>0</v>
      </c>
    </row>
    <row r="328" spans="2:15">
      <c r="B328" t="s">
        <v>4142</v>
      </c>
      <c r="C328" t="s">
        <v>3598</v>
      </c>
      <c r="D328" t="s">
        <v>4143</v>
      </c>
      <c r="E328" t="s">
        <v>209</v>
      </c>
      <c r="F328" t="s">
        <v>210</v>
      </c>
      <c r="G328" s="79">
        <v>0.39</v>
      </c>
      <c r="H328" t="s">
        <v>108</v>
      </c>
      <c r="I328" s="79">
        <v>3.95</v>
      </c>
      <c r="J328" s="79">
        <v>2.5499999999999998</v>
      </c>
      <c r="K328" s="79">
        <v>228381.99</v>
      </c>
      <c r="L328" s="79">
        <v>101.34</v>
      </c>
      <c r="M328" s="79">
        <v>231.442308666</v>
      </c>
      <c r="N328" s="79">
        <v>0.01</v>
      </c>
      <c r="O328" s="79">
        <v>0</v>
      </c>
    </row>
    <row r="329" spans="2:15">
      <c r="B329" t="s">
        <v>4144</v>
      </c>
      <c r="C329" t="s">
        <v>3666</v>
      </c>
      <c r="D329" t="s">
        <v>4145</v>
      </c>
      <c r="E329" t="s">
        <v>209</v>
      </c>
      <c r="F329" t="s">
        <v>210</v>
      </c>
      <c r="G329" s="79">
        <v>2.85</v>
      </c>
      <c r="H329" t="s">
        <v>108</v>
      </c>
      <c r="I329" s="79">
        <v>4.74</v>
      </c>
      <c r="J329" s="79">
        <v>2.6</v>
      </c>
      <c r="K329" s="79">
        <v>7069144.7199999997</v>
      </c>
      <c r="L329" s="79">
        <v>106.76</v>
      </c>
      <c r="M329" s="79">
        <v>7547.0189030720003</v>
      </c>
      <c r="N329" s="79">
        <v>0.47</v>
      </c>
      <c r="O329" s="79">
        <v>0.06</v>
      </c>
    </row>
    <row r="330" spans="2:15">
      <c r="B330" t="s">
        <v>4146</v>
      </c>
      <c r="C330" t="s">
        <v>3598</v>
      </c>
      <c r="D330" t="s">
        <v>4147</v>
      </c>
      <c r="E330" t="s">
        <v>209</v>
      </c>
      <c r="F330" t="s">
        <v>210</v>
      </c>
      <c r="G330" s="79">
        <v>0.39</v>
      </c>
      <c r="H330" t="s">
        <v>108</v>
      </c>
      <c r="I330" s="79">
        <v>3.95</v>
      </c>
      <c r="J330" s="79">
        <v>2.89</v>
      </c>
      <c r="K330" s="79">
        <v>352085</v>
      </c>
      <c r="L330" s="79">
        <v>101.21</v>
      </c>
      <c r="M330" s="79">
        <v>356.34522850000002</v>
      </c>
      <c r="N330" s="79">
        <v>0.02</v>
      </c>
      <c r="O330" s="79">
        <v>0</v>
      </c>
    </row>
    <row r="331" spans="2:15">
      <c r="B331" t="s">
        <v>4148</v>
      </c>
      <c r="C331" t="s">
        <v>3598</v>
      </c>
      <c r="D331" t="s">
        <v>4149</v>
      </c>
      <c r="E331" t="s">
        <v>209</v>
      </c>
      <c r="F331" t="s">
        <v>210</v>
      </c>
      <c r="G331" s="79">
        <v>0.39</v>
      </c>
      <c r="H331" t="s">
        <v>108</v>
      </c>
      <c r="I331" s="79">
        <v>3.85</v>
      </c>
      <c r="J331" s="79">
        <v>3.04</v>
      </c>
      <c r="K331" s="79">
        <v>260902</v>
      </c>
      <c r="L331" s="79">
        <v>101.54</v>
      </c>
      <c r="M331" s="79">
        <v>264.91989080000002</v>
      </c>
      <c r="N331" s="79">
        <v>0.02</v>
      </c>
      <c r="O331" s="79">
        <v>0</v>
      </c>
    </row>
    <row r="332" spans="2:15">
      <c r="B332" t="s">
        <v>4150</v>
      </c>
      <c r="C332" t="s">
        <v>3598</v>
      </c>
      <c r="D332" t="s">
        <v>4151</v>
      </c>
      <c r="E332" t="s">
        <v>209</v>
      </c>
      <c r="F332" t="s">
        <v>210</v>
      </c>
      <c r="G332" s="79">
        <v>2.85</v>
      </c>
      <c r="H332" t="s">
        <v>108</v>
      </c>
      <c r="I332" s="79">
        <v>4.5</v>
      </c>
      <c r="J332" s="79">
        <v>2.56</v>
      </c>
      <c r="K332" s="79">
        <v>1042241.85</v>
      </c>
      <c r="L332" s="79">
        <v>106.78</v>
      </c>
      <c r="M332" s="79">
        <v>1112.90584743</v>
      </c>
      <c r="N332" s="79">
        <v>7.0000000000000007E-2</v>
      </c>
      <c r="O332" s="79">
        <v>0.01</v>
      </c>
    </row>
    <row r="333" spans="2:15">
      <c r="B333" t="s">
        <v>4152</v>
      </c>
      <c r="C333" t="s">
        <v>3598</v>
      </c>
      <c r="D333" t="s">
        <v>4153</v>
      </c>
      <c r="E333" t="s">
        <v>209</v>
      </c>
      <c r="F333" t="s">
        <v>210</v>
      </c>
      <c r="G333" s="79">
        <v>2.85</v>
      </c>
      <c r="H333" t="s">
        <v>108</v>
      </c>
      <c r="I333" s="79">
        <v>4.57</v>
      </c>
      <c r="J333" s="79">
        <v>2.7</v>
      </c>
      <c r="K333" s="79">
        <v>401407.35</v>
      </c>
      <c r="L333" s="79">
        <v>105.94</v>
      </c>
      <c r="M333" s="79">
        <v>425.25094659000001</v>
      </c>
      <c r="N333" s="79">
        <v>0.03</v>
      </c>
      <c r="O333" s="79">
        <v>0</v>
      </c>
    </row>
    <row r="334" spans="2:15">
      <c r="B334" t="s">
        <v>4154</v>
      </c>
      <c r="C334" t="s">
        <v>3598</v>
      </c>
      <c r="D334" t="s">
        <v>4155</v>
      </c>
      <c r="E334" t="s">
        <v>209</v>
      </c>
      <c r="F334" t="s">
        <v>210</v>
      </c>
      <c r="G334" s="79">
        <v>0.39</v>
      </c>
      <c r="H334" t="s">
        <v>108</v>
      </c>
      <c r="I334" s="79">
        <v>3.95</v>
      </c>
      <c r="J334" s="79">
        <v>3.38</v>
      </c>
      <c r="K334" s="79">
        <v>194919</v>
      </c>
      <c r="L334" s="79">
        <v>101.02</v>
      </c>
      <c r="M334" s="79">
        <v>196.90717380000001</v>
      </c>
      <c r="N334" s="79">
        <v>0.01</v>
      </c>
      <c r="O334" s="79">
        <v>0</v>
      </c>
    </row>
    <row r="335" spans="2:15">
      <c r="B335" t="s">
        <v>4154</v>
      </c>
      <c r="C335" t="s">
        <v>3598</v>
      </c>
      <c r="D335" t="s">
        <v>4156</v>
      </c>
      <c r="E335" t="s">
        <v>209</v>
      </c>
      <c r="F335" t="s">
        <v>210</v>
      </c>
      <c r="G335" s="79">
        <v>0.39</v>
      </c>
      <c r="H335" t="s">
        <v>108</v>
      </c>
      <c r="I335" s="79">
        <v>3.95</v>
      </c>
      <c r="J335" s="79">
        <v>3.54</v>
      </c>
      <c r="K335" s="79">
        <v>180916</v>
      </c>
      <c r="L335" s="79">
        <v>100.96</v>
      </c>
      <c r="M335" s="79">
        <v>182.6527936</v>
      </c>
      <c r="N335" s="79">
        <v>0.01</v>
      </c>
      <c r="O335" s="79">
        <v>0</v>
      </c>
    </row>
    <row r="336" spans="2:15">
      <c r="B336" t="s">
        <v>4154</v>
      </c>
      <c r="C336" t="s">
        <v>3598</v>
      </c>
      <c r="D336" t="s">
        <v>4157</v>
      </c>
      <c r="E336" t="s">
        <v>209</v>
      </c>
      <c r="F336" t="s">
        <v>210</v>
      </c>
      <c r="G336" s="79">
        <v>0.39</v>
      </c>
      <c r="H336" t="s">
        <v>108</v>
      </c>
      <c r="I336" s="79">
        <v>3.95</v>
      </c>
      <c r="J336" s="79">
        <v>3.59</v>
      </c>
      <c r="K336" s="79">
        <v>237009</v>
      </c>
      <c r="L336" s="79">
        <v>100.94</v>
      </c>
      <c r="M336" s="79">
        <v>239.2368846</v>
      </c>
      <c r="N336" s="79">
        <v>0.01</v>
      </c>
      <c r="O336" s="79">
        <v>0</v>
      </c>
    </row>
    <row r="337" spans="2:15">
      <c r="B337" t="s">
        <v>4154</v>
      </c>
      <c r="C337" t="s">
        <v>3598</v>
      </c>
      <c r="D337" t="s">
        <v>4158</v>
      </c>
      <c r="E337" t="s">
        <v>209</v>
      </c>
      <c r="F337" t="s">
        <v>210</v>
      </c>
      <c r="G337" s="79">
        <v>0.39</v>
      </c>
      <c r="H337" t="s">
        <v>108</v>
      </c>
      <c r="I337" s="79">
        <v>3.95</v>
      </c>
      <c r="J337" s="79">
        <v>2.8</v>
      </c>
      <c r="K337" s="79">
        <v>316998</v>
      </c>
      <c r="L337" s="79">
        <v>100.54</v>
      </c>
      <c r="M337" s="79">
        <v>318.70978919999999</v>
      </c>
      <c r="N337" s="79">
        <v>0.02</v>
      </c>
      <c r="O337" s="79">
        <v>0</v>
      </c>
    </row>
    <row r="338" spans="2:15">
      <c r="B338" t="s">
        <v>4154</v>
      </c>
      <c r="C338" t="s">
        <v>3598</v>
      </c>
      <c r="D338" t="s">
        <v>4159</v>
      </c>
      <c r="E338" t="s">
        <v>209</v>
      </c>
      <c r="F338" t="s">
        <v>210</v>
      </c>
      <c r="G338" s="79">
        <v>0.39</v>
      </c>
      <c r="H338" t="s">
        <v>108</v>
      </c>
      <c r="I338" s="79">
        <v>3.95</v>
      </c>
      <c r="J338" s="79">
        <v>2.83</v>
      </c>
      <c r="K338" s="79">
        <v>399934</v>
      </c>
      <c r="L338" s="79">
        <v>100.21</v>
      </c>
      <c r="M338" s="79">
        <v>400.77386139999999</v>
      </c>
      <c r="N338" s="79">
        <v>0.02</v>
      </c>
      <c r="O338" s="79">
        <v>0</v>
      </c>
    </row>
    <row r="339" spans="2:15">
      <c r="B339" t="s">
        <v>4154</v>
      </c>
      <c r="C339" t="s">
        <v>3598</v>
      </c>
      <c r="D339" t="s">
        <v>4160</v>
      </c>
      <c r="E339" t="s">
        <v>209</v>
      </c>
      <c r="F339" t="s">
        <v>210</v>
      </c>
      <c r="G339" s="79">
        <v>0.39</v>
      </c>
      <c r="H339" t="s">
        <v>108</v>
      </c>
      <c r="I339" s="79">
        <v>3.95</v>
      </c>
      <c r="J339" s="79">
        <v>2.35</v>
      </c>
      <c r="K339" s="79">
        <v>230511</v>
      </c>
      <c r="L339" s="79">
        <v>100.01</v>
      </c>
      <c r="M339" s="79">
        <v>230.5340511</v>
      </c>
      <c r="N339" s="79">
        <v>0.01</v>
      </c>
      <c r="O339" s="79">
        <v>0</v>
      </c>
    </row>
    <row r="340" spans="2:15">
      <c r="B340" t="s">
        <v>4161</v>
      </c>
      <c r="C340" t="s">
        <v>3598</v>
      </c>
      <c r="D340" t="s">
        <v>4162</v>
      </c>
      <c r="E340" t="s">
        <v>209</v>
      </c>
      <c r="F340" t="s">
        <v>210</v>
      </c>
      <c r="G340" s="79">
        <v>2.85</v>
      </c>
      <c r="H340" t="s">
        <v>108</v>
      </c>
      <c r="I340" s="79">
        <v>4.7</v>
      </c>
      <c r="J340" s="79">
        <v>2.65</v>
      </c>
      <c r="K340" s="79">
        <v>448855.84</v>
      </c>
      <c r="L340" s="79">
        <v>106.48</v>
      </c>
      <c r="M340" s="79">
        <v>477.94169843200001</v>
      </c>
      <c r="N340" s="79">
        <v>0.03</v>
      </c>
      <c r="O340" s="79">
        <v>0</v>
      </c>
    </row>
    <row r="341" spans="2:15">
      <c r="B341" t="s">
        <v>4163</v>
      </c>
      <c r="C341" t="s">
        <v>3598</v>
      </c>
      <c r="D341" t="s">
        <v>4164</v>
      </c>
      <c r="E341" t="s">
        <v>209</v>
      </c>
      <c r="F341" t="s">
        <v>210</v>
      </c>
      <c r="G341" s="79">
        <v>0.39</v>
      </c>
      <c r="H341" t="s">
        <v>108</v>
      </c>
      <c r="I341" s="79">
        <v>3.95</v>
      </c>
      <c r="J341" s="79">
        <v>2.65</v>
      </c>
      <c r="K341" s="79">
        <v>514680.49</v>
      </c>
      <c r="L341" s="79">
        <v>101.3</v>
      </c>
      <c r="M341" s="79">
        <v>521.37133636999999</v>
      </c>
      <c r="N341" s="79">
        <v>0.03</v>
      </c>
      <c r="O341" s="79">
        <v>0</v>
      </c>
    </row>
    <row r="342" spans="2:15">
      <c r="B342" t="s">
        <v>4165</v>
      </c>
      <c r="C342" t="s">
        <v>3598</v>
      </c>
      <c r="D342" t="s">
        <v>4166</v>
      </c>
      <c r="E342" t="s">
        <v>209</v>
      </c>
      <c r="F342" t="s">
        <v>210</v>
      </c>
      <c r="G342" s="79">
        <v>0.39</v>
      </c>
      <c r="H342" t="s">
        <v>108</v>
      </c>
      <c r="I342" s="79">
        <v>3.95</v>
      </c>
      <c r="J342" s="79">
        <v>2.78</v>
      </c>
      <c r="K342" s="79">
        <v>755208.21</v>
      </c>
      <c r="L342" s="79">
        <v>101.25</v>
      </c>
      <c r="M342" s="79">
        <v>764.64831262500002</v>
      </c>
      <c r="N342" s="79">
        <v>0.05</v>
      </c>
      <c r="O342" s="79">
        <v>0.01</v>
      </c>
    </row>
    <row r="343" spans="2:15">
      <c r="B343" t="s">
        <v>4167</v>
      </c>
      <c r="C343" t="s">
        <v>3598</v>
      </c>
      <c r="D343" t="s">
        <v>4168</v>
      </c>
      <c r="E343" t="s">
        <v>209</v>
      </c>
      <c r="F343" t="s">
        <v>210</v>
      </c>
      <c r="G343" s="79">
        <v>0.39</v>
      </c>
      <c r="H343" t="s">
        <v>108</v>
      </c>
      <c r="I343" s="79">
        <v>3.95</v>
      </c>
      <c r="J343" s="79">
        <v>2.78</v>
      </c>
      <c r="K343" s="79">
        <v>372525.92</v>
      </c>
      <c r="L343" s="79">
        <v>101.25</v>
      </c>
      <c r="M343" s="79">
        <v>377.18249400000002</v>
      </c>
      <c r="N343" s="79">
        <v>0.02</v>
      </c>
      <c r="O343" s="79">
        <v>0</v>
      </c>
    </row>
    <row r="344" spans="2:15">
      <c r="B344" t="s">
        <v>4169</v>
      </c>
      <c r="C344" t="s">
        <v>3598</v>
      </c>
      <c r="D344" t="s">
        <v>4170</v>
      </c>
      <c r="E344" t="s">
        <v>209</v>
      </c>
      <c r="F344" t="s">
        <v>210</v>
      </c>
      <c r="G344" s="79">
        <v>0.39</v>
      </c>
      <c r="H344" t="s">
        <v>108</v>
      </c>
      <c r="I344" s="79">
        <v>3.95</v>
      </c>
      <c r="J344" s="79">
        <v>2.63</v>
      </c>
      <c r="K344" s="79">
        <v>494643.19</v>
      </c>
      <c r="L344" s="79">
        <v>101.31</v>
      </c>
      <c r="M344" s="79">
        <v>501.12301578900002</v>
      </c>
      <c r="N344" s="79">
        <v>0.03</v>
      </c>
      <c r="O344" s="79">
        <v>0</v>
      </c>
    </row>
    <row r="345" spans="2:15">
      <c r="B345" t="s">
        <v>4171</v>
      </c>
      <c r="C345" t="s">
        <v>3598</v>
      </c>
      <c r="D345" t="s">
        <v>4172</v>
      </c>
      <c r="E345" t="s">
        <v>209</v>
      </c>
      <c r="F345" t="s">
        <v>210</v>
      </c>
      <c r="G345" s="79">
        <v>6.9</v>
      </c>
      <c r="H345" t="s">
        <v>108</v>
      </c>
      <c r="I345" s="79">
        <v>2.81</v>
      </c>
      <c r="J345" s="79">
        <v>2.16</v>
      </c>
      <c r="K345" s="79">
        <v>2496893.54</v>
      </c>
      <c r="L345" s="79">
        <v>105.54</v>
      </c>
      <c r="M345" s="79">
        <v>2635.2214421160002</v>
      </c>
      <c r="N345" s="79">
        <v>0.16</v>
      </c>
      <c r="O345" s="79">
        <v>0.02</v>
      </c>
    </row>
    <row r="346" spans="2:15">
      <c r="B346" t="s">
        <v>4171</v>
      </c>
      <c r="C346" t="s">
        <v>3598</v>
      </c>
      <c r="D346" t="s">
        <v>4173</v>
      </c>
      <c r="E346" t="s">
        <v>209</v>
      </c>
      <c r="F346" t="s">
        <v>210</v>
      </c>
      <c r="G346" s="79">
        <v>6.74</v>
      </c>
      <c r="H346" t="s">
        <v>108</v>
      </c>
      <c r="I346" s="79">
        <v>3.62</v>
      </c>
      <c r="J346" s="79">
        <v>2.5</v>
      </c>
      <c r="K346" s="79">
        <v>242465.5</v>
      </c>
      <c r="L346" s="79">
        <v>108.42</v>
      </c>
      <c r="M346" s="79">
        <v>262.88109509999998</v>
      </c>
      <c r="N346" s="79">
        <v>0.02</v>
      </c>
      <c r="O346" s="79">
        <v>0</v>
      </c>
    </row>
    <row r="347" spans="2:15">
      <c r="B347" t="s">
        <v>4171</v>
      </c>
      <c r="C347" t="s">
        <v>3598</v>
      </c>
      <c r="D347" t="s">
        <v>4174</v>
      </c>
      <c r="E347" t="s">
        <v>209</v>
      </c>
      <c r="F347" t="s">
        <v>210</v>
      </c>
      <c r="G347" s="79">
        <v>6.74</v>
      </c>
      <c r="H347" t="s">
        <v>108</v>
      </c>
      <c r="I347" s="79">
        <v>3.47</v>
      </c>
      <c r="J347" s="79">
        <v>2.72</v>
      </c>
      <c r="K347" s="79">
        <v>62394.51</v>
      </c>
      <c r="L347" s="79">
        <v>105.84</v>
      </c>
      <c r="M347" s="79">
        <v>66.038349384</v>
      </c>
      <c r="N347" s="79">
        <v>0</v>
      </c>
      <c r="O347" s="79">
        <v>0</v>
      </c>
    </row>
    <row r="348" spans="2:15">
      <c r="B348" t="s">
        <v>4171</v>
      </c>
      <c r="C348" t="s">
        <v>3598</v>
      </c>
      <c r="D348" t="s">
        <v>4175</v>
      </c>
      <c r="E348" t="s">
        <v>209</v>
      </c>
      <c r="F348" t="s">
        <v>210</v>
      </c>
      <c r="G348" s="79">
        <v>6.76</v>
      </c>
      <c r="H348" t="s">
        <v>108</v>
      </c>
      <c r="I348" s="79">
        <v>3.14</v>
      </c>
      <c r="J348" s="79">
        <v>2.95</v>
      </c>
      <c r="K348" s="79">
        <v>164360.29999999999</v>
      </c>
      <c r="L348" s="79">
        <v>102.71</v>
      </c>
      <c r="M348" s="79">
        <v>168.81446413</v>
      </c>
      <c r="N348" s="79">
        <v>0.01</v>
      </c>
      <c r="O348" s="79">
        <v>0</v>
      </c>
    </row>
    <row r="349" spans="2:15">
      <c r="B349" t="s">
        <v>4171</v>
      </c>
      <c r="C349" t="s">
        <v>3598</v>
      </c>
      <c r="D349" t="s">
        <v>4176</v>
      </c>
      <c r="E349" t="s">
        <v>209</v>
      </c>
      <c r="F349" t="s">
        <v>210</v>
      </c>
      <c r="G349" s="79">
        <v>6.74</v>
      </c>
      <c r="H349" t="s">
        <v>108</v>
      </c>
      <c r="I349" s="79">
        <v>3.06</v>
      </c>
      <c r="J349" s="79">
        <v>3.23</v>
      </c>
      <c r="K349" s="79">
        <v>31562.28</v>
      </c>
      <c r="L349" s="79">
        <v>99.7</v>
      </c>
      <c r="M349" s="79">
        <v>31.46759316</v>
      </c>
      <c r="N349" s="79">
        <v>0</v>
      </c>
      <c r="O349" s="79">
        <v>0</v>
      </c>
    </row>
    <row r="350" spans="2:15">
      <c r="B350" t="s">
        <v>4171</v>
      </c>
      <c r="C350" t="s">
        <v>3598</v>
      </c>
      <c r="D350" t="s">
        <v>4177</v>
      </c>
      <c r="E350" t="s">
        <v>209</v>
      </c>
      <c r="F350" t="s">
        <v>210</v>
      </c>
      <c r="G350" s="79">
        <v>6.69</v>
      </c>
      <c r="H350" t="s">
        <v>108</v>
      </c>
      <c r="I350" s="79">
        <v>3.22</v>
      </c>
      <c r="J350" s="79">
        <v>3.45</v>
      </c>
      <c r="K350" s="79">
        <v>82814</v>
      </c>
      <c r="L350" s="79">
        <v>99.08</v>
      </c>
      <c r="M350" s="79">
        <v>82.052111199999999</v>
      </c>
      <c r="N350" s="79">
        <v>0.01</v>
      </c>
      <c r="O350" s="79">
        <v>0</v>
      </c>
    </row>
    <row r="351" spans="2:15">
      <c r="B351" t="s">
        <v>4171</v>
      </c>
      <c r="C351" t="s">
        <v>3598</v>
      </c>
      <c r="D351" t="s">
        <v>4178</v>
      </c>
      <c r="E351" t="s">
        <v>209</v>
      </c>
      <c r="F351" t="s">
        <v>210</v>
      </c>
      <c r="G351" s="79">
        <v>6.69</v>
      </c>
      <c r="H351" t="s">
        <v>108</v>
      </c>
      <c r="I351" s="79">
        <v>3.22</v>
      </c>
      <c r="J351" s="79">
        <v>3.45</v>
      </c>
      <c r="K351" s="79">
        <v>56889</v>
      </c>
      <c r="L351" s="79">
        <v>98.87</v>
      </c>
      <c r="M351" s="79">
        <v>56.246154300000001</v>
      </c>
      <c r="N351" s="79">
        <v>0</v>
      </c>
      <c r="O351" s="79">
        <v>0</v>
      </c>
    </row>
    <row r="352" spans="2:15">
      <c r="B352" t="s">
        <v>4179</v>
      </c>
      <c r="C352" t="s">
        <v>3666</v>
      </c>
      <c r="D352" t="s">
        <v>4180</v>
      </c>
      <c r="E352" t="s">
        <v>209</v>
      </c>
      <c r="F352" t="s">
        <v>210</v>
      </c>
      <c r="G352" s="79">
        <v>2.5</v>
      </c>
      <c r="H352" t="s">
        <v>108</v>
      </c>
      <c r="I352" s="79">
        <v>2.2000000000000002</v>
      </c>
      <c r="J352" s="79">
        <v>2.5299999999999998</v>
      </c>
      <c r="K352" s="79">
        <v>131318</v>
      </c>
      <c r="L352" s="79">
        <v>100.16</v>
      </c>
      <c r="M352" s="79">
        <v>131.52810880000001</v>
      </c>
      <c r="N352" s="79">
        <v>0.01</v>
      </c>
      <c r="O352" s="79">
        <v>0</v>
      </c>
    </row>
    <row r="353" spans="2:15">
      <c r="B353" t="s">
        <v>4181</v>
      </c>
      <c r="C353" t="s">
        <v>3598</v>
      </c>
      <c r="D353" t="s">
        <v>4182</v>
      </c>
      <c r="E353" t="s">
        <v>209</v>
      </c>
      <c r="F353" t="s">
        <v>210</v>
      </c>
      <c r="G353" s="79">
        <v>15.19</v>
      </c>
      <c r="H353" t="s">
        <v>108</v>
      </c>
      <c r="I353" s="79">
        <v>2.4</v>
      </c>
      <c r="J353" s="79">
        <v>4.96</v>
      </c>
      <c r="K353" s="79">
        <v>381608.84</v>
      </c>
      <c r="L353" s="79">
        <v>107.18</v>
      </c>
      <c r="M353" s="79">
        <v>409.00835471200003</v>
      </c>
      <c r="N353" s="79">
        <v>0.03</v>
      </c>
      <c r="O353" s="79">
        <v>0</v>
      </c>
    </row>
    <row r="354" spans="2:15">
      <c r="B354" t="s">
        <v>4181</v>
      </c>
      <c r="C354" t="s">
        <v>3666</v>
      </c>
      <c r="D354" t="s">
        <v>4183</v>
      </c>
      <c r="E354" t="s">
        <v>209</v>
      </c>
      <c r="F354" t="s">
        <v>210</v>
      </c>
      <c r="G354" s="79">
        <v>2.5</v>
      </c>
      <c r="H354" t="s">
        <v>108</v>
      </c>
      <c r="I354" s="79">
        <v>2.19</v>
      </c>
      <c r="J354" s="79">
        <v>2.2999999999999998</v>
      </c>
      <c r="K354" s="79">
        <v>213053.84</v>
      </c>
      <c r="L354" s="79">
        <v>100.38</v>
      </c>
      <c r="M354" s="79">
        <v>213.86344459200001</v>
      </c>
      <c r="N354" s="79">
        <v>0.01</v>
      </c>
      <c r="O354" s="79">
        <v>0</v>
      </c>
    </row>
    <row r="355" spans="2:15">
      <c r="B355" t="s">
        <v>4184</v>
      </c>
      <c r="C355" t="s">
        <v>3598</v>
      </c>
      <c r="D355" t="s">
        <v>4185</v>
      </c>
      <c r="E355" t="s">
        <v>209</v>
      </c>
      <c r="F355" t="s">
        <v>210</v>
      </c>
      <c r="G355" s="79">
        <v>3.01</v>
      </c>
      <c r="H355" t="s">
        <v>108</v>
      </c>
      <c r="I355" s="79">
        <v>0</v>
      </c>
      <c r="J355" s="79">
        <v>2.06</v>
      </c>
      <c r="K355" s="79">
        <v>-16892441.559999999</v>
      </c>
      <c r="L355" s="79">
        <v>100</v>
      </c>
      <c r="M355" s="79">
        <v>-16892.441559999999</v>
      </c>
      <c r="N355" s="79">
        <v>-1.05</v>
      </c>
      <c r="O355" s="79">
        <v>-0.14000000000000001</v>
      </c>
    </row>
    <row r="356" spans="2:15">
      <c r="B356" t="s">
        <v>4186</v>
      </c>
      <c r="C356" t="s">
        <v>3598</v>
      </c>
      <c r="D356" t="s">
        <v>4187</v>
      </c>
      <c r="E356" t="s">
        <v>209</v>
      </c>
      <c r="F356" t="s">
        <v>210</v>
      </c>
      <c r="G356" s="79">
        <v>3.01</v>
      </c>
      <c r="H356" t="s">
        <v>108</v>
      </c>
      <c r="I356" s="79">
        <v>0</v>
      </c>
      <c r="J356" s="79">
        <v>2.06</v>
      </c>
      <c r="K356" s="79">
        <v>-42239924.759999998</v>
      </c>
      <c r="L356" s="79">
        <v>100</v>
      </c>
      <c r="M356" s="79">
        <v>-42239.924760000002</v>
      </c>
      <c r="N356" s="79">
        <v>-2.62</v>
      </c>
      <c r="O356" s="79">
        <v>-0.36</v>
      </c>
    </row>
    <row r="357" spans="2:15">
      <c r="B357" t="s">
        <v>4188</v>
      </c>
      <c r="C357" t="s">
        <v>3598</v>
      </c>
      <c r="D357" t="s">
        <v>4189</v>
      </c>
      <c r="E357" t="s">
        <v>209</v>
      </c>
      <c r="F357" t="s">
        <v>210</v>
      </c>
      <c r="G357" s="79">
        <v>2.96</v>
      </c>
      <c r="H357" t="s">
        <v>108</v>
      </c>
      <c r="I357" s="79">
        <v>0.5</v>
      </c>
      <c r="J357" s="79">
        <v>1.1000000000000001</v>
      </c>
      <c r="K357" s="79">
        <v>16892441.559999999</v>
      </c>
      <c r="L357" s="79">
        <v>100.11889999999977</v>
      </c>
      <c r="M357" s="79">
        <v>16912.5266730148</v>
      </c>
      <c r="N357" s="79">
        <v>1.05</v>
      </c>
      <c r="O357" s="79">
        <v>0.14000000000000001</v>
      </c>
    </row>
    <row r="358" spans="2:15">
      <c r="B358" t="s">
        <v>4190</v>
      </c>
      <c r="C358" t="s">
        <v>3598</v>
      </c>
      <c r="D358" t="s">
        <v>4191</v>
      </c>
      <c r="E358" t="s">
        <v>209</v>
      </c>
      <c r="F358" t="s">
        <v>210</v>
      </c>
      <c r="G358" s="79">
        <v>2.96</v>
      </c>
      <c r="H358" t="s">
        <v>108</v>
      </c>
      <c r="I358" s="79">
        <v>0.5</v>
      </c>
      <c r="J358" s="79">
        <v>0.83</v>
      </c>
      <c r="K358" s="79">
        <v>42239924.759999998</v>
      </c>
      <c r="L358" s="79">
        <v>100.52419999999995</v>
      </c>
      <c r="M358" s="79">
        <v>42461.346445591902</v>
      </c>
      <c r="N358" s="79">
        <v>2.63</v>
      </c>
      <c r="O358" s="79">
        <v>0.36</v>
      </c>
    </row>
    <row r="359" spans="2:15">
      <c r="B359" t="s">
        <v>4192</v>
      </c>
      <c r="C359" t="s">
        <v>3598</v>
      </c>
      <c r="D359" t="s">
        <v>4193</v>
      </c>
      <c r="E359" t="s">
        <v>209</v>
      </c>
      <c r="F359" t="s">
        <v>210</v>
      </c>
      <c r="G359" s="79">
        <v>0.39</v>
      </c>
      <c r="H359" t="s">
        <v>108</v>
      </c>
      <c r="I359" s="79">
        <v>0.4</v>
      </c>
      <c r="J359" s="79">
        <v>0.99</v>
      </c>
      <c r="K359" s="79">
        <v>1200833.95</v>
      </c>
      <c r="L359" s="79">
        <v>100.00218578930084</v>
      </c>
      <c r="M359" s="79">
        <v>1200.8601977000001</v>
      </c>
      <c r="N359" s="79">
        <v>7.0000000000000007E-2</v>
      </c>
      <c r="O359" s="79">
        <v>0.01</v>
      </c>
    </row>
    <row r="360" spans="2:15">
      <c r="B360" t="s">
        <v>4194</v>
      </c>
      <c r="C360" t="s">
        <v>3598</v>
      </c>
      <c r="D360" t="s">
        <v>4195</v>
      </c>
      <c r="E360" t="s">
        <v>209</v>
      </c>
      <c r="F360" t="s">
        <v>210</v>
      </c>
      <c r="G360" s="79">
        <v>1.9</v>
      </c>
      <c r="H360" t="s">
        <v>108</v>
      </c>
      <c r="I360" s="79">
        <v>0</v>
      </c>
      <c r="J360" s="79">
        <v>0</v>
      </c>
      <c r="K360" s="79">
        <v>-1200833.95</v>
      </c>
      <c r="L360" s="79">
        <v>100</v>
      </c>
      <c r="M360" s="79">
        <v>-1200.83395</v>
      </c>
      <c r="N360" s="79">
        <v>-7.0000000000000007E-2</v>
      </c>
      <c r="O360" s="79">
        <v>-0.01</v>
      </c>
    </row>
    <row r="361" spans="2:15">
      <c r="B361" t="s">
        <v>4196</v>
      </c>
      <c r="C361" t="s">
        <v>3598</v>
      </c>
      <c r="D361" t="s">
        <v>4197</v>
      </c>
      <c r="E361" t="s">
        <v>209</v>
      </c>
      <c r="F361" t="s">
        <v>210</v>
      </c>
      <c r="G361" s="79">
        <v>0.01</v>
      </c>
      <c r="H361" t="s">
        <v>108</v>
      </c>
      <c r="I361" s="79">
        <v>0</v>
      </c>
      <c r="J361" s="79">
        <v>0.01</v>
      </c>
      <c r="K361" s="79">
        <v>-1730066.12</v>
      </c>
      <c r="L361" s="79">
        <v>100</v>
      </c>
      <c r="M361" s="79">
        <v>-1730.06612</v>
      </c>
      <c r="N361" s="79">
        <v>-0.11</v>
      </c>
      <c r="O361" s="79">
        <v>-0.01</v>
      </c>
    </row>
    <row r="362" spans="2:15">
      <c r="B362" t="s">
        <v>4198</v>
      </c>
      <c r="C362" t="s">
        <v>3598</v>
      </c>
      <c r="D362" t="s">
        <v>4199</v>
      </c>
      <c r="E362" t="s">
        <v>209</v>
      </c>
      <c r="F362" t="s">
        <v>210</v>
      </c>
      <c r="G362" s="79">
        <v>0.01</v>
      </c>
      <c r="H362" t="s">
        <v>108</v>
      </c>
      <c r="I362" s="79">
        <v>0.25</v>
      </c>
      <c r="J362" s="79">
        <v>0.01</v>
      </c>
      <c r="K362" s="79">
        <v>1730066.12</v>
      </c>
      <c r="L362" s="79">
        <v>100.74574353146687</v>
      </c>
      <c r="M362" s="79">
        <v>1742.9679761800001</v>
      </c>
      <c r="N362" s="79">
        <v>0.11</v>
      </c>
      <c r="O362" s="79">
        <v>0.01</v>
      </c>
    </row>
    <row r="363" spans="2:15">
      <c r="B363" t="s">
        <v>4200</v>
      </c>
      <c r="C363" t="s">
        <v>3598</v>
      </c>
      <c r="D363" t="s">
        <v>4201</v>
      </c>
      <c r="E363" t="s">
        <v>209</v>
      </c>
      <c r="F363" t="s">
        <v>210</v>
      </c>
      <c r="G363" s="79">
        <v>4.6900000000000004</v>
      </c>
      <c r="H363" t="s">
        <v>108</v>
      </c>
      <c r="I363" s="79">
        <v>0</v>
      </c>
      <c r="J363" s="79">
        <v>0</v>
      </c>
      <c r="K363" s="79">
        <v>-2319137</v>
      </c>
      <c r="L363" s="79">
        <v>100</v>
      </c>
      <c r="M363" s="79">
        <v>-2319.1370000000002</v>
      </c>
      <c r="N363" s="79">
        <v>-0.14000000000000001</v>
      </c>
      <c r="O363" s="79">
        <v>-0.02</v>
      </c>
    </row>
    <row r="364" spans="2:15">
      <c r="B364" t="s">
        <v>4200</v>
      </c>
      <c r="C364" t="s">
        <v>3598</v>
      </c>
      <c r="D364" t="s">
        <v>4202</v>
      </c>
      <c r="E364" t="s">
        <v>209</v>
      </c>
      <c r="F364" t="s">
        <v>210</v>
      </c>
      <c r="H364" t="s">
        <v>108</v>
      </c>
      <c r="I364" s="79">
        <v>0</v>
      </c>
      <c r="J364" s="79">
        <v>0</v>
      </c>
      <c r="K364" s="79">
        <v>-3330863.81</v>
      </c>
      <c r="L364" s="79">
        <v>100</v>
      </c>
      <c r="M364" s="79">
        <v>-3330.8638099999998</v>
      </c>
      <c r="N364" s="79">
        <v>-0.21</v>
      </c>
      <c r="O364" s="79">
        <v>-0.03</v>
      </c>
    </row>
    <row r="365" spans="2:15">
      <c r="B365" t="s">
        <v>4203</v>
      </c>
      <c r="C365" t="s">
        <v>3598</v>
      </c>
      <c r="D365" t="s">
        <v>4204</v>
      </c>
      <c r="E365" t="s">
        <v>209</v>
      </c>
      <c r="F365" t="s">
        <v>210</v>
      </c>
      <c r="G365" s="79">
        <v>4.67</v>
      </c>
      <c r="H365" t="s">
        <v>108</v>
      </c>
      <c r="I365" s="79">
        <v>0.25</v>
      </c>
      <c r="J365" s="79">
        <v>0.25</v>
      </c>
      <c r="K365" s="79">
        <v>2319137</v>
      </c>
      <c r="L365" s="79">
        <v>100.00614754108963</v>
      </c>
      <c r="M365" s="79">
        <v>2319.2795698999998</v>
      </c>
      <c r="N365" s="79">
        <v>0.14000000000000001</v>
      </c>
      <c r="O365" s="79">
        <v>0.02</v>
      </c>
    </row>
    <row r="366" spans="2:15">
      <c r="B366" t="s">
        <v>4203</v>
      </c>
      <c r="C366" t="s">
        <v>3598</v>
      </c>
      <c r="D366" t="s">
        <v>4205</v>
      </c>
      <c r="E366" t="s">
        <v>209</v>
      </c>
      <c r="F366" t="s">
        <v>210</v>
      </c>
      <c r="H366" t="s">
        <v>108</v>
      </c>
      <c r="I366" s="79">
        <v>0</v>
      </c>
      <c r="J366" s="79">
        <v>0</v>
      </c>
      <c r="K366" s="79">
        <v>3330863.81</v>
      </c>
      <c r="L366" s="79">
        <v>100</v>
      </c>
      <c r="M366" s="79">
        <v>3330.8638099999998</v>
      </c>
      <c r="N366" s="79">
        <v>0.21</v>
      </c>
      <c r="O366" s="79">
        <v>0.03</v>
      </c>
    </row>
    <row r="367" spans="2:15">
      <c r="B367" s="80" t="s">
        <v>4206</v>
      </c>
      <c r="G367" s="81">
        <v>1.3</v>
      </c>
      <c r="J367" s="81">
        <v>2.27</v>
      </c>
      <c r="K367" s="81">
        <v>38333788.299999997</v>
      </c>
      <c r="M367" s="81">
        <v>38638.708718435999</v>
      </c>
      <c r="N367" s="81">
        <v>2.4</v>
      </c>
      <c r="O367" s="81">
        <v>0.33</v>
      </c>
    </row>
    <row r="368" spans="2:15">
      <c r="B368" t="s">
        <v>4207</v>
      </c>
      <c r="C368" t="s">
        <v>3598</v>
      </c>
      <c r="D368" t="s">
        <v>4208</v>
      </c>
      <c r="E368" t="s">
        <v>525</v>
      </c>
      <c r="F368" t="s">
        <v>157</v>
      </c>
      <c r="G368" s="79">
        <v>1.66</v>
      </c>
      <c r="H368" t="s">
        <v>108</v>
      </c>
      <c r="I368" s="79">
        <v>0.8</v>
      </c>
      <c r="J368" s="79">
        <v>1.72</v>
      </c>
      <c r="K368" s="79">
        <v>337500</v>
      </c>
      <c r="L368" s="79">
        <v>98.56</v>
      </c>
      <c r="M368" s="79">
        <v>332.64</v>
      </c>
      <c r="N368" s="79">
        <v>0.02</v>
      </c>
      <c r="O368" s="79">
        <v>0</v>
      </c>
    </row>
    <row r="369" spans="2:15">
      <c r="B369" t="s">
        <v>4209</v>
      </c>
      <c r="C369" t="s">
        <v>3598</v>
      </c>
      <c r="D369" t="s">
        <v>4210</v>
      </c>
      <c r="E369" t="s">
        <v>525</v>
      </c>
      <c r="F369" t="s">
        <v>157</v>
      </c>
      <c r="G369" s="79">
        <v>0.84</v>
      </c>
      <c r="H369" t="s">
        <v>108</v>
      </c>
      <c r="I369" s="79">
        <v>0.8</v>
      </c>
      <c r="J369" s="79">
        <v>1.97</v>
      </c>
      <c r="K369" s="79">
        <v>461669.51</v>
      </c>
      <c r="L369" s="79">
        <v>99.1</v>
      </c>
      <c r="M369" s="79">
        <v>457.51448441000002</v>
      </c>
      <c r="N369" s="79">
        <v>0.03</v>
      </c>
      <c r="O369" s="79">
        <v>0</v>
      </c>
    </row>
    <row r="370" spans="2:15">
      <c r="B370" t="s">
        <v>4209</v>
      </c>
      <c r="C370" t="s">
        <v>3598</v>
      </c>
      <c r="D370" t="s">
        <v>4211</v>
      </c>
      <c r="E370" t="s">
        <v>525</v>
      </c>
      <c r="F370" t="s">
        <v>157</v>
      </c>
      <c r="G370" s="79">
        <v>1.9</v>
      </c>
      <c r="H370" t="s">
        <v>108</v>
      </c>
      <c r="I370" s="79">
        <v>1.1499999999999999</v>
      </c>
      <c r="J370" s="79">
        <v>1.63</v>
      </c>
      <c r="K370" s="79">
        <v>655943.9</v>
      </c>
      <c r="L370" s="79">
        <v>99.19</v>
      </c>
      <c r="M370" s="79">
        <v>650.63075441000001</v>
      </c>
      <c r="N370" s="79">
        <v>0.04</v>
      </c>
      <c r="O370" s="79">
        <v>0.01</v>
      </c>
    </row>
    <row r="371" spans="2:15">
      <c r="B371" t="s">
        <v>4212</v>
      </c>
      <c r="C371" t="s">
        <v>3598</v>
      </c>
      <c r="D371" t="s">
        <v>4213</v>
      </c>
      <c r="E371" t="s">
        <v>525</v>
      </c>
      <c r="F371" t="s">
        <v>157</v>
      </c>
      <c r="G371" s="79">
        <v>1.7</v>
      </c>
      <c r="H371" t="s">
        <v>108</v>
      </c>
      <c r="I371" s="79">
        <v>0.93</v>
      </c>
      <c r="J371" s="79">
        <v>1.58</v>
      </c>
      <c r="K371" s="79">
        <v>1096457.47</v>
      </c>
      <c r="L371" s="79">
        <v>98.99</v>
      </c>
      <c r="M371" s="79">
        <v>1085.383249553</v>
      </c>
      <c r="N371" s="79">
        <v>7.0000000000000007E-2</v>
      </c>
      <c r="O371" s="79">
        <v>0.01</v>
      </c>
    </row>
    <row r="372" spans="2:15">
      <c r="B372" t="s">
        <v>3716</v>
      </c>
      <c r="C372" t="s">
        <v>3598</v>
      </c>
      <c r="D372" t="s">
        <v>4214</v>
      </c>
      <c r="E372" t="s">
        <v>379</v>
      </c>
      <c r="F372" t="s">
        <v>157</v>
      </c>
      <c r="G372" s="79">
        <v>0.45</v>
      </c>
      <c r="H372" t="s">
        <v>108</v>
      </c>
      <c r="I372" s="79">
        <v>4.5199999999999996</v>
      </c>
      <c r="J372" s="79">
        <v>1.01</v>
      </c>
      <c r="K372" s="79">
        <v>625496.53</v>
      </c>
      <c r="L372" s="79">
        <v>102.38</v>
      </c>
      <c r="M372" s="79">
        <v>640.38334741400001</v>
      </c>
      <c r="N372" s="79">
        <v>0.04</v>
      </c>
      <c r="O372" s="79">
        <v>0.01</v>
      </c>
    </row>
    <row r="373" spans="2:15">
      <c r="B373" t="s">
        <v>3716</v>
      </c>
      <c r="C373" t="s">
        <v>3598</v>
      </c>
      <c r="D373" t="s">
        <v>4215</v>
      </c>
      <c r="E373" t="s">
        <v>379</v>
      </c>
      <c r="F373" t="s">
        <v>157</v>
      </c>
      <c r="G373" s="79">
        <v>0.61</v>
      </c>
      <c r="H373" t="s">
        <v>108</v>
      </c>
      <c r="I373" s="79">
        <v>4.72</v>
      </c>
      <c r="J373" s="79">
        <v>1</v>
      </c>
      <c r="K373" s="79">
        <v>319878.74</v>
      </c>
      <c r="L373" s="79">
        <v>102.35</v>
      </c>
      <c r="M373" s="79">
        <v>327.39589038999998</v>
      </c>
      <c r="N373" s="79">
        <v>0.02</v>
      </c>
      <c r="O373" s="79">
        <v>0</v>
      </c>
    </row>
    <row r="374" spans="2:15">
      <c r="B374" t="s">
        <v>3716</v>
      </c>
      <c r="C374" t="s">
        <v>3598</v>
      </c>
      <c r="D374" t="s">
        <v>4216</v>
      </c>
      <c r="E374" t="s">
        <v>379</v>
      </c>
      <c r="F374" t="s">
        <v>157</v>
      </c>
      <c r="G374" s="79">
        <v>0.56999999999999995</v>
      </c>
      <c r="H374" t="s">
        <v>108</v>
      </c>
      <c r="I374" s="79">
        <v>4.84</v>
      </c>
      <c r="J374" s="79">
        <v>1.08</v>
      </c>
      <c r="K374" s="79">
        <v>159677.9</v>
      </c>
      <c r="L374" s="79">
        <v>103.03</v>
      </c>
      <c r="M374" s="79">
        <v>164.51614036999999</v>
      </c>
      <c r="N374" s="79">
        <v>0.01</v>
      </c>
      <c r="O374" s="79">
        <v>0</v>
      </c>
    </row>
    <row r="375" spans="2:15">
      <c r="B375" t="s">
        <v>3716</v>
      </c>
      <c r="C375" t="s">
        <v>3598</v>
      </c>
      <c r="D375" t="s">
        <v>4217</v>
      </c>
      <c r="E375" t="s">
        <v>379</v>
      </c>
      <c r="F375" t="s">
        <v>157</v>
      </c>
      <c r="G375" s="79">
        <v>0.44</v>
      </c>
      <c r="H375" t="s">
        <v>108</v>
      </c>
      <c r="I375" s="79">
        <v>4.6500000000000004</v>
      </c>
      <c r="J375" s="79">
        <v>1.19</v>
      </c>
      <c r="K375" s="79">
        <v>306768.42</v>
      </c>
      <c r="L375" s="79">
        <v>102.38</v>
      </c>
      <c r="M375" s="79">
        <v>314.069508396</v>
      </c>
      <c r="N375" s="79">
        <v>0.02</v>
      </c>
      <c r="O375" s="79">
        <v>0</v>
      </c>
    </row>
    <row r="376" spans="2:15">
      <c r="B376" t="s">
        <v>3716</v>
      </c>
      <c r="C376" t="s">
        <v>3598</v>
      </c>
      <c r="D376" t="s">
        <v>4218</v>
      </c>
      <c r="E376" t="s">
        <v>379</v>
      </c>
      <c r="F376" t="s">
        <v>157</v>
      </c>
      <c r="G376" s="79">
        <v>1.41</v>
      </c>
      <c r="H376" t="s">
        <v>108</v>
      </c>
      <c r="I376" s="79">
        <v>4.5</v>
      </c>
      <c r="J376" s="79">
        <v>1.59</v>
      </c>
      <c r="K376" s="79">
        <v>1941994.43</v>
      </c>
      <c r="L376" s="79">
        <v>104.34</v>
      </c>
      <c r="M376" s="79">
        <v>2026.276988262</v>
      </c>
      <c r="N376" s="79">
        <v>0.13</v>
      </c>
      <c r="O376" s="79">
        <v>0.02</v>
      </c>
    </row>
    <row r="377" spans="2:15">
      <c r="B377" t="s">
        <v>3716</v>
      </c>
      <c r="C377" t="s">
        <v>3598</v>
      </c>
      <c r="D377" t="s">
        <v>4219</v>
      </c>
      <c r="E377" t="s">
        <v>379</v>
      </c>
      <c r="F377" t="s">
        <v>157</v>
      </c>
      <c r="G377" s="79">
        <v>1.46</v>
      </c>
      <c r="H377" t="s">
        <v>108</v>
      </c>
      <c r="I377" s="79">
        <v>4.4000000000000004</v>
      </c>
      <c r="J377" s="79">
        <v>1.65</v>
      </c>
      <c r="K377" s="79">
        <v>1509835.21</v>
      </c>
      <c r="L377" s="79">
        <v>104.21</v>
      </c>
      <c r="M377" s="79">
        <v>1573.3992723409999</v>
      </c>
      <c r="N377" s="79">
        <v>0.1</v>
      </c>
      <c r="O377" s="79">
        <v>0.01</v>
      </c>
    </row>
    <row r="378" spans="2:15">
      <c r="B378" t="s">
        <v>3716</v>
      </c>
      <c r="C378" t="s">
        <v>3598</v>
      </c>
      <c r="D378" t="s">
        <v>4220</v>
      </c>
      <c r="E378" t="s">
        <v>379</v>
      </c>
      <c r="F378" t="s">
        <v>157</v>
      </c>
      <c r="G378" s="79">
        <v>1.66</v>
      </c>
      <c r="H378" t="s">
        <v>108</v>
      </c>
      <c r="I378" s="79">
        <v>4.7</v>
      </c>
      <c r="J378" s="79">
        <v>2.06</v>
      </c>
      <c r="K378" s="79">
        <v>1652774.19</v>
      </c>
      <c r="L378" s="79">
        <v>104.61</v>
      </c>
      <c r="M378" s="79">
        <v>1728.967080159</v>
      </c>
      <c r="N378" s="79">
        <v>0.11</v>
      </c>
      <c r="O378" s="79">
        <v>0.01</v>
      </c>
    </row>
    <row r="379" spans="2:15">
      <c r="B379" t="s">
        <v>4221</v>
      </c>
      <c r="C379" t="s">
        <v>3598</v>
      </c>
      <c r="D379" t="s">
        <v>4222</v>
      </c>
      <c r="E379" t="s">
        <v>379</v>
      </c>
      <c r="F379" t="s">
        <v>157</v>
      </c>
      <c r="G379" s="79">
        <v>0.16</v>
      </c>
      <c r="H379" t="s">
        <v>108</v>
      </c>
      <c r="I379" s="79">
        <v>3.09</v>
      </c>
      <c r="J379" s="79">
        <v>1.1200000000000001</v>
      </c>
      <c r="K379" s="79">
        <v>162032.56</v>
      </c>
      <c r="L379" s="79">
        <v>100.47</v>
      </c>
      <c r="M379" s="79">
        <v>162.79411303200001</v>
      </c>
      <c r="N379" s="79">
        <v>0.01</v>
      </c>
      <c r="O379" s="79">
        <v>0</v>
      </c>
    </row>
    <row r="380" spans="2:15">
      <c r="B380" t="s">
        <v>4221</v>
      </c>
      <c r="C380" t="s">
        <v>3598</v>
      </c>
      <c r="D380" t="s">
        <v>4223</v>
      </c>
      <c r="E380" t="s">
        <v>379</v>
      </c>
      <c r="F380" t="s">
        <v>157</v>
      </c>
      <c r="G380" s="79">
        <v>0.38</v>
      </c>
      <c r="H380" t="s">
        <v>108</v>
      </c>
      <c r="I380" s="79">
        <v>1.34</v>
      </c>
      <c r="J380" s="79">
        <v>1.78</v>
      </c>
      <c r="K380" s="79">
        <v>544217.04</v>
      </c>
      <c r="L380" s="79">
        <v>99.91</v>
      </c>
      <c r="M380" s="79">
        <v>543.72724466399995</v>
      </c>
      <c r="N380" s="79">
        <v>0.03</v>
      </c>
      <c r="O380" s="79">
        <v>0</v>
      </c>
    </row>
    <row r="381" spans="2:15">
      <c r="B381" t="s">
        <v>4221</v>
      </c>
      <c r="C381" t="s">
        <v>3598</v>
      </c>
      <c r="D381" t="s">
        <v>4224</v>
      </c>
      <c r="E381" t="s">
        <v>379</v>
      </c>
      <c r="F381" t="s">
        <v>157</v>
      </c>
      <c r="G381" s="79">
        <v>0.74</v>
      </c>
      <c r="H381" t="s">
        <v>108</v>
      </c>
      <c r="I381" s="79">
        <v>0.59</v>
      </c>
      <c r="J381" s="79">
        <v>1.74</v>
      </c>
      <c r="K381" s="79">
        <v>1293196.02</v>
      </c>
      <c r="L381" s="79">
        <v>99.9</v>
      </c>
      <c r="M381" s="79">
        <v>1291.90282398</v>
      </c>
      <c r="N381" s="79">
        <v>0.08</v>
      </c>
      <c r="O381" s="79">
        <v>0.01</v>
      </c>
    </row>
    <row r="382" spans="2:15">
      <c r="B382" t="s">
        <v>4221</v>
      </c>
      <c r="C382" t="s">
        <v>3598</v>
      </c>
      <c r="D382" t="s">
        <v>4225</v>
      </c>
      <c r="E382" t="s">
        <v>379</v>
      </c>
      <c r="F382" t="s">
        <v>157</v>
      </c>
      <c r="G382" s="79">
        <v>1.27</v>
      </c>
      <c r="H382" t="s">
        <v>108</v>
      </c>
      <c r="I382" s="79">
        <v>1.41</v>
      </c>
      <c r="J382" s="79">
        <v>1.87</v>
      </c>
      <c r="K382" s="79">
        <v>1846001.21</v>
      </c>
      <c r="L382" s="79">
        <v>100.42</v>
      </c>
      <c r="M382" s="79">
        <v>1853.7544150819999</v>
      </c>
      <c r="N382" s="79">
        <v>0.11</v>
      </c>
      <c r="O382" s="79">
        <v>0.02</v>
      </c>
    </row>
    <row r="383" spans="2:15">
      <c r="B383" t="s">
        <v>4221</v>
      </c>
      <c r="C383" t="s">
        <v>3598</v>
      </c>
      <c r="D383" t="s">
        <v>4226</v>
      </c>
      <c r="E383" t="s">
        <v>379</v>
      </c>
      <c r="F383" t="s">
        <v>157</v>
      </c>
      <c r="G383" s="79">
        <v>1.31</v>
      </c>
      <c r="H383" t="s">
        <v>108</v>
      </c>
      <c r="I383" s="79">
        <v>1.97</v>
      </c>
      <c r="J383" s="79">
        <v>1.84</v>
      </c>
      <c r="K383" s="79">
        <v>1886120.22</v>
      </c>
      <c r="L383" s="79">
        <v>100.29</v>
      </c>
      <c r="M383" s="79">
        <v>1891.5899686380001</v>
      </c>
      <c r="N383" s="79">
        <v>0.12</v>
      </c>
      <c r="O383" s="79">
        <v>0.02</v>
      </c>
    </row>
    <row r="384" spans="2:15">
      <c r="B384" t="s">
        <v>4221</v>
      </c>
      <c r="C384" t="s">
        <v>3598</v>
      </c>
      <c r="D384" t="s">
        <v>4227</v>
      </c>
      <c r="E384" t="s">
        <v>379</v>
      </c>
      <c r="F384" t="s">
        <v>157</v>
      </c>
      <c r="G384" s="79">
        <v>1.47</v>
      </c>
      <c r="H384" t="s">
        <v>108</v>
      </c>
      <c r="I384" s="79">
        <v>1.98</v>
      </c>
      <c r="J384" s="79">
        <v>2.08</v>
      </c>
      <c r="K384" s="79">
        <v>8483625.25</v>
      </c>
      <c r="L384" s="79">
        <v>100.01</v>
      </c>
      <c r="M384" s="79">
        <v>8484.4736125250001</v>
      </c>
      <c r="N384" s="79">
        <v>0.53</v>
      </c>
      <c r="O384" s="79">
        <v>7.0000000000000007E-2</v>
      </c>
    </row>
    <row r="385" spans="2:15">
      <c r="B385" t="s">
        <v>4221</v>
      </c>
      <c r="C385" t="s">
        <v>3598</v>
      </c>
      <c r="D385" t="s">
        <v>4228</v>
      </c>
      <c r="E385" t="s">
        <v>379</v>
      </c>
      <c r="F385" t="s">
        <v>157</v>
      </c>
      <c r="G385" s="79">
        <v>1.47</v>
      </c>
      <c r="H385" t="s">
        <v>108</v>
      </c>
      <c r="I385" s="79">
        <v>2.0299999999999998</v>
      </c>
      <c r="J385" s="79">
        <v>2.06</v>
      </c>
      <c r="K385" s="79">
        <v>4990367.66</v>
      </c>
      <c r="L385" s="79">
        <v>99.99</v>
      </c>
      <c r="M385" s="79">
        <v>4989.8686232339996</v>
      </c>
      <c r="N385" s="79">
        <v>0.31</v>
      </c>
      <c r="O385" s="79">
        <v>0.04</v>
      </c>
    </row>
    <row r="386" spans="2:15">
      <c r="B386" t="s">
        <v>4229</v>
      </c>
      <c r="C386" t="s">
        <v>3598</v>
      </c>
      <c r="D386" t="s">
        <v>4230</v>
      </c>
      <c r="E386" t="s">
        <v>379</v>
      </c>
      <c r="F386" t="s">
        <v>157</v>
      </c>
      <c r="G386" s="79">
        <v>0.09</v>
      </c>
      <c r="H386" t="s">
        <v>108</v>
      </c>
      <c r="I386" s="79">
        <v>2.1</v>
      </c>
      <c r="J386" s="79">
        <v>1.61</v>
      </c>
      <c r="K386" s="79">
        <v>135390.15</v>
      </c>
      <c r="L386" s="79">
        <v>100.2</v>
      </c>
      <c r="M386" s="79">
        <v>135.66093029999999</v>
      </c>
      <c r="N386" s="79">
        <v>0.01</v>
      </c>
      <c r="O386" s="79">
        <v>0</v>
      </c>
    </row>
    <row r="387" spans="2:15">
      <c r="B387" t="s">
        <v>4231</v>
      </c>
      <c r="C387" t="s">
        <v>3598</v>
      </c>
      <c r="D387" t="s">
        <v>4232</v>
      </c>
      <c r="E387" t="s">
        <v>848</v>
      </c>
      <c r="F387" t="s">
        <v>157</v>
      </c>
      <c r="G387" s="79">
        <v>0.21</v>
      </c>
      <c r="H387" t="s">
        <v>108</v>
      </c>
      <c r="I387" s="79">
        <v>4</v>
      </c>
      <c r="J387" s="79">
        <v>2.5099999999999998</v>
      </c>
      <c r="K387" s="79">
        <v>385892.56</v>
      </c>
      <c r="L387" s="79">
        <v>100.48</v>
      </c>
      <c r="M387" s="79">
        <v>387.74484428800002</v>
      </c>
      <c r="N387" s="79">
        <v>0.02</v>
      </c>
      <c r="O387" s="79">
        <v>0</v>
      </c>
    </row>
    <row r="388" spans="2:15">
      <c r="B388" t="s">
        <v>4233</v>
      </c>
      <c r="C388" t="s">
        <v>3598</v>
      </c>
      <c r="D388" t="s">
        <v>4234</v>
      </c>
      <c r="E388" t="s">
        <v>848</v>
      </c>
      <c r="F388" t="s">
        <v>157</v>
      </c>
      <c r="G388" s="79">
        <v>0.21</v>
      </c>
      <c r="H388" t="s">
        <v>108</v>
      </c>
      <c r="I388" s="79">
        <v>4</v>
      </c>
      <c r="J388" s="79">
        <v>2.75</v>
      </c>
      <c r="K388" s="79">
        <v>565498.06000000006</v>
      </c>
      <c r="L388" s="79">
        <v>100.43</v>
      </c>
      <c r="M388" s="79">
        <v>567.929701658</v>
      </c>
      <c r="N388" s="79">
        <v>0.04</v>
      </c>
      <c r="O388" s="79">
        <v>0</v>
      </c>
    </row>
    <row r="389" spans="2:15">
      <c r="B389" t="s">
        <v>4235</v>
      </c>
      <c r="C389" t="s">
        <v>3598</v>
      </c>
      <c r="D389" t="s">
        <v>4236</v>
      </c>
      <c r="E389" t="s">
        <v>848</v>
      </c>
      <c r="F389" t="s">
        <v>157</v>
      </c>
      <c r="G389" s="79">
        <v>0.37</v>
      </c>
      <c r="H389" t="s">
        <v>108</v>
      </c>
      <c r="I389" s="79">
        <v>4.6500000000000004</v>
      </c>
      <c r="J389" s="79">
        <v>2.8</v>
      </c>
      <c r="K389" s="79">
        <v>403200.07</v>
      </c>
      <c r="L389" s="79">
        <v>100.9</v>
      </c>
      <c r="M389" s="79">
        <v>406.82887062999998</v>
      </c>
      <c r="N389" s="79">
        <v>0.03</v>
      </c>
      <c r="O389" s="79">
        <v>0</v>
      </c>
    </row>
    <row r="390" spans="2:15">
      <c r="B390" t="s">
        <v>4237</v>
      </c>
      <c r="C390" t="s">
        <v>3598</v>
      </c>
      <c r="D390" t="s">
        <v>4238</v>
      </c>
      <c r="E390" t="s">
        <v>848</v>
      </c>
      <c r="F390" t="s">
        <v>157</v>
      </c>
      <c r="G390" s="79">
        <v>0.37</v>
      </c>
      <c r="H390" t="s">
        <v>108</v>
      </c>
      <c r="I390" s="79">
        <v>4.75</v>
      </c>
      <c r="J390" s="79">
        <v>2.83</v>
      </c>
      <c r="K390" s="79">
        <v>473131.78</v>
      </c>
      <c r="L390" s="79">
        <v>100.93</v>
      </c>
      <c r="M390" s="79">
        <v>477.53190555399999</v>
      </c>
      <c r="N390" s="79">
        <v>0.03</v>
      </c>
      <c r="O390" s="79">
        <v>0</v>
      </c>
    </row>
    <row r="391" spans="2:15">
      <c r="B391" t="s">
        <v>4239</v>
      </c>
      <c r="C391" t="s">
        <v>3598</v>
      </c>
      <c r="D391" t="s">
        <v>4240</v>
      </c>
      <c r="E391" t="s">
        <v>848</v>
      </c>
      <c r="F391" t="s">
        <v>157</v>
      </c>
      <c r="G391" s="79">
        <v>0.41</v>
      </c>
      <c r="H391" t="s">
        <v>108</v>
      </c>
      <c r="I391" s="79">
        <v>4.6500000000000004</v>
      </c>
      <c r="J391" s="79">
        <v>2.85</v>
      </c>
      <c r="K391" s="79">
        <v>365841.64</v>
      </c>
      <c r="L391" s="79">
        <v>100.96</v>
      </c>
      <c r="M391" s="79">
        <v>369.35371974399999</v>
      </c>
      <c r="N391" s="79">
        <v>0.02</v>
      </c>
      <c r="O391" s="79">
        <v>0</v>
      </c>
    </row>
    <row r="392" spans="2:15">
      <c r="B392" t="s">
        <v>4241</v>
      </c>
      <c r="C392" t="s">
        <v>3598</v>
      </c>
      <c r="D392" t="s">
        <v>4242</v>
      </c>
      <c r="E392" t="s">
        <v>848</v>
      </c>
      <c r="F392" t="s">
        <v>157</v>
      </c>
      <c r="G392" s="79">
        <v>0.5</v>
      </c>
      <c r="H392" t="s">
        <v>108</v>
      </c>
      <c r="I392" s="79">
        <v>4.5</v>
      </c>
      <c r="J392" s="79">
        <v>3.1</v>
      </c>
      <c r="K392" s="79">
        <v>548687.93999999994</v>
      </c>
      <c r="L392" s="79">
        <v>100.91</v>
      </c>
      <c r="M392" s="79">
        <v>553.68100025399997</v>
      </c>
      <c r="N392" s="79">
        <v>0.03</v>
      </c>
      <c r="O392" s="79">
        <v>0</v>
      </c>
    </row>
    <row r="393" spans="2:15">
      <c r="B393" t="s">
        <v>4243</v>
      </c>
      <c r="C393" t="s">
        <v>3598</v>
      </c>
      <c r="D393" t="s">
        <v>4244</v>
      </c>
      <c r="E393" t="s">
        <v>848</v>
      </c>
      <c r="F393" t="s">
        <v>157</v>
      </c>
      <c r="G393" s="79">
        <v>0.5</v>
      </c>
      <c r="H393" t="s">
        <v>108</v>
      </c>
      <c r="I393" s="79">
        <v>4.5</v>
      </c>
      <c r="J393" s="79">
        <v>3.12</v>
      </c>
      <c r="K393" s="79">
        <v>281627.44</v>
      </c>
      <c r="L393" s="79">
        <v>100.9</v>
      </c>
      <c r="M393" s="79">
        <v>284.16208696000001</v>
      </c>
      <c r="N393" s="79">
        <v>0.02</v>
      </c>
      <c r="O393" s="79">
        <v>0</v>
      </c>
    </row>
    <row r="394" spans="2:15">
      <c r="B394" t="s">
        <v>4245</v>
      </c>
      <c r="C394" t="s">
        <v>3598</v>
      </c>
      <c r="D394" t="s">
        <v>4246</v>
      </c>
      <c r="E394" t="s">
        <v>848</v>
      </c>
      <c r="F394" t="s">
        <v>157</v>
      </c>
      <c r="G394" s="79">
        <v>0.54</v>
      </c>
      <c r="H394" t="s">
        <v>108</v>
      </c>
      <c r="I394" s="79">
        <v>4.5</v>
      </c>
      <c r="J394" s="79">
        <v>3.04</v>
      </c>
      <c r="K394" s="79">
        <v>299279.86</v>
      </c>
      <c r="L394" s="79">
        <v>101</v>
      </c>
      <c r="M394" s="79">
        <v>302.2726586</v>
      </c>
      <c r="N394" s="79">
        <v>0.02</v>
      </c>
      <c r="O394" s="79">
        <v>0</v>
      </c>
    </row>
    <row r="395" spans="2:15">
      <c r="B395" t="s">
        <v>4247</v>
      </c>
      <c r="C395" t="s">
        <v>3598</v>
      </c>
      <c r="D395" t="s">
        <v>4248</v>
      </c>
      <c r="E395" t="s">
        <v>848</v>
      </c>
      <c r="F395" t="s">
        <v>157</v>
      </c>
      <c r="G395" s="79">
        <v>1.43</v>
      </c>
      <c r="H395" t="s">
        <v>108</v>
      </c>
      <c r="I395" s="79">
        <v>3.75</v>
      </c>
      <c r="J395" s="79">
        <v>3.84</v>
      </c>
      <c r="K395" s="79">
        <v>3760049.83</v>
      </c>
      <c r="L395" s="79">
        <v>100.13</v>
      </c>
      <c r="M395" s="79">
        <v>3764.9378947790001</v>
      </c>
      <c r="N395" s="79">
        <v>0.23</v>
      </c>
      <c r="O395" s="79">
        <v>0.03</v>
      </c>
    </row>
    <row r="396" spans="2:15">
      <c r="B396" t="s">
        <v>4249</v>
      </c>
      <c r="C396" t="s">
        <v>3598</v>
      </c>
      <c r="D396" t="s">
        <v>4250</v>
      </c>
      <c r="E396" t="s">
        <v>848</v>
      </c>
      <c r="F396" t="s">
        <v>157</v>
      </c>
      <c r="G396" s="79">
        <v>1.43</v>
      </c>
      <c r="H396" t="s">
        <v>108</v>
      </c>
      <c r="I396" s="79">
        <v>3.75</v>
      </c>
      <c r="J396" s="79">
        <v>3.9</v>
      </c>
      <c r="K396" s="79">
        <v>2322097.96</v>
      </c>
      <c r="L396" s="79">
        <v>100.04</v>
      </c>
      <c r="M396" s="79">
        <v>2323.0267991840001</v>
      </c>
      <c r="N396" s="79">
        <v>0.14000000000000001</v>
      </c>
      <c r="O396" s="79">
        <v>0.02</v>
      </c>
    </row>
    <row r="397" spans="2:15">
      <c r="B397" t="s">
        <v>4251</v>
      </c>
      <c r="C397" t="s">
        <v>3598</v>
      </c>
      <c r="D397" t="s">
        <v>4252</v>
      </c>
      <c r="E397" t="s">
        <v>848</v>
      </c>
      <c r="F397" t="s">
        <v>157</v>
      </c>
      <c r="G397" s="79">
        <v>2.76</v>
      </c>
      <c r="H397" t="s">
        <v>108</v>
      </c>
      <c r="I397" s="79">
        <v>3.6</v>
      </c>
      <c r="J397" s="79">
        <v>1.86</v>
      </c>
      <c r="K397" s="79">
        <v>519534.75</v>
      </c>
      <c r="L397" s="79">
        <v>105.15</v>
      </c>
      <c r="M397" s="79">
        <v>546.290789625</v>
      </c>
      <c r="N397" s="79">
        <v>0.03</v>
      </c>
      <c r="O397" s="79">
        <v>0</v>
      </c>
    </row>
    <row r="398" spans="2:15">
      <c r="B398" s="80" t="s">
        <v>4253</v>
      </c>
      <c r="G398" s="81">
        <v>0</v>
      </c>
      <c r="J398" s="81">
        <v>0</v>
      </c>
      <c r="K398" s="81">
        <v>0</v>
      </c>
      <c r="M398" s="81">
        <v>0</v>
      </c>
      <c r="N398" s="81">
        <v>0</v>
      </c>
      <c r="O398" s="81">
        <v>0</v>
      </c>
    </row>
    <row r="399" spans="2:15">
      <c r="B399" s="80" t="s">
        <v>4254</v>
      </c>
      <c r="G399" s="81">
        <v>0</v>
      </c>
      <c r="J399" s="81">
        <v>0</v>
      </c>
      <c r="K399" s="81">
        <v>0</v>
      </c>
      <c r="M399" s="81">
        <v>0</v>
      </c>
      <c r="N399" s="81">
        <v>0</v>
      </c>
      <c r="O399" s="81">
        <v>0</v>
      </c>
    </row>
    <row r="400" spans="2:15">
      <c r="B400" t="s">
        <v>209</v>
      </c>
      <c r="D400" t="s">
        <v>209</v>
      </c>
      <c r="E400" t="s">
        <v>209</v>
      </c>
      <c r="G400" s="79">
        <v>0</v>
      </c>
      <c r="H400" t="s">
        <v>209</v>
      </c>
      <c r="I400" s="79">
        <v>0</v>
      </c>
      <c r="J400" s="79">
        <v>0</v>
      </c>
      <c r="K400" s="79">
        <v>0</v>
      </c>
      <c r="L400" s="79">
        <v>0</v>
      </c>
      <c r="M400" s="79">
        <v>0</v>
      </c>
      <c r="N400" s="79">
        <v>0</v>
      </c>
      <c r="O400" s="79">
        <v>0</v>
      </c>
    </row>
    <row r="401" spans="2:15">
      <c r="B401" s="80" t="s">
        <v>4255</v>
      </c>
      <c r="G401" s="81">
        <v>0</v>
      </c>
      <c r="J401" s="81">
        <v>0</v>
      </c>
      <c r="K401" s="81">
        <v>0</v>
      </c>
      <c r="M401" s="81">
        <v>0</v>
      </c>
      <c r="N401" s="81">
        <v>0</v>
      </c>
      <c r="O401" s="81">
        <v>0</v>
      </c>
    </row>
    <row r="402" spans="2:15">
      <c r="B402" t="s">
        <v>209</v>
      </c>
      <c r="D402" t="s">
        <v>209</v>
      </c>
      <c r="E402" t="s">
        <v>209</v>
      </c>
      <c r="G402" s="79">
        <v>0</v>
      </c>
      <c r="H402" t="s">
        <v>209</v>
      </c>
      <c r="I402" s="79">
        <v>0</v>
      </c>
      <c r="J402" s="79">
        <v>0</v>
      </c>
      <c r="K402" s="79">
        <v>0</v>
      </c>
      <c r="L402" s="79">
        <v>0</v>
      </c>
      <c r="M402" s="79">
        <v>0</v>
      </c>
      <c r="N402" s="79">
        <v>0</v>
      </c>
      <c r="O402" s="79">
        <v>0</v>
      </c>
    </row>
    <row r="403" spans="2:15">
      <c r="B403" s="80" t="s">
        <v>4256</v>
      </c>
      <c r="G403" s="81">
        <v>0</v>
      </c>
      <c r="J403" s="81">
        <v>0</v>
      </c>
      <c r="K403" s="81">
        <v>0</v>
      </c>
      <c r="M403" s="81">
        <v>0</v>
      </c>
      <c r="N403" s="81">
        <v>0</v>
      </c>
      <c r="O403" s="81">
        <v>0</v>
      </c>
    </row>
    <row r="404" spans="2:15">
      <c r="B404" t="s">
        <v>209</v>
      </c>
      <c r="D404" t="s">
        <v>209</v>
      </c>
      <c r="E404" t="s">
        <v>209</v>
      </c>
      <c r="G404" s="79">
        <v>0</v>
      </c>
      <c r="H404" t="s">
        <v>209</v>
      </c>
      <c r="I404" s="79">
        <v>0</v>
      </c>
      <c r="J404" s="79">
        <v>0</v>
      </c>
      <c r="K404" s="79">
        <v>0</v>
      </c>
      <c r="L404" s="79">
        <v>0</v>
      </c>
      <c r="M404" s="79">
        <v>0</v>
      </c>
      <c r="N404" s="79">
        <v>0</v>
      </c>
      <c r="O404" s="79">
        <v>0</v>
      </c>
    </row>
    <row r="405" spans="2:15">
      <c r="B405" s="80" t="s">
        <v>4257</v>
      </c>
      <c r="G405" s="81">
        <v>0</v>
      </c>
      <c r="J405" s="81">
        <v>0</v>
      </c>
      <c r="K405" s="81">
        <v>0</v>
      </c>
      <c r="M405" s="81">
        <v>0</v>
      </c>
      <c r="N405" s="81">
        <v>0</v>
      </c>
      <c r="O405" s="81">
        <v>0</v>
      </c>
    </row>
    <row r="406" spans="2:15">
      <c r="B406" t="s">
        <v>209</v>
      </c>
      <c r="D406" t="s">
        <v>209</v>
      </c>
      <c r="E406" t="s">
        <v>209</v>
      </c>
      <c r="G406" s="79">
        <v>0</v>
      </c>
      <c r="H406" t="s">
        <v>209</v>
      </c>
      <c r="I406" s="79">
        <v>0</v>
      </c>
      <c r="J406" s="79">
        <v>0</v>
      </c>
      <c r="K406" s="79">
        <v>0</v>
      </c>
      <c r="L406" s="79">
        <v>0</v>
      </c>
      <c r="M406" s="79">
        <v>0</v>
      </c>
      <c r="N406" s="79">
        <v>0</v>
      </c>
      <c r="O406" s="79">
        <v>0</v>
      </c>
    </row>
    <row r="407" spans="2:15">
      <c r="B407" s="80" t="s">
        <v>260</v>
      </c>
      <c r="G407" s="81">
        <v>1.19</v>
      </c>
      <c r="J407" s="81">
        <v>2.4700000000000002</v>
      </c>
      <c r="K407" s="81">
        <v>12633558.82</v>
      </c>
      <c r="M407" s="81">
        <v>60391.923703039189</v>
      </c>
      <c r="N407" s="81">
        <v>3.74</v>
      </c>
      <c r="O407" s="81">
        <v>0.52</v>
      </c>
    </row>
    <row r="408" spans="2:15">
      <c r="B408" s="80" t="s">
        <v>4258</v>
      </c>
      <c r="G408" s="81">
        <v>0</v>
      </c>
      <c r="J408" s="81">
        <v>0</v>
      </c>
      <c r="K408" s="81">
        <v>0</v>
      </c>
      <c r="M408" s="81">
        <v>0</v>
      </c>
      <c r="N408" s="81">
        <v>0</v>
      </c>
      <c r="O408" s="81">
        <v>0</v>
      </c>
    </row>
    <row r="409" spans="2:15">
      <c r="B409" t="s">
        <v>209</v>
      </c>
      <c r="D409" t="s">
        <v>209</v>
      </c>
      <c r="E409" t="s">
        <v>209</v>
      </c>
      <c r="G409" s="79">
        <v>0</v>
      </c>
      <c r="H409" t="s">
        <v>209</v>
      </c>
      <c r="I409" s="79">
        <v>0</v>
      </c>
      <c r="J409" s="79">
        <v>0</v>
      </c>
      <c r="K409" s="79">
        <v>0</v>
      </c>
      <c r="L409" s="79">
        <v>0</v>
      </c>
      <c r="M409" s="79">
        <v>0</v>
      </c>
      <c r="N409" s="79">
        <v>0</v>
      </c>
      <c r="O409" s="79">
        <v>0</v>
      </c>
    </row>
    <row r="410" spans="2:15">
      <c r="B410" s="80" t="s">
        <v>3643</v>
      </c>
      <c r="G410" s="81">
        <v>0</v>
      </c>
      <c r="J410" s="81">
        <v>0</v>
      </c>
      <c r="K410" s="81">
        <v>0</v>
      </c>
      <c r="M410" s="81">
        <v>0</v>
      </c>
      <c r="N410" s="81">
        <v>0</v>
      </c>
      <c r="O410" s="81">
        <v>0</v>
      </c>
    </row>
    <row r="411" spans="2:15">
      <c r="B411" t="s">
        <v>209</v>
      </c>
      <c r="D411" t="s">
        <v>209</v>
      </c>
      <c r="E411" t="s">
        <v>209</v>
      </c>
      <c r="G411" s="79">
        <v>0</v>
      </c>
      <c r="H411" t="s">
        <v>209</v>
      </c>
      <c r="I411" s="79">
        <v>0</v>
      </c>
      <c r="J411" s="79">
        <v>0</v>
      </c>
      <c r="K411" s="79">
        <v>0</v>
      </c>
      <c r="L411" s="79">
        <v>0</v>
      </c>
      <c r="M411" s="79">
        <v>0</v>
      </c>
      <c r="N411" s="79">
        <v>0</v>
      </c>
      <c r="O411" s="79">
        <v>0</v>
      </c>
    </row>
    <row r="412" spans="2:15">
      <c r="B412" s="80" t="s">
        <v>3644</v>
      </c>
      <c r="G412" s="81">
        <v>1.94</v>
      </c>
      <c r="J412" s="81">
        <v>3.47</v>
      </c>
      <c r="K412" s="81">
        <v>7692990.1500000004</v>
      </c>
      <c r="M412" s="81">
        <v>36007.504109629292</v>
      </c>
      <c r="N412" s="81">
        <v>2.23</v>
      </c>
      <c r="O412" s="81">
        <v>0.31</v>
      </c>
    </row>
    <row r="413" spans="2:15">
      <c r="B413" t="s">
        <v>4259</v>
      </c>
      <c r="C413" t="s">
        <v>3666</v>
      </c>
      <c r="D413" t="s">
        <v>4260</v>
      </c>
      <c r="E413" t="s">
        <v>769</v>
      </c>
      <c r="F413" t="s">
        <v>157</v>
      </c>
      <c r="G413" s="79">
        <v>2</v>
      </c>
      <c r="H413" t="s">
        <v>119</v>
      </c>
      <c r="I413" s="79">
        <v>3.02</v>
      </c>
      <c r="J413" s="79">
        <v>2.04</v>
      </c>
      <c r="K413" s="79">
        <v>5447050</v>
      </c>
      <c r="L413" s="79">
        <v>102.39</v>
      </c>
      <c r="M413" s="79">
        <v>27288.292937136001</v>
      </c>
      <c r="N413" s="79">
        <v>1.69</v>
      </c>
      <c r="O413" s="79">
        <v>0.23</v>
      </c>
    </row>
    <row r="414" spans="2:15">
      <c r="B414" t="s">
        <v>4261</v>
      </c>
      <c r="C414" t="s">
        <v>3598</v>
      </c>
      <c r="D414" t="s">
        <v>4262</v>
      </c>
      <c r="E414" t="s">
        <v>209</v>
      </c>
      <c r="F414" t="s">
        <v>210</v>
      </c>
      <c r="G414" s="79">
        <v>0.25</v>
      </c>
      <c r="H414" t="s">
        <v>112</v>
      </c>
      <c r="I414" s="79">
        <v>10.029999999999999</v>
      </c>
      <c r="J414" s="79">
        <v>7.03</v>
      </c>
      <c r="K414" s="79">
        <v>661337.26</v>
      </c>
      <c r="L414" s="79">
        <v>101.29</v>
      </c>
      <c r="M414" s="79">
        <v>2515.3562575057699</v>
      </c>
      <c r="N414" s="79">
        <v>0.16</v>
      </c>
      <c r="O414" s="79">
        <v>0.02</v>
      </c>
    </row>
    <row r="415" spans="2:15">
      <c r="B415" t="s">
        <v>4261</v>
      </c>
      <c r="C415" t="s">
        <v>3598</v>
      </c>
      <c r="D415" t="s">
        <v>4263</v>
      </c>
      <c r="E415" t="s">
        <v>209</v>
      </c>
      <c r="F415" t="s">
        <v>210</v>
      </c>
      <c r="G415" s="79">
        <v>0.67</v>
      </c>
      <c r="H415" t="s">
        <v>112</v>
      </c>
      <c r="I415" s="79">
        <v>5.03</v>
      </c>
      <c r="J415" s="79">
        <v>5.12</v>
      </c>
      <c r="K415" s="79">
        <v>592296.24</v>
      </c>
      <c r="L415" s="79">
        <v>100.22</v>
      </c>
      <c r="M415" s="79">
        <v>2228.9653404386399</v>
      </c>
      <c r="N415" s="79">
        <v>0.14000000000000001</v>
      </c>
      <c r="O415" s="79">
        <v>0.02</v>
      </c>
    </row>
    <row r="416" spans="2:15">
      <c r="B416" t="s">
        <v>4261</v>
      </c>
      <c r="C416" t="s">
        <v>3598</v>
      </c>
      <c r="D416" t="s">
        <v>4264</v>
      </c>
      <c r="E416" t="s">
        <v>209</v>
      </c>
      <c r="F416" t="s">
        <v>210</v>
      </c>
      <c r="G416" s="79">
        <v>0.1</v>
      </c>
      <c r="H416" t="s">
        <v>112</v>
      </c>
      <c r="I416" s="79">
        <v>0</v>
      </c>
      <c r="J416" s="79">
        <v>0</v>
      </c>
      <c r="K416" s="79">
        <v>-592296.24</v>
      </c>
      <c r="L416" s="79">
        <v>100</v>
      </c>
      <c r="M416" s="79">
        <v>-2224.0723812000001</v>
      </c>
      <c r="N416" s="79">
        <v>-0.14000000000000001</v>
      </c>
      <c r="O416" s="79">
        <v>-0.02</v>
      </c>
    </row>
    <row r="417" spans="2:15">
      <c r="B417" t="s">
        <v>4265</v>
      </c>
      <c r="C417" t="s">
        <v>3666</v>
      </c>
      <c r="D417" t="s">
        <v>4266</v>
      </c>
      <c r="E417" t="s">
        <v>209</v>
      </c>
      <c r="F417" t="s">
        <v>210</v>
      </c>
      <c r="G417" s="79">
        <v>1.84</v>
      </c>
      <c r="H417" t="s">
        <v>112</v>
      </c>
      <c r="I417" s="79">
        <v>3.28</v>
      </c>
      <c r="J417" s="79">
        <v>3.06</v>
      </c>
      <c r="K417" s="79">
        <v>181448.18</v>
      </c>
      <c r="L417" s="79">
        <v>101.54</v>
      </c>
      <c r="M417" s="79">
        <v>691.83051980486005</v>
      </c>
      <c r="N417" s="79">
        <v>0.04</v>
      </c>
      <c r="O417" s="79">
        <v>0.01</v>
      </c>
    </row>
    <row r="418" spans="2:15">
      <c r="B418" t="s">
        <v>4265</v>
      </c>
      <c r="C418" t="s">
        <v>3666</v>
      </c>
      <c r="D418" t="s">
        <v>4267</v>
      </c>
      <c r="E418" t="s">
        <v>209</v>
      </c>
      <c r="F418" t="s">
        <v>210</v>
      </c>
      <c r="G418" s="79">
        <v>1.84</v>
      </c>
      <c r="H418" t="s">
        <v>112</v>
      </c>
      <c r="I418" s="79">
        <v>3.28</v>
      </c>
      <c r="J418" s="79">
        <v>3.01</v>
      </c>
      <c r="K418" s="79">
        <v>134510.82</v>
      </c>
      <c r="L418" s="79">
        <v>101.63</v>
      </c>
      <c r="M418" s="79">
        <v>513.32106560432999</v>
      </c>
      <c r="N418" s="79">
        <v>0.03</v>
      </c>
      <c r="O418" s="79">
        <v>0</v>
      </c>
    </row>
    <row r="419" spans="2:15">
      <c r="B419" t="s">
        <v>4265</v>
      </c>
      <c r="C419" t="s">
        <v>3666</v>
      </c>
      <c r="D419" t="s">
        <v>4268</v>
      </c>
      <c r="E419" t="s">
        <v>209</v>
      </c>
      <c r="F419" t="s">
        <v>210</v>
      </c>
      <c r="G419" s="79">
        <v>1.84</v>
      </c>
      <c r="H419" t="s">
        <v>112</v>
      </c>
      <c r="I419" s="79">
        <v>3.28</v>
      </c>
      <c r="J419" s="79">
        <v>3.79</v>
      </c>
      <c r="K419" s="79">
        <v>12043</v>
      </c>
      <c r="L419" s="79">
        <v>100.01</v>
      </c>
      <c r="M419" s="79">
        <v>45.225987146500003</v>
      </c>
      <c r="N419" s="79">
        <v>0</v>
      </c>
      <c r="O419" s="79">
        <v>0</v>
      </c>
    </row>
    <row r="420" spans="2:15">
      <c r="B420" t="s">
        <v>4265</v>
      </c>
      <c r="C420" t="s">
        <v>3666</v>
      </c>
      <c r="D420" t="s">
        <v>4269</v>
      </c>
      <c r="E420" t="s">
        <v>209</v>
      </c>
      <c r="F420" t="s">
        <v>210</v>
      </c>
      <c r="G420" s="79">
        <v>1.84</v>
      </c>
      <c r="H420" t="s">
        <v>112</v>
      </c>
      <c r="I420" s="79">
        <v>3.28</v>
      </c>
      <c r="J420" s="79">
        <v>3.79</v>
      </c>
      <c r="K420" s="79">
        <v>4627</v>
      </c>
      <c r="L420" s="79">
        <v>100.01</v>
      </c>
      <c r="M420" s="79">
        <v>17.376122438500001</v>
      </c>
      <c r="N420" s="79">
        <v>0</v>
      </c>
      <c r="O420" s="79">
        <v>0</v>
      </c>
    </row>
    <row r="421" spans="2:15">
      <c r="B421" t="s">
        <v>4270</v>
      </c>
      <c r="C421" t="s">
        <v>3598</v>
      </c>
      <c r="D421" t="s">
        <v>4271</v>
      </c>
      <c r="E421" t="s">
        <v>209</v>
      </c>
      <c r="F421" t="s">
        <v>210</v>
      </c>
      <c r="G421" s="79">
        <v>1.22</v>
      </c>
      <c r="H421" t="s">
        <v>112</v>
      </c>
      <c r="I421" s="79">
        <v>12.53</v>
      </c>
      <c r="J421" s="79">
        <v>9.82</v>
      </c>
      <c r="K421" s="79">
        <v>522495.77</v>
      </c>
      <c r="L421" s="79">
        <v>105.17000000000026</v>
      </c>
      <c r="M421" s="79">
        <v>2063.4055489153002</v>
      </c>
      <c r="N421" s="79">
        <v>0.13</v>
      </c>
      <c r="O421" s="79">
        <v>0.02</v>
      </c>
    </row>
    <row r="422" spans="2:15">
      <c r="B422" t="s">
        <v>4272</v>
      </c>
      <c r="C422" t="s">
        <v>3666</v>
      </c>
      <c r="D422" t="s">
        <v>4273</v>
      </c>
      <c r="E422" t="s">
        <v>209</v>
      </c>
      <c r="F422" t="s">
        <v>210</v>
      </c>
      <c r="G422" s="79">
        <v>1.31</v>
      </c>
      <c r="H422" t="s">
        <v>112</v>
      </c>
      <c r="I422" s="79">
        <v>4.5</v>
      </c>
      <c r="J422" s="79">
        <v>4.72</v>
      </c>
      <c r="K422" s="79">
        <v>10839</v>
      </c>
      <c r="L422" s="79">
        <v>99.97</v>
      </c>
      <c r="M422" s="79">
        <v>40.688234866499997</v>
      </c>
      <c r="N422" s="79">
        <v>0</v>
      </c>
      <c r="O422" s="79">
        <v>0</v>
      </c>
    </row>
    <row r="423" spans="2:15">
      <c r="B423" t="s">
        <v>4272</v>
      </c>
      <c r="C423" t="s">
        <v>3666</v>
      </c>
      <c r="D423" t="s">
        <v>4274</v>
      </c>
      <c r="E423" t="s">
        <v>209</v>
      </c>
      <c r="F423" t="s">
        <v>210</v>
      </c>
      <c r="G423" s="79">
        <v>1.31</v>
      </c>
      <c r="H423" t="s">
        <v>112</v>
      </c>
      <c r="I423" s="79">
        <v>4.5</v>
      </c>
      <c r="J423" s="79">
        <v>4.72</v>
      </c>
      <c r="K423" s="79">
        <v>4350</v>
      </c>
      <c r="L423" s="79">
        <v>99.97</v>
      </c>
      <c r="M423" s="79">
        <v>16.329349725</v>
      </c>
      <c r="N423" s="79">
        <v>0</v>
      </c>
      <c r="O423" s="79">
        <v>0</v>
      </c>
    </row>
    <row r="424" spans="2:15">
      <c r="B424" t="s">
        <v>4272</v>
      </c>
      <c r="C424" t="s">
        <v>3666</v>
      </c>
      <c r="D424" t="s">
        <v>4275</v>
      </c>
      <c r="E424" t="s">
        <v>209</v>
      </c>
      <c r="F424" t="s">
        <v>210</v>
      </c>
      <c r="G424" s="79">
        <v>1.31</v>
      </c>
      <c r="H424" t="s">
        <v>112</v>
      </c>
      <c r="I424" s="79">
        <v>4.5</v>
      </c>
      <c r="J424" s="79">
        <v>4.6500000000000004</v>
      </c>
      <c r="K424" s="79">
        <v>1436</v>
      </c>
      <c r="L424" s="79">
        <v>99.97</v>
      </c>
      <c r="M424" s="79">
        <v>5.3905623460000003</v>
      </c>
      <c r="N424" s="79">
        <v>0</v>
      </c>
      <c r="O424" s="79">
        <v>0</v>
      </c>
    </row>
    <row r="425" spans="2:15">
      <c r="B425" t="s">
        <v>4276</v>
      </c>
      <c r="C425" t="s">
        <v>3666</v>
      </c>
      <c r="D425" t="s">
        <v>4277</v>
      </c>
      <c r="E425" t="s">
        <v>209</v>
      </c>
      <c r="F425" t="s">
        <v>210</v>
      </c>
      <c r="G425" s="79">
        <v>1.31</v>
      </c>
      <c r="H425" t="s">
        <v>112</v>
      </c>
      <c r="I425" s="79">
        <v>4.5</v>
      </c>
      <c r="J425" s="79">
        <v>4.07</v>
      </c>
      <c r="K425" s="79">
        <v>99110.1</v>
      </c>
      <c r="L425" s="79">
        <v>101.01</v>
      </c>
      <c r="M425" s="79">
        <v>375.91722559754999</v>
      </c>
      <c r="N425" s="79">
        <v>0.02</v>
      </c>
      <c r="O425" s="79">
        <v>0</v>
      </c>
    </row>
    <row r="426" spans="2:15">
      <c r="B426" t="s">
        <v>4276</v>
      </c>
      <c r="C426" t="s">
        <v>3666</v>
      </c>
      <c r="D426" t="s">
        <v>4278</v>
      </c>
      <c r="E426" t="s">
        <v>209</v>
      </c>
      <c r="F426" t="s">
        <v>210</v>
      </c>
      <c r="G426" s="79">
        <v>1.31</v>
      </c>
      <c r="H426" t="s">
        <v>112</v>
      </c>
      <c r="I426" s="79">
        <v>4.5</v>
      </c>
      <c r="J426" s="79">
        <v>4.28</v>
      </c>
      <c r="K426" s="79">
        <v>79831.899999999994</v>
      </c>
      <c r="L426" s="79">
        <v>100.74</v>
      </c>
      <c r="M426" s="79">
        <v>301.98707350529997</v>
      </c>
      <c r="N426" s="79">
        <v>0.02</v>
      </c>
      <c r="O426" s="79">
        <v>0</v>
      </c>
    </row>
    <row r="427" spans="2:15">
      <c r="B427" t="s">
        <v>4279</v>
      </c>
      <c r="C427" t="s">
        <v>3666</v>
      </c>
      <c r="D427" t="s">
        <v>4280</v>
      </c>
      <c r="E427" t="s">
        <v>209</v>
      </c>
      <c r="F427" t="s">
        <v>210</v>
      </c>
      <c r="G427" s="79">
        <v>1.31</v>
      </c>
      <c r="H427" t="s">
        <v>112</v>
      </c>
      <c r="I427" s="79">
        <v>4.5</v>
      </c>
      <c r="J427" s="79">
        <v>3.57</v>
      </c>
      <c r="K427" s="79">
        <v>169878.2</v>
      </c>
      <c r="L427" s="79">
        <v>101.58</v>
      </c>
      <c r="M427" s="79">
        <v>647.97134472779999</v>
      </c>
      <c r="N427" s="79">
        <v>0.04</v>
      </c>
      <c r="O427" s="79">
        <v>0.01</v>
      </c>
    </row>
    <row r="428" spans="2:15">
      <c r="B428" t="s">
        <v>4281</v>
      </c>
      <c r="C428" t="s">
        <v>3598</v>
      </c>
      <c r="D428" t="s">
        <v>4282</v>
      </c>
      <c r="E428" t="s">
        <v>209</v>
      </c>
      <c r="F428" t="s">
        <v>210</v>
      </c>
      <c r="G428" s="79">
        <v>1.35</v>
      </c>
      <c r="H428" t="s">
        <v>112</v>
      </c>
      <c r="I428" s="79">
        <v>0</v>
      </c>
      <c r="J428" s="79">
        <v>1.22</v>
      </c>
      <c r="K428" s="79">
        <v>781172.41</v>
      </c>
      <c r="L428" s="79">
        <v>100</v>
      </c>
      <c r="M428" s="79">
        <v>2933.3023995499998</v>
      </c>
      <c r="N428" s="79">
        <v>0.18</v>
      </c>
      <c r="O428" s="79">
        <v>0.03</v>
      </c>
    </row>
    <row r="429" spans="2:15">
      <c r="B429" t="s">
        <v>4281</v>
      </c>
      <c r="C429" t="s">
        <v>3598</v>
      </c>
      <c r="D429" t="s">
        <v>4283</v>
      </c>
      <c r="E429" t="s">
        <v>209</v>
      </c>
      <c r="F429" t="s">
        <v>210</v>
      </c>
      <c r="G429" s="79">
        <v>1.35</v>
      </c>
      <c r="H429" t="s">
        <v>112</v>
      </c>
      <c r="I429" s="79">
        <v>0</v>
      </c>
      <c r="J429" s="79">
        <v>1.22</v>
      </c>
      <c r="K429" s="79">
        <v>-781172.41</v>
      </c>
      <c r="L429" s="79">
        <v>100</v>
      </c>
      <c r="M429" s="79">
        <v>-2933.3023995499998</v>
      </c>
      <c r="N429" s="79">
        <v>-0.18</v>
      </c>
      <c r="O429" s="79">
        <v>-0.03</v>
      </c>
    </row>
    <row r="430" spans="2:15">
      <c r="B430" t="s">
        <v>4284</v>
      </c>
      <c r="C430" t="s">
        <v>3598</v>
      </c>
      <c r="D430" t="s">
        <v>4285</v>
      </c>
      <c r="E430" t="s">
        <v>209</v>
      </c>
      <c r="F430" t="s">
        <v>210</v>
      </c>
      <c r="G430" s="79">
        <v>6.5</v>
      </c>
      <c r="H430" t="s">
        <v>112</v>
      </c>
      <c r="I430" s="79">
        <v>4.9000000000000004</v>
      </c>
      <c r="J430" s="79">
        <v>3.79</v>
      </c>
      <c r="K430" s="79">
        <v>364032.92</v>
      </c>
      <c r="L430" s="79">
        <v>108.19</v>
      </c>
      <c r="M430" s="79">
        <v>1478.8962966357401</v>
      </c>
      <c r="N430" s="79">
        <v>0.09</v>
      </c>
      <c r="O430" s="79">
        <v>0.01</v>
      </c>
    </row>
    <row r="431" spans="2:15">
      <c r="B431" t="s">
        <v>4286</v>
      </c>
      <c r="C431" t="s">
        <v>3666</v>
      </c>
      <c r="D431" t="s">
        <v>4287</v>
      </c>
      <c r="E431" t="s">
        <v>209</v>
      </c>
      <c r="F431" t="s">
        <v>210</v>
      </c>
      <c r="G431" s="79">
        <v>2.68</v>
      </c>
      <c r="H431" t="s">
        <v>112</v>
      </c>
      <c r="I431" s="79">
        <v>0</v>
      </c>
      <c r="J431" s="79">
        <v>0</v>
      </c>
      <c r="K431" s="79">
        <v>-1038128.05</v>
      </c>
      <c r="L431" s="79">
        <v>100</v>
      </c>
      <c r="M431" s="79">
        <v>-3898.1708277500002</v>
      </c>
      <c r="N431" s="79">
        <v>-0.24</v>
      </c>
      <c r="O431" s="79">
        <v>-0.03</v>
      </c>
    </row>
    <row r="432" spans="2:15">
      <c r="B432" t="s">
        <v>4288</v>
      </c>
      <c r="C432" t="s">
        <v>3666</v>
      </c>
      <c r="D432" t="s">
        <v>4289</v>
      </c>
      <c r="E432" t="s">
        <v>209</v>
      </c>
      <c r="F432" t="s">
        <v>210</v>
      </c>
      <c r="G432" s="79">
        <v>1.9</v>
      </c>
      <c r="H432" t="s">
        <v>112</v>
      </c>
      <c r="I432" s="79">
        <v>0.25</v>
      </c>
      <c r="J432" s="79">
        <v>1.31</v>
      </c>
      <c r="K432" s="79">
        <v>1038128.05</v>
      </c>
      <c r="L432" s="79">
        <v>100.01597222038264</v>
      </c>
      <c r="M432" s="79">
        <v>3898.7934521855</v>
      </c>
      <c r="N432" s="79">
        <v>0.24</v>
      </c>
      <c r="O432" s="79">
        <v>0.03</v>
      </c>
    </row>
    <row r="433" spans="2:15">
      <c r="B433" s="80" t="s">
        <v>4257</v>
      </c>
      <c r="G433" s="81">
        <v>0.09</v>
      </c>
      <c r="J433" s="81">
        <v>0.98</v>
      </c>
      <c r="K433" s="81">
        <v>4940568.67</v>
      </c>
      <c r="M433" s="81">
        <v>24384.419593409901</v>
      </c>
      <c r="N433" s="81">
        <v>1.51</v>
      </c>
      <c r="O433" s="81">
        <v>0.21</v>
      </c>
    </row>
    <row r="434" spans="2:15">
      <c r="B434" t="s">
        <v>4290</v>
      </c>
      <c r="C434" t="s">
        <v>3598</v>
      </c>
      <c r="D434" t="s">
        <v>4291</v>
      </c>
      <c r="E434" t="s">
        <v>769</v>
      </c>
      <c r="F434" t="s">
        <v>157</v>
      </c>
      <c r="G434" s="79">
        <v>0.09</v>
      </c>
      <c r="H434" t="s">
        <v>119</v>
      </c>
      <c r="I434" s="79">
        <v>5.42</v>
      </c>
      <c r="J434" s="79">
        <v>0.98</v>
      </c>
      <c r="K434" s="79">
        <v>4940568.67</v>
      </c>
      <c r="L434" s="79">
        <v>100.87371584696537</v>
      </c>
      <c r="M434" s="79">
        <v>24384.419593409901</v>
      </c>
      <c r="N434" s="79">
        <v>1.51</v>
      </c>
      <c r="O434" s="79">
        <v>0.21</v>
      </c>
    </row>
    <row r="435" spans="2:15">
      <c r="B435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30" pageOrder="overThenDown" orientation="landscape" r:id="rId1"/>
  <headerFooter alignWithMargins="0">
    <oddFooter>&amp;L&amp;Z&amp;F&amp;C&amp;A&amp;R&amp;D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L43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4" width="10.7109375" style="15" customWidth="1"/>
    <col min="5" max="10" width="10.7109375" style="16" customWidth="1"/>
    <col min="11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4">
      <c r="B1" s="2" t="s">
        <v>0</v>
      </c>
      <c r="C1" t="s">
        <v>190</v>
      </c>
    </row>
    <row r="2" spans="2:64">
      <c r="B2" s="2" t="s">
        <v>1</v>
      </c>
    </row>
    <row r="3" spans="2:64">
      <c r="B3" s="2" t="s">
        <v>2</v>
      </c>
      <c r="C3" t="s">
        <v>191</v>
      </c>
    </row>
    <row r="4" spans="2:64">
      <c r="B4" s="2" t="s">
        <v>3</v>
      </c>
      <c r="C4" t="s">
        <v>192</v>
      </c>
    </row>
    <row r="5" spans="2:64">
      <c r="B5" s="77" t="s">
        <v>193</v>
      </c>
      <c r="C5" t="s">
        <v>194</v>
      </c>
    </row>
    <row r="7" spans="2:64" ht="26.25" customHeight="1">
      <c r="B7" s="95" t="s">
        <v>159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</row>
    <row r="8" spans="2:64" s="19" customFormat="1" ht="63">
      <c r="B8" s="50" t="s">
        <v>102</v>
      </c>
      <c r="C8" s="51" t="s">
        <v>50</v>
      </c>
      <c r="D8" s="51" t="s">
        <v>51</v>
      </c>
      <c r="E8" s="51" t="s">
        <v>52</v>
      </c>
      <c r="F8" s="51" t="s">
        <v>53</v>
      </c>
      <c r="G8" s="51" t="s">
        <v>73</v>
      </c>
      <c r="H8" s="51" t="s">
        <v>54</v>
      </c>
      <c r="I8" s="51" t="s">
        <v>160</v>
      </c>
      <c r="J8" s="51" t="s">
        <v>56</v>
      </c>
      <c r="K8" s="51" t="s">
        <v>74</v>
      </c>
      <c r="L8" s="51" t="s">
        <v>75</v>
      </c>
      <c r="M8" s="51" t="s">
        <v>5</v>
      </c>
      <c r="N8" s="52" t="s">
        <v>58</v>
      </c>
      <c r="O8" s="53" t="s">
        <v>59</v>
      </c>
      <c r="P8" s="16"/>
      <c r="Q8" s="16"/>
      <c r="R8" s="16"/>
      <c r="S8" s="16"/>
      <c r="T8" s="16"/>
      <c r="U8" s="16"/>
    </row>
    <row r="9" spans="2:64" s="19" customFormat="1" ht="24.75" customHeight="1">
      <c r="B9" s="20"/>
      <c r="C9" s="31"/>
      <c r="D9" s="31"/>
      <c r="E9" s="31"/>
      <c r="F9" s="31"/>
      <c r="G9" s="31" t="s">
        <v>78</v>
      </c>
      <c r="H9" s="31"/>
      <c r="I9" s="31" t="s">
        <v>7</v>
      </c>
      <c r="J9" s="31" t="s">
        <v>7</v>
      </c>
      <c r="K9" s="31"/>
      <c r="L9" s="31" t="s">
        <v>79</v>
      </c>
      <c r="M9" s="31" t="s">
        <v>6</v>
      </c>
      <c r="N9" s="31" t="s">
        <v>7</v>
      </c>
      <c r="O9" s="45" t="s">
        <v>7</v>
      </c>
      <c r="P9" s="16"/>
      <c r="Q9" s="16"/>
      <c r="R9" s="16"/>
      <c r="S9" s="16"/>
      <c r="T9" s="16"/>
      <c r="U9" s="16"/>
    </row>
    <row r="10" spans="2:64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16"/>
      <c r="Q10" s="16"/>
      <c r="R10" s="16"/>
      <c r="S10" s="16"/>
      <c r="T10" s="16"/>
      <c r="U10" s="16"/>
    </row>
    <row r="11" spans="2:64" s="23" customFormat="1" ht="18" customHeight="1">
      <c r="B11" s="24" t="s">
        <v>161</v>
      </c>
      <c r="C11" s="7"/>
      <c r="D11" s="7"/>
      <c r="E11" s="7"/>
      <c r="F11" s="7"/>
      <c r="G11" s="78">
        <v>2.97</v>
      </c>
      <c r="H11" s="7"/>
      <c r="I11" s="7"/>
      <c r="J11" s="78">
        <v>0.97</v>
      </c>
      <c r="K11" s="78">
        <v>111496897.92</v>
      </c>
      <c r="L11" s="7"/>
      <c r="M11" s="78">
        <v>130057.816072556</v>
      </c>
      <c r="N11" s="78">
        <v>100</v>
      </c>
      <c r="O11" s="78">
        <v>1.1100000000000001</v>
      </c>
      <c r="P11" s="16"/>
      <c r="Q11" s="16"/>
      <c r="R11" s="16"/>
      <c r="S11" s="16"/>
      <c r="T11" s="16"/>
      <c r="U11" s="16"/>
      <c r="BL11" s="16"/>
    </row>
    <row r="12" spans="2:64">
      <c r="B12" s="80" t="s">
        <v>200</v>
      </c>
      <c r="G12" s="81">
        <v>2.97</v>
      </c>
      <c r="J12" s="81">
        <v>0.97</v>
      </c>
      <c r="K12" s="81">
        <v>111496897.92</v>
      </c>
      <c r="M12" s="81">
        <v>130057.816072556</v>
      </c>
      <c r="N12" s="81">
        <v>100</v>
      </c>
      <c r="O12" s="81">
        <v>1.1100000000000001</v>
      </c>
    </row>
    <row r="13" spans="2:64">
      <c r="B13" s="80" t="s">
        <v>2457</v>
      </c>
      <c r="G13" s="81">
        <v>2.97</v>
      </c>
      <c r="J13" s="81">
        <v>0.97</v>
      </c>
      <c r="K13" s="81">
        <v>111496897.92</v>
      </c>
      <c r="M13" s="81">
        <v>130057.816072556</v>
      </c>
      <c r="N13" s="81">
        <v>100</v>
      </c>
      <c r="O13" s="81">
        <v>1.1100000000000001</v>
      </c>
    </row>
    <row r="14" spans="2:64">
      <c r="B14" t="s">
        <v>4292</v>
      </c>
      <c r="C14" t="s">
        <v>4293</v>
      </c>
      <c r="D14" t="s">
        <v>213</v>
      </c>
      <c r="E14" t="s">
        <v>205</v>
      </c>
      <c r="F14" t="s">
        <v>155</v>
      </c>
      <c r="G14" s="79">
        <v>0.15</v>
      </c>
      <c r="H14" t="s">
        <v>108</v>
      </c>
      <c r="I14" s="79">
        <v>4.8</v>
      </c>
      <c r="J14" s="79">
        <v>1.0900000000000001</v>
      </c>
      <c r="K14" s="79">
        <v>2029301.13</v>
      </c>
      <c r="L14" s="79">
        <v>131.53</v>
      </c>
      <c r="M14" s="79">
        <v>2669.1397762890001</v>
      </c>
      <c r="N14" s="79">
        <v>2.0499999999999998</v>
      </c>
      <c r="O14" s="79">
        <v>0.02</v>
      </c>
    </row>
    <row r="15" spans="2:64">
      <c r="B15" t="s">
        <v>4294</v>
      </c>
      <c r="C15" t="s">
        <v>4295</v>
      </c>
      <c r="D15" t="s">
        <v>213</v>
      </c>
      <c r="E15" t="s">
        <v>205</v>
      </c>
      <c r="F15" t="s">
        <v>155</v>
      </c>
      <c r="G15" s="79">
        <v>0.18</v>
      </c>
      <c r="H15" t="s">
        <v>108</v>
      </c>
      <c r="I15" s="79">
        <v>4.6500000000000004</v>
      </c>
      <c r="J15" s="79">
        <v>1.07</v>
      </c>
      <c r="K15" s="79">
        <v>456862.03</v>
      </c>
      <c r="L15" s="79">
        <v>131.55000000000001</v>
      </c>
      <c r="M15" s="79">
        <v>601.00200046500004</v>
      </c>
      <c r="N15" s="79">
        <v>0.46</v>
      </c>
      <c r="O15" s="79">
        <v>0.01</v>
      </c>
    </row>
    <row r="16" spans="2:64">
      <c r="B16" t="s">
        <v>4296</v>
      </c>
      <c r="C16" t="s">
        <v>4297</v>
      </c>
      <c r="D16" t="s">
        <v>213</v>
      </c>
      <c r="E16" t="s">
        <v>205</v>
      </c>
      <c r="F16" t="s">
        <v>155</v>
      </c>
      <c r="G16" s="79">
        <v>0.15</v>
      </c>
      <c r="H16" t="s">
        <v>108</v>
      </c>
      <c r="I16" s="79">
        <v>4.7</v>
      </c>
      <c r="J16" s="79">
        <v>1.1000000000000001</v>
      </c>
      <c r="K16" s="79">
        <v>824956.22</v>
      </c>
      <c r="L16" s="79">
        <v>131.47</v>
      </c>
      <c r="M16" s="79">
        <v>1084.569942434</v>
      </c>
      <c r="N16" s="79">
        <v>0.83</v>
      </c>
      <c r="O16" s="79">
        <v>0.01</v>
      </c>
    </row>
    <row r="17" spans="2:15">
      <c r="B17" t="s">
        <v>4298</v>
      </c>
      <c r="C17" t="s">
        <v>4299</v>
      </c>
      <c r="D17" t="s">
        <v>213</v>
      </c>
      <c r="E17" t="s">
        <v>205</v>
      </c>
      <c r="F17" t="s">
        <v>155</v>
      </c>
      <c r="G17" s="79">
        <v>0.72</v>
      </c>
      <c r="H17" t="s">
        <v>108</v>
      </c>
      <c r="I17" s="79">
        <v>4.9000000000000004</v>
      </c>
      <c r="J17" s="79">
        <v>1.1000000000000001</v>
      </c>
      <c r="K17" s="79">
        <v>500000</v>
      </c>
      <c r="L17" s="79">
        <v>153.5</v>
      </c>
      <c r="M17" s="79">
        <v>767.5</v>
      </c>
      <c r="N17" s="79">
        <v>0.59</v>
      </c>
      <c r="O17" s="79">
        <v>0.01</v>
      </c>
    </row>
    <row r="18" spans="2:15">
      <c r="B18" t="s">
        <v>4300</v>
      </c>
      <c r="C18" t="s">
        <v>4301</v>
      </c>
      <c r="D18" t="s">
        <v>208</v>
      </c>
      <c r="E18" t="s">
        <v>205</v>
      </c>
      <c r="F18" t="s">
        <v>155</v>
      </c>
      <c r="G18" s="79">
        <v>7.66</v>
      </c>
      <c r="H18" t="s">
        <v>108</v>
      </c>
      <c r="I18" s="79">
        <v>5.3</v>
      </c>
      <c r="J18" s="79">
        <v>1.33</v>
      </c>
      <c r="K18" s="79">
        <v>988604.61</v>
      </c>
      <c r="L18" s="79">
        <v>168.91</v>
      </c>
      <c r="M18" s="79">
        <v>1669.852046751</v>
      </c>
      <c r="N18" s="79">
        <v>1.28</v>
      </c>
      <c r="O18" s="79">
        <v>0.01</v>
      </c>
    </row>
    <row r="19" spans="2:15">
      <c r="B19" t="s">
        <v>4302</v>
      </c>
      <c r="C19" t="s">
        <v>4303</v>
      </c>
      <c r="D19" t="s">
        <v>208</v>
      </c>
      <c r="E19" t="s">
        <v>205</v>
      </c>
      <c r="F19" t="s">
        <v>155</v>
      </c>
      <c r="G19" s="79">
        <v>7.68</v>
      </c>
      <c r="H19" t="s">
        <v>108</v>
      </c>
      <c r="I19" s="79">
        <v>5.3</v>
      </c>
      <c r="J19" s="79">
        <v>1.33</v>
      </c>
      <c r="K19" s="79">
        <v>494302.3</v>
      </c>
      <c r="L19" s="79">
        <v>168.89</v>
      </c>
      <c r="M19" s="79">
        <v>834.82715446999998</v>
      </c>
      <c r="N19" s="79">
        <v>0.64</v>
      </c>
      <c r="O19" s="79">
        <v>0.01</v>
      </c>
    </row>
    <row r="20" spans="2:15">
      <c r="B20" t="s">
        <v>4304</v>
      </c>
      <c r="C20" t="s">
        <v>4305</v>
      </c>
      <c r="D20" t="s">
        <v>213</v>
      </c>
      <c r="E20" t="s">
        <v>205</v>
      </c>
      <c r="F20" t="s">
        <v>155</v>
      </c>
      <c r="G20" s="79">
        <v>0.18</v>
      </c>
      <c r="H20" t="s">
        <v>108</v>
      </c>
      <c r="I20" s="79">
        <v>4.62</v>
      </c>
      <c r="J20" s="79">
        <v>1.1000000000000001</v>
      </c>
      <c r="K20" s="79">
        <v>638401.9</v>
      </c>
      <c r="L20" s="79">
        <v>131.53</v>
      </c>
      <c r="M20" s="79">
        <v>839.69001906999995</v>
      </c>
      <c r="N20" s="79">
        <v>0.65</v>
      </c>
      <c r="O20" s="79">
        <v>0.01</v>
      </c>
    </row>
    <row r="21" spans="2:15">
      <c r="B21" t="s">
        <v>4306</v>
      </c>
      <c r="C21" t="s">
        <v>4307</v>
      </c>
      <c r="D21" t="s">
        <v>213</v>
      </c>
      <c r="E21" t="s">
        <v>205</v>
      </c>
      <c r="F21" t="s">
        <v>155</v>
      </c>
      <c r="G21" s="79">
        <v>0.24</v>
      </c>
      <c r="H21" t="s">
        <v>108</v>
      </c>
      <c r="I21" s="79">
        <v>4.4000000000000004</v>
      </c>
      <c r="J21" s="79">
        <v>0.98</v>
      </c>
      <c r="K21" s="79">
        <v>719481.15</v>
      </c>
      <c r="L21" s="79">
        <v>131.36000000000001</v>
      </c>
      <c r="M21" s="79">
        <v>945.11043863999998</v>
      </c>
      <c r="N21" s="79">
        <v>0.73</v>
      </c>
      <c r="O21" s="79">
        <v>0.01</v>
      </c>
    </row>
    <row r="22" spans="2:15">
      <c r="B22" t="s">
        <v>4308</v>
      </c>
      <c r="C22" t="s">
        <v>4309</v>
      </c>
      <c r="D22" t="s">
        <v>213</v>
      </c>
      <c r="E22" t="s">
        <v>205</v>
      </c>
      <c r="F22" t="s">
        <v>155</v>
      </c>
      <c r="G22" s="79">
        <v>0.54</v>
      </c>
      <c r="H22" t="s">
        <v>108</v>
      </c>
      <c r="I22" s="79">
        <v>5.5</v>
      </c>
      <c r="J22" s="79">
        <v>1.1299999999999999</v>
      </c>
      <c r="K22" s="79">
        <v>1131763.07</v>
      </c>
      <c r="L22" s="79">
        <v>133.32</v>
      </c>
      <c r="M22" s="79">
        <v>1508.866524924</v>
      </c>
      <c r="N22" s="79">
        <v>1.1599999999999999</v>
      </c>
      <c r="O22" s="79">
        <v>0.01</v>
      </c>
    </row>
    <row r="23" spans="2:15">
      <c r="B23" t="s">
        <v>4310</v>
      </c>
      <c r="C23" t="s">
        <v>4311</v>
      </c>
      <c r="D23" t="s">
        <v>208</v>
      </c>
      <c r="E23" t="s">
        <v>205</v>
      </c>
      <c r="F23" t="s">
        <v>155</v>
      </c>
      <c r="G23" s="79">
        <v>3.25</v>
      </c>
      <c r="H23" t="s">
        <v>108</v>
      </c>
      <c r="I23" s="79">
        <v>0.97</v>
      </c>
      <c r="J23" s="79">
        <v>0.77</v>
      </c>
      <c r="K23" s="79">
        <v>15760959.02</v>
      </c>
      <c r="L23" s="79">
        <v>101.36</v>
      </c>
      <c r="M23" s="79">
        <v>15975.308062672</v>
      </c>
      <c r="N23" s="79">
        <v>12.28</v>
      </c>
      <c r="O23" s="79">
        <v>0.14000000000000001</v>
      </c>
    </row>
    <row r="24" spans="2:15">
      <c r="B24" t="s">
        <v>4312</v>
      </c>
      <c r="C24" t="s">
        <v>4313</v>
      </c>
      <c r="D24" t="s">
        <v>208</v>
      </c>
      <c r="E24" t="s">
        <v>205</v>
      </c>
      <c r="F24" t="s">
        <v>155</v>
      </c>
      <c r="G24" s="79">
        <v>7.67</v>
      </c>
      <c r="H24" t="s">
        <v>108</v>
      </c>
      <c r="I24" s="79">
        <v>5.3</v>
      </c>
      <c r="J24" s="79">
        <v>1.33</v>
      </c>
      <c r="K24" s="79">
        <v>296581.37</v>
      </c>
      <c r="L24" s="79">
        <v>168.84</v>
      </c>
      <c r="M24" s="79">
        <v>500.74798510800002</v>
      </c>
      <c r="N24" s="79">
        <v>0.39</v>
      </c>
      <c r="O24" s="79">
        <v>0</v>
      </c>
    </row>
    <row r="25" spans="2:15">
      <c r="B25" t="s">
        <v>4314</v>
      </c>
      <c r="C25" t="s">
        <v>4315</v>
      </c>
      <c r="D25" t="s">
        <v>204</v>
      </c>
      <c r="E25" t="s">
        <v>205</v>
      </c>
      <c r="F25" t="s">
        <v>155</v>
      </c>
      <c r="G25" s="79">
        <v>1.1100000000000001</v>
      </c>
      <c r="H25" t="s">
        <v>108</v>
      </c>
      <c r="I25" s="79">
        <v>1.2</v>
      </c>
      <c r="J25" s="79">
        <v>1.25</v>
      </c>
      <c r="K25" s="79">
        <v>15180000.01</v>
      </c>
      <c r="L25" s="79">
        <v>100.42</v>
      </c>
      <c r="M25" s="79">
        <v>15243.756010042</v>
      </c>
      <c r="N25" s="79">
        <v>11.72</v>
      </c>
      <c r="O25" s="79">
        <v>0.13</v>
      </c>
    </row>
    <row r="26" spans="2:15">
      <c r="B26" t="s">
        <v>4316</v>
      </c>
      <c r="C26" t="s">
        <v>4317</v>
      </c>
      <c r="D26" t="s">
        <v>208</v>
      </c>
      <c r="E26" t="s">
        <v>205</v>
      </c>
      <c r="F26" t="s">
        <v>155</v>
      </c>
      <c r="G26" s="79">
        <v>1.94</v>
      </c>
      <c r="H26" t="s">
        <v>108</v>
      </c>
      <c r="I26" s="79">
        <v>0.67</v>
      </c>
      <c r="J26" s="79">
        <v>1.08</v>
      </c>
      <c r="K26" s="79">
        <v>11899157.23</v>
      </c>
      <c r="L26" s="79">
        <v>99.24</v>
      </c>
      <c r="M26" s="79">
        <v>11808.723635052</v>
      </c>
      <c r="N26" s="79">
        <v>9.08</v>
      </c>
      <c r="O26" s="79">
        <v>0.1</v>
      </c>
    </row>
    <row r="27" spans="2:15">
      <c r="B27" t="s">
        <v>4318</v>
      </c>
      <c r="C27" t="s">
        <v>4319</v>
      </c>
      <c r="D27" t="s">
        <v>208</v>
      </c>
      <c r="E27" t="s">
        <v>205</v>
      </c>
      <c r="F27" t="s">
        <v>155</v>
      </c>
      <c r="G27" s="79">
        <v>0.48</v>
      </c>
      <c r="H27" t="s">
        <v>108</v>
      </c>
      <c r="I27" s="79">
        <v>5.35</v>
      </c>
      <c r="J27" s="79">
        <v>0.8</v>
      </c>
      <c r="K27" s="79">
        <v>48790</v>
      </c>
      <c r="L27" s="79">
        <v>133.41999999999999</v>
      </c>
      <c r="M27" s="79">
        <v>65.095618000000002</v>
      </c>
      <c r="N27" s="79">
        <v>0.05</v>
      </c>
      <c r="O27" s="79">
        <v>0</v>
      </c>
    </row>
    <row r="28" spans="2:15">
      <c r="B28" t="s">
        <v>4320</v>
      </c>
      <c r="C28" t="s">
        <v>4321</v>
      </c>
      <c r="D28" t="s">
        <v>213</v>
      </c>
      <c r="E28" t="s">
        <v>205</v>
      </c>
      <c r="F28" t="s">
        <v>155</v>
      </c>
      <c r="G28" s="79">
        <v>4.25</v>
      </c>
      <c r="H28" t="s">
        <v>108</v>
      </c>
      <c r="I28" s="79">
        <v>4.2</v>
      </c>
      <c r="J28" s="79">
        <v>0.86</v>
      </c>
      <c r="K28" s="79">
        <v>35000000</v>
      </c>
      <c r="L28" s="79">
        <v>134.99</v>
      </c>
      <c r="M28" s="79">
        <v>47246.5</v>
      </c>
      <c r="N28" s="79">
        <v>36.33</v>
      </c>
      <c r="O28" s="79">
        <v>0.4</v>
      </c>
    </row>
    <row r="29" spans="2:15">
      <c r="B29" t="s">
        <v>4322</v>
      </c>
      <c r="C29" t="s">
        <v>4323</v>
      </c>
      <c r="D29" t="s">
        <v>208</v>
      </c>
      <c r="E29" t="s">
        <v>205</v>
      </c>
      <c r="F29" t="s">
        <v>155</v>
      </c>
      <c r="G29" s="79">
        <v>3.27</v>
      </c>
      <c r="H29" t="s">
        <v>108</v>
      </c>
      <c r="I29" s="79">
        <v>0.97</v>
      </c>
      <c r="J29" s="79">
        <v>0.86</v>
      </c>
      <c r="K29" s="79">
        <v>7880272.6799999997</v>
      </c>
      <c r="L29" s="79">
        <v>101.08</v>
      </c>
      <c r="M29" s="79">
        <v>7965.3796249440002</v>
      </c>
      <c r="N29" s="79">
        <v>6.12</v>
      </c>
      <c r="O29" s="79">
        <v>7.0000000000000007E-2</v>
      </c>
    </row>
    <row r="30" spans="2:15">
      <c r="B30" t="s">
        <v>4324</v>
      </c>
      <c r="C30" t="s">
        <v>4325</v>
      </c>
      <c r="D30" t="s">
        <v>208</v>
      </c>
      <c r="E30" t="s">
        <v>205</v>
      </c>
      <c r="F30" t="s">
        <v>155</v>
      </c>
      <c r="G30" s="79">
        <v>2.58</v>
      </c>
      <c r="H30" t="s">
        <v>108</v>
      </c>
      <c r="I30" s="79">
        <v>0.15</v>
      </c>
      <c r="J30" s="79">
        <v>0.97</v>
      </c>
      <c r="K30" s="79">
        <v>10943117.310000001</v>
      </c>
      <c r="L30" s="79">
        <v>98.39</v>
      </c>
      <c r="M30" s="79">
        <v>10766.933121309001</v>
      </c>
      <c r="N30" s="79">
        <v>8.2799999999999994</v>
      </c>
      <c r="O30" s="79">
        <v>0.09</v>
      </c>
    </row>
    <row r="31" spans="2:15">
      <c r="B31" t="s">
        <v>4326</v>
      </c>
      <c r="C31" t="s">
        <v>4327</v>
      </c>
      <c r="D31" t="s">
        <v>213</v>
      </c>
      <c r="E31" t="s">
        <v>433</v>
      </c>
      <c r="F31" t="s">
        <v>155</v>
      </c>
      <c r="G31" s="79">
        <v>0.37</v>
      </c>
      <c r="H31" t="s">
        <v>108</v>
      </c>
      <c r="I31" s="79">
        <v>4.6500000000000004</v>
      </c>
      <c r="J31" s="79">
        <v>1.46</v>
      </c>
      <c r="K31" s="79">
        <v>2067614.86</v>
      </c>
      <c r="L31" s="79">
        <v>134.83000000000001</v>
      </c>
      <c r="M31" s="79">
        <v>2787.7651157380001</v>
      </c>
      <c r="N31" s="79">
        <v>2.14</v>
      </c>
      <c r="O31" s="79">
        <v>0.02</v>
      </c>
    </row>
    <row r="32" spans="2:15">
      <c r="B32" t="s">
        <v>4328</v>
      </c>
      <c r="C32" t="s">
        <v>4329</v>
      </c>
      <c r="D32" t="s">
        <v>213</v>
      </c>
      <c r="E32" t="s">
        <v>433</v>
      </c>
      <c r="F32" t="s">
        <v>155</v>
      </c>
      <c r="G32" s="79">
        <v>1.97</v>
      </c>
      <c r="H32" t="s">
        <v>108</v>
      </c>
      <c r="I32" s="79">
        <v>6.25</v>
      </c>
      <c r="J32" s="79">
        <v>0.95</v>
      </c>
      <c r="K32" s="79">
        <v>4636733.03</v>
      </c>
      <c r="L32" s="79">
        <v>146.16</v>
      </c>
      <c r="M32" s="79">
        <v>6777.048996648</v>
      </c>
      <c r="N32" s="79">
        <v>5.21</v>
      </c>
      <c r="O32" s="79">
        <v>0.06</v>
      </c>
    </row>
    <row r="33" spans="2:15">
      <c r="B33" s="80" t="s">
        <v>2458</v>
      </c>
      <c r="G33" s="81">
        <v>0</v>
      </c>
      <c r="J33" s="81">
        <v>0</v>
      </c>
      <c r="K33" s="81">
        <v>0</v>
      </c>
      <c r="M33" s="81">
        <v>0</v>
      </c>
      <c r="N33" s="81">
        <v>0</v>
      </c>
      <c r="O33" s="81">
        <v>0</v>
      </c>
    </row>
    <row r="34" spans="2:15">
      <c r="B34" t="s">
        <v>209</v>
      </c>
      <c r="C34" t="s">
        <v>209</v>
      </c>
      <c r="E34" t="s">
        <v>209</v>
      </c>
      <c r="G34" s="79">
        <v>0</v>
      </c>
      <c r="H34" t="s">
        <v>209</v>
      </c>
      <c r="I34" s="79">
        <v>0</v>
      </c>
      <c r="J34" s="79">
        <v>0</v>
      </c>
      <c r="K34" s="79">
        <v>0</v>
      </c>
      <c r="L34" s="79">
        <v>0</v>
      </c>
      <c r="M34" s="79">
        <v>0</v>
      </c>
      <c r="N34" s="79">
        <v>0</v>
      </c>
      <c r="O34" s="79">
        <v>0</v>
      </c>
    </row>
    <row r="35" spans="2:15">
      <c r="B35" s="80" t="s">
        <v>4330</v>
      </c>
      <c r="G35" s="81">
        <v>0</v>
      </c>
      <c r="J35" s="81">
        <v>0</v>
      </c>
      <c r="K35" s="81">
        <v>0</v>
      </c>
      <c r="M35" s="81">
        <v>0</v>
      </c>
      <c r="N35" s="81">
        <v>0</v>
      </c>
      <c r="O35" s="81">
        <v>0</v>
      </c>
    </row>
    <row r="36" spans="2:15">
      <c r="B36" t="s">
        <v>209</v>
      </c>
      <c r="C36" t="s">
        <v>209</v>
      </c>
      <c r="E36" t="s">
        <v>209</v>
      </c>
      <c r="G36" s="79">
        <v>0</v>
      </c>
      <c r="H36" t="s">
        <v>209</v>
      </c>
      <c r="I36" s="79">
        <v>0</v>
      </c>
      <c r="J36" s="79">
        <v>0</v>
      </c>
      <c r="K36" s="79">
        <v>0</v>
      </c>
      <c r="L36" s="79">
        <v>0</v>
      </c>
      <c r="M36" s="79">
        <v>0</v>
      </c>
      <c r="N36" s="79">
        <v>0</v>
      </c>
      <c r="O36" s="79">
        <v>0</v>
      </c>
    </row>
    <row r="37" spans="2:15">
      <c r="B37" s="80" t="s">
        <v>4331</v>
      </c>
      <c r="G37" s="81">
        <v>0</v>
      </c>
      <c r="J37" s="81">
        <v>0</v>
      </c>
      <c r="K37" s="81">
        <v>0</v>
      </c>
      <c r="M37" s="81">
        <v>0</v>
      </c>
      <c r="N37" s="81">
        <v>0</v>
      </c>
      <c r="O37" s="81">
        <v>0</v>
      </c>
    </row>
    <row r="38" spans="2:15">
      <c r="B38" t="s">
        <v>209</v>
      </c>
      <c r="C38" t="s">
        <v>209</v>
      </c>
      <c r="E38" t="s">
        <v>209</v>
      </c>
      <c r="G38" s="79">
        <v>0</v>
      </c>
      <c r="H38" t="s">
        <v>209</v>
      </c>
      <c r="I38" s="79">
        <v>0</v>
      </c>
      <c r="J38" s="79">
        <v>0</v>
      </c>
      <c r="K38" s="79">
        <v>0</v>
      </c>
      <c r="L38" s="79">
        <v>0</v>
      </c>
      <c r="M38" s="79">
        <v>0</v>
      </c>
      <c r="N38" s="79">
        <v>0</v>
      </c>
      <c r="O38" s="79">
        <v>0</v>
      </c>
    </row>
    <row r="39" spans="2:15">
      <c r="B39" s="80" t="s">
        <v>1268</v>
      </c>
      <c r="G39" s="81">
        <v>0</v>
      </c>
      <c r="J39" s="81">
        <v>0</v>
      </c>
      <c r="K39" s="81">
        <v>0</v>
      </c>
      <c r="M39" s="81">
        <v>0</v>
      </c>
      <c r="N39" s="81">
        <v>0</v>
      </c>
      <c r="O39" s="81">
        <v>0</v>
      </c>
    </row>
    <row r="40" spans="2:15">
      <c r="B40" t="s">
        <v>209</v>
      </c>
      <c r="C40" t="s">
        <v>209</v>
      </c>
      <c r="E40" t="s">
        <v>209</v>
      </c>
      <c r="G40" s="79">
        <v>0</v>
      </c>
      <c r="H40" t="s">
        <v>209</v>
      </c>
      <c r="I40" s="79">
        <v>0</v>
      </c>
      <c r="J40" s="79">
        <v>0</v>
      </c>
      <c r="K40" s="79">
        <v>0</v>
      </c>
      <c r="L40" s="79">
        <v>0</v>
      </c>
      <c r="M40" s="79">
        <v>0</v>
      </c>
      <c r="N40" s="79">
        <v>0</v>
      </c>
      <c r="O40" s="79">
        <v>0</v>
      </c>
    </row>
    <row r="41" spans="2:15">
      <c r="B41" s="80" t="s">
        <v>260</v>
      </c>
      <c r="G41" s="81">
        <v>0</v>
      </c>
      <c r="J41" s="81">
        <v>0</v>
      </c>
      <c r="K41" s="81">
        <v>0</v>
      </c>
      <c r="M41" s="81">
        <v>0</v>
      </c>
      <c r="N41" s="81">
        <v>0</v>
      </c>
      <c r="O41" s="81">
        <v>0</v>
      </c>
    </row>
    <row r="42" spans="2:15">
      <c r="B42" t="s">
        <v>209</v>
      </c>
      <c r="C42" t="s">
        <v>209</v>
      </c>
      <c r="E42" t="s">
        <v>209</v>
      </c>
      <c r="G42" s="79">
        <v>0</v>
      </c>
      <c r="H42" t="s">
        <v>209</v>
      </c>
      <c r="I42" s="79">
        <v>0</v>
      </c>
      <c r="J42" s="79">
        <v>0</v>
      </c>
      <c r="K42" s="79">
        <v>0</v>
      </c>
      <c r="L42" s="79">
        <v>0</v>
      </c>
      <c r="M42" s="79">
        <v>0</v>
      </c>
      <c r="N42" s="79">
        <v>0</v>
      </c>
      <c r="O42" s="79">
        <v>0</v>
      </c>
    </row>
    <row r="43" spans="2:15">
      <c r="B43" t="s">
        <v>263</v>
      </c>
    </row>
  </sheetData>
  <mergeCells count="1"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2" pageOrder="overThenDown" orientation="landscape" r:id="rId1"/>
  <headerFooter alignWithMargins="0">
    <oddFooter>&amp;L&amp;Z&amp;F&amp;C&amp;A&amp;R&amp;D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C846"/>
  <sheetViews>
    <sheetView rightToLeft="1" workbookViewId="0">
      <selection activeCell="G1" sqref="G1:G104857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6" width="10.7109375" style="16" customWidth="1"/>
    <col min="7" max="7" width="12.7109375" style="16" customWidth="1"/>
    <col min="8" max="9" width="10.7109375" style="16" customWidth="1"/>
    <col min="10" max="10" width="7.5703125" style="19" customWidth="1"/>
    <col min="11" max="11" width="6.7109375" style="19" customWidth="1"/>
    <col min="12" max="12" width="7.7109375" style="19" customWidth="1"/>
    <col min="13" max="13" width="7.140625" style="19" customWidth="1"/>
    <col min="14" max="14" width="6" style="19" customWidth="1"/>
    <col min="15" max="15" width="7.85546875" style="19" customWidth="1"/>
    <col min="16" max="16" width="8.140625" style="19" customWidth="1"/>
    <col min="17" max="17" width="6.28515625" style="19" customWidth="1"/>
    <col min="18" max="18" width="8" style="19" customWidth="1"/>
    <col min="19" max="19" width="8.7109375" style="19" customWidth="1"/>
    <col min="20" max="20" width="10" style="19" customWidth="1"/>
    <col min="21" max="21" width="9.5703125" style="19" customWidth="1"/>
    <col min="22" max="22" width="6.140625" style="19" customWidth="1"/>
    <col min="23" max="24" width="5.7109375" style="19" customWidth="1"/>
    <col min="25" max="25" width="6.85546875" style="19" customWidth="1"/>
    <col min="26" max="26" width="6.42578125" style="19" customWidth="1"/>
    <col min="27" max="27" width="6.7109375" style="19" customWidth="1"/>
    <col min="28" max="28" width="7.28515625" style="19" customWidth="1"/>
    <col min="29" max="40" width="5.7109375" style="19" customWidth="1"/>
    <col min="41" max="55" width="9.140625" style="19"/>
    <col min="56" max="16384" width="9.140625" style="16"/>
  </cols>
  <sheetData>
    <row r="1" spans="2:55">
      <c r="B1" s="2" t="s">
        <v>0</v>
      </c>
      <c r="C1" t="s">
        <v>190</v>
      </c>
    </row>
    <row r="2" spans="2:55">
      <c r="B2" s="2" t="s">
        <v>1</v>
      </c>
    </row>
    <row r="3" spans="2:55">
      <c r="B3" s="2" t="s">
        <v>2</v>
      </c>
      <c r="C3" t="s">
        <v>191</v>
      </c>
    </row>
    <row r="4" spans="2:55">
      <c r="B4" s="2" t="s">
        <v>3</v>
      </c>
      <c r="C4" t="s">
        <v>192</v>
      </c>
    </row>
    <row r="5" spans="2:55">
      <c r="B5" s="77" t="s">
        <v>193</v>
      </c>
      <c r="C5" t="s">
        <v>194</v>
      </c>
    </row>
    <row r="7" spans="2:55" ht="26.25" customHeight="1">
      <c r="B7" s="95" t="s">
        <v>162</v>
      </c>
      <c r="C7" s="96"/>
      <c r="D7" s="96"/>
      <c r="E7" s="96"/>
      <c r="F7" s="96"/>
      <c r="G7" s="96"/>
      <c r="H7" s="96"/>
      <c r="I7" s="97"/>
    </row>
    <row r="8" spans="2:55" s="19" customFormat="1" ht="63">
      <c r="B8" s="50" t="s">
        <v>102</v>
      </c>
      <c r="C8" s="54" t="s">
        <v>163</v>
      </c>
      <c r="D8" s="54" t="s">
        <v>164</v>
      </c>
      <c r="E8" s="54" t="s">
        <v>165</v>
      </c>
      <c r="F8" s="54" t="s">
        <v>54</v>
      </c>
      <c r="G8" s="54" t="s">
        <v>166</v>
      </c>
      <c r="H8" s="55" t="s">
        <v>58</v>
      </c>
      <c r="I8" s="56" t="s">
        <v>59</v>
      </c>
    </row>
    <row r="9" spans="2:55" s="19" customFormat="1" ht="22.5" customHeight="1">
      <c r="B9" s="20"/>
      <c r="C9" s="21" t="s">
        <v>77</v>
      </c>
      <c r="D9" s="21"/>
      <c r="E9" s="21" t="s">
        <v>7</v>
      </c>
      <c r="F9" s="21"/>
      <c r="G9" s="21" t="s">
        <v>167</v>
      </c>
      <c r="H9" s="31" t="s">
        <v>7</v>
      </c>
      <c r="I9" s="45" t="s">
        <v>7</v>
      </c>
    </row>
    <row r="10" spans="2:5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34" t="s">
        <v>63</v>
      </c>
      <c r="I10" s="34" t="s">
        <v>64</v>
      </c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  <c r="AR10" s="19"/>
      <c r="AS10" s="19"/>
      <c r="AT10" s="19"/>
      <c r="AU10" s="19"/>
      <c r="AV10" s="19"/>
      <c r="AW10" s="19"/>
      <c r="AX10" s="19"/>
      <c r="AY10" s="19"/>
      <c r="AZ10" s="19"/>
      <c r="BA10" s="19"/>
      <c r="BB10" s="19"/>
      <c r="BC10" s="19"/>
    </row>
    <row r="11" spans="2:55" s="23" customFormat="1" ht="18" customHeight="1">
      <c r="B11" s="24" t="s">
        <v>168</v>
      </c>
      <c r="C11" s="7"/>
      <c r="D11" s="7"/>
      <c r="E11" s="78">
        <v>1.1299999999999999</v>
      </c>
      <c r="F11" s="7"/>
      <c r="G11" s="78">
        <v>79330.884552551433</v>
      </c>
      <c r="H11" s="78">
        <v>100</v>
      </c>
      <c r="I11" s="78">
        <v>0.68</v>
      </c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  <c r="AR11" s="19"/>
      <c r="AS11" s="19"/>
      <c r="AT11" s="19"/>
      <c r="AU11" s="19"/>
      <c r="AV11" s="19"/>
      <c r="AW11" s="19"/>
      <c r="AX11" s="19"/>
      <c r="AY11" s="19"/>
      <c r="AZ11" s="19"/>
      <c r="BA11" s="19"/>
      <c r="BB11" s="19"/>
      <c r="BC11" s="19"/>
    </row>
    <row r="12" spans="2:55">
      <c r="B12" s="80" t="s">
        <v>200</v>
      </c>
      <c r="E12" s="81">
        <v>0.78</v>
      </c>
      <c r="F12" s="19"/>
      <c r="G12" s="81">
        <v>68702.715913163629</v>
      </c>
      <c r="H12" s="81">
        <v>86.6</v>
      </c>
      <c r="I12" s="81">
        <v>0.59</v>
      </c>
    </row>
    <row r="13" spans="2:55">
      <c r="B13" s="80" t="s">
        <v>4332</v>
      </c>
      <c r="E13" s="81">
        <v>7.24</v>
      </c>
      <c r="F13" s="19"/>
      <c r="G13" s="81">
        <v>7414.48689917513</v>
      </c>
      <c r="H13" s="81">
        <v>9.35</v>
      </c>
      <c r="I13" s="81">
        <v>0.06</v>
      </c>
    </row>
    <row r="14" spans="2:55">
      <c r="B14" t="s">
        <v>4333</v>
      </c>
      <c r="C14" t="s">
        <v>4334</v>
      </c>
      <c r="D14" t="s">
        <v>453</v>
      </c>
      <c r="E14" s="79">
        <v>7.24</v>
      </c>
      <c r="F14" t="s">
        <v>108</v>
      </c>
      <c r="G14" s="79">
        <v>7414.48689917513</v>
      </c>
      <c r="H14" s="79">
        <v>9.35</v>
      </c>
      <c r="I14" s="79">
        <v>0.06</v>
      </c>
    </row>
    <row r="15" spans="2:55">
      <c r="B15" s="80" t="s">
        <v>4335</v>
      </c>
      <c r="E15" s="81">
        <v>0</v>
      </c>
      <c r="F15" s="19"/>
      <c r="G15" s="81">
        <v>61288.229013988501</v>
      </c>
      <c r="H15" s="81">
        <v>77.260000000000005</v>
      </c>
      <c r="I15" s="81">
        <v>0.52</v>
      </c>
    </row>
    <row r="16" spans="2:55">
      <c r="B16" t="s">
        <v>4336</v>
      </c>
      <c r="C16" t="s">
        <v>4337</v>
      </c>
      <c r="D16" t="s">
        <v>129</v>
      </c>
      <c r="E16" s="79">
        <v>0</v>
      </c>
      <c r="F16" t="s">
        <v>108</v>
      </c>
      <c r="G16" s="79">
        <v>61288.229013988501</v>
      </c>
      <c r="H16" s="79">
        <v>77.260000000000005</v>
      </c>
      <c r="I16" s="79">
        <v>0.52</v>
      </c>
    </row>
    <row r="17" spans="2:9">
      <c r="B17" s="80" t="s">
        <v>260</v>
      </c>
      <c r="E17" s="81">
        <v>3.41</v>
      </c>
      <c r="F17" s="19"/>
      <c r="G17" s="81">
        <v>10628.168639387801</v>
      </c>
      <c r="H17" s="81">
        <v>13.4</v>
      </c>
      <c r="I17" s="81">
        <v>0.09</v>
      </c>
    </row>
    <row r="18" spans="2:9">
      <c r="B18" s="80" t="s">
        <v>4332</v>
      </c>
      <c r="E18" s="81">
        <v>3.41</v>
      </c>
      <c r="F18" s="19"/>
      <c r="G18" s="81">
        <v>10628.168639387801</v>
      </c>
      <c r="H18" s="81">
        <v>13.4</v>
      </c>
      <c r="I18" s="81">
        <v>0.09</v>
      </c>
    </row>
    <row r="19" spans="2:9">
      <c r="B19" t="s">
        <v>4338</v>
      </c>
      <c r="C19" t="s">
        <v>606</v>
      </c>
      <c r="D19" t="s">
        <v>1548</v>
      </c>
      <c r="E19" s="79">
        <v>3.41</v>
      </c>
      <c r="F19" t="s">
        <v>119</v>
      </c>
      <c r="G19" s="79">
        <v>10628.168639387801</v>
      </c>
      <c r="H19" s="79">
        <v>13.4</v>
      </c>
      <c r="I19" s="79">
        <v>0.09</v>
      </c>
    </row>
    <row r="20" spans="2:9">
      <c r="B20" s="80" t="s">
        <v>4335</v>
      </c>
      <c r="E20" s="81">
        <v>0</v>
      </c>
      <c r="F20" s="19"/>
      <c r="G20" s="81">
        <v>0</v>
      </c>
      <c r="H20" s="81">
        <v>0</v>
      </c>
      <c r="I20" s="81">
        <v>0</v>
      </c>
    </row>
    <row r="21" spans="2:9">
      <c r="B21" t="s">
        <v>209</v>
      </c>
      <c r="D21" t="s">
        <v>209</v>
      </c>
      <c r="E21" s="79">
        <v>0</v>
      </c>
      <c r="F21" t="s">
        <v>209</v>
      </c>
      <c r="G21" s="79">
        <v>0</v>
      </c>
      <c r="H21" s="79">
        <v>0</v>
      </c>
      <c r="I21" s="79">
        <v>0</v>
      </c>
    </row>
    <row r="22" spans="2:9">
      <c r="F22" s="19"/>
      <c r="G22" s="19"/>
      <c r="H22" s="19"/>
    </row>
    <row r="23" spans="2:9">
      <c r="F23" s="19"/>
      <c r="G23" s="19"/>
      <c r="H23" s="19"/>
    </row>
    <row r="24" spans="2:9">
      <c r="F24" s="19"/>
      <c r="G24" s="19"/>
      <c r="H24" s="19"/>
    </row>
    <row r="25" spans="2:9">
      <c r="F25" s="19"/>
      <c r="G25" s="19"/>
      <c r="H25" s="19"/>
    </row>
    <row r="26" spans="2:9">
      <c r="F26" s="19"/>
      <c r="G26" s="19"/>
      <c r="H26" s="19"/>
    </row>
    <row r="27" spans="2:9">
      <c r="F27" s="19"/>
      <c r="G27" s="19"/>
      <c r="H27" s="19"/>
    </row>
    <row r="28" spans="2:9">
      <c r="F28" s="19"/>
      <c r="G28" s="19"/>
      <c r="H28" s="19"/>
    </row>
    <row r="29" spans="2:9">
      <c r="F29" s="19"/>
      <c r="G29" s="19"/>
      <c r="H29" s="19"/>
    </row>
    <row r="30" spans="2:9">
      <c r="F30" s="19"/>
      <c r="G30" s="19"/>
      <c r="H30" s="19"/>
    </row>
    <row r="31" spans="2:9">
      <c r="F31" s="19"/>
      <c r="G31" s="19"/>
      <c r="H31" s="19"/>
    </row>
    <row r="32" spans="2:9">
      <c r="F32" s="19"/>
      <c r="G32" s="19"/>
      <c r="H32" s="19"/>
    </row>
    <row r="33" spans="6:8">
      <c r="F33" s="19"/>
      <c r="G33" s="19"/>
      <c r="H33" s="19"/>
    </row>
    <row r="34" spans="6:8">
      <c r="F34" s="19"/>
      <c r="G34" s="19"/>
      <c r="H34" s="19"/>
    </row>
    <row r="35" spans="6:8">
      <c r="F35" s="19"/>
      <c r="G35" s="19"/>
      <c r="H35" s="19"/>
    </row>
    <row r="36" spans="6:8">
      <c r="F36" s="19"/>
      <c r="G36" s="19"/>
      <c r="H36" s="19"/>
    </row>
    <row r="37" spans="6:8">
      <c r="F37" s="19"/>
      <c r="G37" s="19"/>
      <c r="H37" s="19"/>
    </row>
    <row r="38" spans="6:8">
      <c r="F38" s="19"/>
      <c r="G38" s="19"/>
      <c r="H38" s="19"/>
    </row>
    <row r="39" spans="6:8">
      <c r="F39" s="19"/>
      <c r="G39" s="19"/>
      <c r="H39" s="19"/>
    </row>
    <row r="40" spans="6:8">
      <c r="F40" s="19"/>
      <c r="G40" s="19"/>
      <c r="H40" s="19"/>
    </row>
    <row r="41" spans="6:8">
      <c r="F41" s="19"/>
      <c r="G41" s="19"/>
      <c r="H41" s="19"/>
    </row>
    <row r="42" spans="6:8">
      <c r="F42" s="19"/>
      <c r="G42" s="19"/>
      <c r="H42" s="19"/>
    </row>
    <row r="43" spans="6:8">
      <c r="F43" s="19"/>
      <c r="G43" s="19"/>
      <c r="H43" s="19"/>
    </row>
    <row r="44" spans="6:8">
      <c r="F44" s="19"/>
      <c r="G44" s="19"/>
      <c r="H44" s="19"/>
    </row>
    <row r="45" spans="6:8">
      <c r="F45" s="19"/>
      <c r="G45" s="19"/>
      <c r="H45" s="19"/>
    </row>
    <row r="46" spans="6:8">
      <c r="F46" s="19"/>
      <c r="G46" s="19"/>
      <c r="H46" s="19"/>
    </row>
    <row r="47" spans="6:8">
      <c r="F47" s="19"/>
      <c r="G47" s="19"/>
      <c r="H47" s="19"/>
    </row>
    <row r="48" spans="6:8">
      <c r="F48" s="19"/>
      <c r="G48" s="19"/>
      <c r="H48" s="19"/>
    </row>
    <row r="49" spans="6:8">
      <c r="F49" s="19"/>
      <c r="G49" s="19"/>
      <c r="H49" s="19"/>
    </row>
    <row r="50" spans="6:8">
      <c r="F50" s="19"/>
      <c r="G50" s="19"/>
      <c r="H50" s="19"/>
    </row>
    <row r="51" spans="6:8">
      <c r="F51" s="19"/>
      <c r="G51" s="19"/>
      <c r="H51" s="19"/>
    </row>
    <row r="52" spans="6:8">
      <c r="F52" s="19"/>
      <c r="G52" s="19"/>
      <c r="H52" s="19"/>
    </row>
    <row r="53" spans="6:8">
      <c r="F53" s="19"/>
      <c r="G53" s="19"/>
      <c r="H53" s="19"/>
    </row>
    <row r="54" spans="6:8">
      <c r="F54" s="19"/>
      <c r="G54" s="19"/>
      <c r="H54" s="19"/>
    </row>
    <row r="55" spans="6:8">
      <c r="F55" s="19"/>
      <c r="G55" s="19"/>
      <c r="H55" s="19"/>
    </row>
    <row r="56" spans="6:8">
      <c r="F56" s="19"/>
      <c r="G56" s="19"/>
      <c r="H56" s="19"/>
    </row>
    <row r="57" spans="6:8">
      <c r="F57" s="19"/>
      <c r="G57" s="19"/>
      <c r="H57" s="19"/>
    </row>
    <row r="58" spans="6:8">
      <c r="F58" s="19"/>
      <c r="G58" s="19"/>
      <c r="H58" s="19"/>
    </row>
    <row r="59" spans="6:8">
      <c r="F59" s="19"/>
      <c r="G59" s="19"/>
      <c r="H59" s="19"/>
    </row>
    <row r="60" spans="6:8">
      <c r="F60" s="19"/>
      <c r="G60" s="19"/>
      <c r="H60" s="19"/>
    </row>
    <row r="61" spans="6:8">
      <c r="F61" s="19"/>
      <c r="G61" s="19"/>
      <c r="H61" s="19"/>
    </row>
    <row r="62" spans="6:8">
      <c r="F62" s="19"/>
      <c r="G62" s="19"/>
      <c r="H62" s="19"/>
    </row>
    <row r="63" spans="6:8">
      <c r="F63" s="19"/>
      <c r="G63" s="19"/>
      <c r="H63" s="19"/>
    </row>
    <row r="64" spans="6:8">
      <c r="F64" s="19"/>
      <c r="G64" s="19"/>
      <c r="H64" s="19"/>
    </row>
    <row r="65" spans="6:8">
      <c r="F65" s="19"/>
      <c r="G65" s="19"/>
      <c r="H65" s="19"/>
    </row>
    <row r="66" spans="6:8">
      <c r="F66" s="19"/>
      <c r="G66" s="19"/>
      <c r="H66" s="19"/>
    </row>
    <row r="67" spans="6:8">
      <c r="F67" s="19"/>
      <c r="G67" s="19"/>
      <c r="H67" s="19"/>
    </row>
    <row r="68" spans="6:8">
      <c r="F68" s="19"/>
      <c r="G68" s="19"/>
      <c r="H68" s="19"/>
    </row>
    <row r="69" spans="6:8">
      <c r="F69" s="19"/>
      <c r="G69" s="19"/>
      <c r="H69" s="19"/>
    </row>
    <row r="70" spans="6:8">
      <c r="F70" s="19"/>
      <c r="G70" s="19"/>
      <c r="H70" s="19"/>
    </row>
    <row r="71" spans="6:8">
      <c r="F71" s="19"/>
      <c r="G71" s="19"/>
      <c r="H71" s="19"/>
    </row>
    <row r="72" spans="6:8">
      <c r="F72" s="19"/>
      <c r="G72" s="19"/>
      <c r="H72" s="19"/>
    </row>
    <row r="73" spans="6:8">
      <c r="F73" s="19"/>
      <c r="G73" s="19"/>
      <c r="H73" s="19"/>
    </row>
    <row r="74" spans="6:8">
      <c r="F74" s="19"/>
      <c r="G74" s="19"/>
      <c r="H74" s="19"/>
    </row>
    <row r="75" spans="6:8">
      <c r="F75" s="19"/>
      <c r="G75" s="19"/>
      <c r="H75" s="19"/>
    </row>
    <row r="76" spans="6:8">
      <c r="F76" s="19"/>
      <c r="G76" s="19"/>
      <c r="H76" s="19"/>
    </row>
    <row r="77" spans="6:8">
      <c r="F77" s="19"/>
      <c r="G77" s="19"/>
      <c r="H77" s="19"/>
    </row>
    <row r="78" spans="6:8">
      <c r="F78" s="19"/>
      <c r="G78" s="19"/>
      <c r="H78" s="19"/>
    </row>
    <row r="79" spans="6:8">
      <c r="F79" s="19"/>
      <c r="G79" s="19"/>
      <c r="H79" s="19"/>
    </row>
    <row r="80" spans="6:8">
      <c r="F80" s="19"/>
      <c r="G80" s="19"/>
      <c r="H80" s="19"/>
    </row>
    <row r="81" spans="6:8">
      <c r="F81" s="19"/>
      <c r="G81" s="19"/>
      <c r="H81" s="19"/>
    </row>
    <row r="82" spans="6:8">
      <c r="F82" s="19"/>
      <c r="G82" s="19"/>
      <c r="H82" s="19"/>
    </row>
    <row r="83" spans="6:8">
      <c r="F83" s="19"/>
      <c r="G83" s="19"/>
      <c r="H83" s="19"/>
    </row>
    <row r="84" spans="6:8">
      <c r="F84" s="19"/>
      <c r="G84" s="19"/>
      <c r="H84" s="19"/>
    </row>
    <row r="85" spans="6:8">
      <c r="F85" s="19"/>
      <c r="G85" s="19"/>
      <c r="H85" s="19"/>
    </row>
    <row r="86" spans="6:8">
      <c r="F86" s="19"/>
      <c r="G86" s="19"/>
      <c r="H86" s="19"/>
    </row>
    <row r="87" spans="6:8">
      <c r="F87" s="19"/>
      <c r="G87" s="19"/>
      <c r="H87" s="19"/>
    </row>
    <row r="88" spans="6:8">
      <c r="F88" s="19"/>
      <c r="G88" s="19"/>
      <c r="H88" s="19"/>
    </row>
    <row r="89" spans="6:8">
      <c r="F89" s="19"/>
      <c r="G89" s="19"/>
      <c r="H89" s="19"/>
    </row>
    <row r="90" spans="6:8">
      <c r="F90" s="19"/>
      <c r="G90" s="19"/>
      <c r="H90" s="19"/>
    </row>
    <row r="91" spans="6:8">
      <c r="F91" s="19"/>
      <c r="G91" s="19"/>
      <c r="H91" s="19"/>
    </row>
    <row r="92" spans="6:8">
      <c r="F92" s="19"/>
      <c r="G92" s="19"/>
      <c r="H92" s="19"/>
    </row>
    <row r="93" spans="6:8">
      <c r="F93" s="19"/>
      <c r="G93" s="19"/>
      <c r="H93" s="19"/>
    </row>
    <row r="94" spans="6:8">
      <c r="F94" s="19"/>
      <c r="G94" s="19"/>
      <c r="H94" s="19"/>
    </row>
    <row r="95" spans="6:8">
      <c r="F95" s="19"/>
      <c r="G95" s="19"/>
      <c r="H95" s="19"/>
    </row>
    <row r="96" spans="6:8">
      <c r="F96" s="19"/>
      <c r="G96" s="19"/>
      <c r="H96" s="19"/>
    </row>
    <row r="97" spans="6:8">
      <c r="F97" s="19"/>
      <c r="G97" s="19"/>
      <c r="H97" s="19"/>
    </row>
    <row r="98" spans="6:8">
      <c r="F98" s="19"/>
      <c r="G98" s="19"/>
      <c r="H98" s="19"/>
    </row>
    <row r="99" spans="6:8">
      <c r="F99" s="19"/>
      <c r="G99" s="19"/>
      <c r="H99" s="19"/>
    </row>
    <row r="100" spans="6:8">
      <c r="F100" s="19"/>
      <c r="G100" s="19"/>
      <c r="H100" s="19"/>
    </row>
    <row r="101" spans="6:8">
      <c r="F101" s="19"/>
      <c r="G101" s="19"/>
      <c r="H101" s="19"/>
    </row>
    <row r="102" spans="6:8">
      <c r="F102" s="19"/>
      <c r="G102" s="19"/>
      <c r="H102" s="19"/>
    </row>
    <row r="103" spans="6:8">
      <c r="F103" s="19"/>
      <c r="G103" s="19"/>
      <c r="H103" s="19"/>
    </row>
    <row r="104" spans="6:8">
      <c r="F104" s="19"/>
      <c r="G104" s="19"/>
      <c r="H104" s="19"/>
    </row>
    <row r="105" spans="6:8">
      <c r="F105" s="19"/>
      <c r="G105" s="19"/>
      <c r="H105" s="19"/>
    </row>
    <row r="106" spans="6:8">
      <c r="F106" s="19"/>
      <c r="G106" s="19"/>
      <c r="H106" s="19"/>
    </row>
    <row r="107" spans="6:8">
      <c r="F107" s="19"/>
      <c r="G107" s="19"/>
      <c r="H107" s="19"/>
    </row>
    <row r="108" spans="6:8">
      <c r="F108" s="19"/>
      <c r="G108" s="19"/>
      <c r="H108" s="19"/>
    </row>
    <row r="109" spans="6:8">
      <c r="F109" s="19"/>
      <c r="G109" s="19"/>
      <c r="H109" s="19"/>
    </row>
    <row r="110" spans="6:8">
      <c r="F110" s="19"/>
      <c r="G110" s="19"/>
      <c r="H110" s="19"/>
    </row>
    <row r="111" spans="6:8">
      <c r="F111" s="19"/>
      <c r="G111" s="19"/>
      <c r="H111" s="19"/>
    </row>
    <row r="112" spans="6:8">
      <c r="F112" s="19"/>
      <c r="G112" s="19"/>
      <c r="H112" s="19"/>
    </row>
    <row r="113" spans="6:8">
      <c r="F113" s="19"/>
      <c r="G113" s="19"/>
      <c r="H113" s="19"/>
    </row>
    <row r="114" spans="6:8">
      <c r="F114" s="19"/>
      <c r="G114" s="19"/>
      <c r="H114" s="19"/>
    </row>
    <row r="115" spans="6:8">
      <c r="F115" s="19"/>
      <c r="G115" s="19"/>
      <c r="H115" s="19"/>
    </row>
    <row r="116" spans="6:8">
      <c r="F116" s="19"/>
      <c r="G116" s="19"/>
      <c r="H116" s="19"/>
    </row>
    <row r="117" spans="6:8">
      <c r="F117" s="19"/>
      <c r="G117" s="19"/>
      <c r="H117" s="19"/>
    </row>
    <row r="118" spans="6:8">
      <c r="F118" s="19"/>
      <c r="G118" s="19"/>
      <c r="H118" s="19"/>
    </row>
    <row r="119" spans="6:8">
      <c r="F119" s="19"/>
      <c r="G119" s="19"/>
      <c r="H119" s="19"/>
    </row>
    <row r="120" spans="6:8">
      <c r="F120" s="19"/>
      <c r="G120" s="19"/>
      <c r="H120" s="19"/>
    </row>
    <row r="121" spans="6:8">
      <c r="F121" s="19"/>
      <c r="G121" s="19"/>
      <c r="H121" s="19"/>
    </row>
    <row r="122" spans="6:8">
      <c r="F122" s="19"/>
      <c r="G122" s="19"/>
      <c r="H122" s="19"/>
    </row>
    <row r="123" spans="6:8">
      <c r="F123" s="19"/>
      <c r="G123" s="19"/>
      <c r="H123" s="19"/>
    </row>
    <row r="124" spans="6:8">
      <c r="F124" s="19"/>
      <c r="G124" s="19"/>
      <c r="H124" s="19"/>
    </row>
    <row r="125" spans="6:8">
      <c r="F125" s="19"/>
      <c r="G125" s="19"/>
      <c r="H125" s="19"/>
    </row>
    <row r="126" spans="6:8">
      <c r="F126" s="19"/>
      <c r="G126" s="19"/>
      <c r="H126" s="19"/>
    </row>
    <row r="127" spans="6:8">
      <c r="F127" s="19"/>
      <c r="G127" s="19"/>
      <c r="H127" s="19"/>
    </row>
    <row r="128" spans="6:8">
      <c r="F128" s="19"/>
      <c r="G128" s="19"/>
      <c r="H128" s="19"/>
    </row>
    <row r="129" spans="6:8">
      <c r="F129" s="19"/>
      <c r="G129" s="19"/>
      <c r="H129" s="19"/>
    </row>
    <row r="130" spans="6:8">
      <c r="F130" s="19"/>
      <c r="G130" s="19"/>
      <c r="H130" s="19"/>
    </row>
    <row r="131" spans="6:8">
      <c r="F131" s="19"/>
      <c r="G131" s="19"/>
      <c r="H131" s="19"/>
    </row>
    <row r="132" spans="6:8">
      <c r="F132" s="19"/>
      <c r="G132" s="19"/>
      <c r="H132" s="19"/>
    </row>
    <row r="133" spans="6:8">
      <c r="F133" s="19"/>
      <c r="G133" s="19"/>
      <c r="H133" s="19"/>
    </row>
    <row r="134" spans="6:8">
      <c r="F134" s="19"/>
      <c r="G134" s="19"/>
      <c r="H134" s="19"/>
    </row>
    <row r="135" spans="6:8">
      <c r="F135" s="19"/>
      <c r="G135" s="19"/>
      <c r="H135" s="19"/>
    </row>
    <row r="136" spans="6:8">
      <c r="F136" s="19"/>
      <c r="G136" s="19"/>
      <c r="H136" s="19"/>
    </row>
    <row r="137" spans="6:8">
      <c r="F137" s="19"/>
      <c r="G137" s="19"/>
      <c r="H137" s="19"/>
    </row>
    <row r="138" spans="6:8">
      <c r="F138" s="19"/>
      <c r="G138" s="19"/>
      <c r="H138" s="19"/>
    </row>
    <row r="139" spans="6:8">
      <c r="F139" s="19"/>
      <c r="G139" s="19"/>
      <c r="H139" s="19"/>
    </row>
    <row r="140" spans="6:8">
      <c r="F140" s="19"/>
      <c r="G140" s="19"/>
      <c r="H140" s="19"/>
    </row>
    <row r="141" spans="6:8">
      <c r="F141" s="19"/>
      <c r="G141" s="19"/>
      <c r="H141" s="19"/>
    </row>
    <row r="142" spans="6:8">
      <c r="F142" s="19"/>
      <c r="G142" s="19"/>
      <c r="H142" s="19"/>
    </row>
    <row r="143" spans="6:8">
      <c r="F143" s="19"/>
      <c r="G143" s="19"/>
      <c r="H143" s="19"/>
    </row>
    <row r="144" spans="6:8">
      <c r="F144" s="19"/>
      <c r="G144" s="19"/>
      <c r="H144" s="19"/>
    </row>
    <row r="145" spans="6:8">
      <c r="F145" s="19"/>
      <c r="G145" s="19"/>
      <c r="H145" s="19"/>
    </row>
    <row r="146" spans="6:8">
      <c r="F146" s="19"/>
      <c r="G146" s="19"/>
      <c r="H146" s="19"/>
    </row>
    <row r="147" spans="6:8">
      <c r="F147" s="19"/>
      <c r="G147" s="19"/>
      <c r="H147" s="19"/>
    </row>
    <row r="148" spans="6:8">
      <c r="F148" s="19"/>
      <c r="G148" s="19"/>
      <c r="H148" s="19"/>
    </row>
    <row r="149" spans="6:8">
      <c r="F149" s="19"/>
      <c r="G149" s="19"/>
      <c r="H149" s="19"/>
    </row>
    <row r="150" spans="6:8">
      <c r="F150" s="19"/>
      <c r="G150" s="19"/>
      <c r="H150" s="19"/>
    </row>
    <row r="151" spans="6:8">
      <c r="F151" s="19"/>
      <c r="G151" s="19"/>
      <c r="H151" s="19"/>
    </row>
    <row r="152" spans="6:8">
      <c r="F152" s="19"/>
      <c r="G152" s="19"/>
      <c r="H152" s="19"/>
    </row>
    <row r="153" spans="6:8">
      <c r="F153" s="19"/>
      <c r="G153" s="19"/>
      <c r="H153" s="19"/>
    </row>
    <row r="154" spans="6:8">
      <c r="F154" s="19"/>
      <c r="G154" s="19"/>
      <c r="H154" s="19"/>
    </row>
    <row r="155" spans="6:8">
      <c r="F155" s="19"/>
      <c r="G155" s="19"/>
      <c r="H155" s="19"/>
    </row>
    <row r="156" spans="6:8">
      <c r="F156" s="19"/>
      <c r="G156" s="19"/>
      <c r="H156" s="19"/>
    </row>
    <row r="157" spans="6:8">
      <c r="F157" s="19"/>
      <c r="G157" s="19"/>
      <c r="H157" s="19"/>
    </row>
    <row r="158" spans="6:8">
      <c r="F158" s="19"/>
      <c r="G158" s="19"/>
      <c r="H158" s="19"/>
    </row>
    <row r="159" spans="6:8">
      <c r="F159" s="19"/>
      <c r="G159" s="19"/>
      <c r="H159" s="19"/>
    </row>
    <row r="160" spans="6:8">
      <c r="F160" s="19"/>
      <c r="G160" s="19"/>
      <c r="H160" s="19"/>
    </row>
    <row r="161" spans="6:8">
      <c r="F161" s="19"/>
      <c r="G161" s="19"/>
      <c r="H161" s="19"/>
    </row>
    <row r="162" spans="6:8">
      <c r="F162" s="19"/>
      <c r="G162" s="19"/>
      <c r="H162" s="19"/>
    </row>
    <row r="163" spans="6:8">
      <c r="F163" s="19"/>
      <c r="G163" s="19"/>
      <c r="H163" s="19"/>
    </row>
    <row r="164" spans="6:8">
      <c r="F164" s="19"/>
      <c r="G164" s="19"/>
      <c r="H164" s="19"/>
    </row>
    <row r="165" spans="6:8">
      <c r="F165" s="19"/>
      <c r="G165" s="19"/>
      <c r="H165" s="19"/>
    </row>
    <row r="166" spans="6:8">
      <c r="F166" s="19"/>
      <c r="G166" s="19"/>
      <c r="H166" s="19"/>
    </row>
    <row r="167" spans="6:8">
      <c r="F167" s="19"/>
      <c r="G167" s="19"/>
      <c r="H167" s="19"/>
    </row>
    <row r="168" spans="6:8">
      <c r="F168" s="19"/>
      <c r="G168" s="19"/>
      <c r="H168" s="19"/>
    </row>
    <row r="169" spans="6:8">
      <c r="F169" s="19"/>
      <c r="G169" s="19"/>
      <c r="H169" s="19"/>
    </row>
    <row r="170" spans="6:8">
      <c r="F170" s="19"/>
      <c r="G170" s="19"/>
      <c r="H170" s="19"/>
    </row>
    <row r="171" spans="6:8">
      <c r="F171" s="19"/>
      <c r="G171" s="19"/>
      <c r="H171" s="19"/>
    </row>
    <row r="172" spans="6:8">
      <c r="F172" s="19"/>
      <c r="G172" s="19"/>
      <c r="H172" s="19"/>
    </row>
    <row r="173" spans="6:8">
      <c r="F173" s="19"/>
      <c r="G173" s="19"/>
      <c r="H173" s="19"/>
    </row>
    <row r="174" spans="6:8">
      <c r="F174" s="19"/>
      <c r="G174" s="19"/>
      <c r="H174" s="19"/>
    </row>
    <row r="175" spans="6:8">
      <c r="F175" s="19"/>
      <c r="G175" s="19"/>
      <c r="H175" s="19"/>
    </row>
    <row r="176" spans="6:8">
      <c r="F176" s="19"/>
      <c r="G176" s="19"/>
      <c r="H176" s="19"/>
    </row>
    <row r="177" spans="6:8">
      <c r="F177" s="19"/>
      <c r="G177" s="19"/>
      <c r="H177" s="19"/>
    </row>
    <row r="178" spans="6:8">
      <c r="F178" s="19"/>
      <c r="G178" s="19"/>
      <c r="H178" s="19"/>
    </row>
    <row r="179" spans="6:8">
      <c r="F179" s="19"/>
      <c r="G179" s="19"/>
      <c r="H179" s="19"/>
    </row>
    <row r="180" spans="6:8">
      <c r="F180" s="19"/>
      <c r="G180" s="19"/>
      <c r="H180" s="19"/>
    </row>
    <row r="181" spans="6:8">
      <c r="F181" s="19"/>
      <c r="G181" s="19"/>
      <c r="H181" s="19"/>
    </row>
    <row r="182" spans="6:8">
      <c r="F182" s="19"/>
      <c r="G182" s="19"/>
      <c r="H182" s="19"/>
    </row>
    <row r="183" spans="6:8">
      <c r="F183" s="19"/>
      <c r="G183" s="19"/>
      <c r="H183" s="19"/>
    </row>
    <row r="184" spans="6:8">
      <c r="F184" s="19"/>
      <c r="G184" s="19"/>
      <c r="H184" s="19"/>
    </row>
    <row r="185" spans="6:8">
      <c r="F185" s="19"/>
      <c r="G185" s="19"/>
      <c r="H185" s="19"/>
    </row>
    <row r="186" spans="6:8">
      <c r="F186" s="19"/>
      <c r="G186" s="19"/>
      <c r="H186" s="19"/>
    </row>
    <row r="187" spans="6:8">
      <c r="F187" s="19"/>
      <c r="G187" s="19"/>
      <c r="H187" s="19"/>
    </row>
    <row r="188" spans="6:8">
      <c r="F188" s="19"/>
      <c r="G188" s="19"/>
      <c r="H188" s="19"/>
    </row>
    <row r="189" spans="6:8">
      <c r="F189" s="19"/>
      <c r="G189" s="19"/>
      <c r="H189" s="19"/>
    </row>
    <row r="190" spans="6:8">
      <c r="F190" s="19"/>
      <c r="G190" s="19"/>
      <c r="H190" s="19"/>
    </row>
    <row r="191" spans="6:8">
      <c r="F191" s="19"/>
      <c r="G191" s="19"/>
      <c r="H191" s="19"/>
    </row>
    <row r="192" spans="6:8">
      <c r="F192" s="19"/>
      <c r="G192" s="19"/>
      <c r="H192" s="19"/>
    </row>
    <row r="193" spans="6:8">
      <c r="F193" s="19"/>
      <c r="G193" s="19"/>
      <c r="H193" s="19"/>
    </row>
    <row r="194" spans="6:8">
      <c r="F194" s="19"/>
      <c r="G194" s="19"/>
      <c r="H194" s="19"/>
    </row>
    <row r="195" spans="6:8">
      <c r="F195" s="19"/>
      <c r="G195" s="19"/>
      <c r="H195" s="19"/>
    </row>
    <row r="196" spans="6:8">
      <c r="F196" s="19"/>
      <c r="G196" s="19"/>
      <c r="H196" s="19"/>
    </row>
    <row r="197" spans="6:8">
      <c r="F197" s="19"/>
      <c r="G197" s="19"/>
      <c r="H197" s="19"/>
    </row>
    <row r="198" spans="6:8">
      <c r="F198" s="19"/>
      <c r="G198" s="19"/>
      <c r="H198" s="19"/>
    </row>
    <row r="199" spans="6:8">
      <c r="F199" s="19"/>
      <c r="G199" s="19"/>
      <c r="H199" s="19"/>
    </row>
    <row r="200" spans="6:8">
      <c r="F200" s="19"/>
      <c r="G200" s="19"/>
      <c r="H200" s="19"/>
    </row>
    <row r="201" spans="6:8">
      <c r="F201" s="19"/>
      <c r="G201" s="19"/>
      <c r="H201" s="19"/>
    </row>
    <row r="202" spans="6:8">
      <c r="F202" s="19"/>
      <c r="G202" s="19"/>
      <c r="H202" s="19"/>
    </row>
    <row r="203" spans="6:8">
      <c r="F203" s="19"/>
      <c r="G203" s="19"/>
      <c r="H203" s="19"/>
    </row>
    <row r="204" spans="6:8">
      <c r="F204" s="19"/>
      <c r="G204" s="19"/>
      <c r="H204" s="19"/>
    </row>
    <row r="205" spans="6:8">
      <c r="F205" s="19"/>
      <c r="G205" s="19"/>
      <c r="H205" s="19"/>
    </row>
    <row r="206" spans="6:8">
      <c r="F206" s="19"/>
      <c r="G206" s="19"/>
      <c r="H206" s="19"/>
    </row>
    <row r="207" spans="6:8">
      <c r="F207" s="19"/>
      <c r="G207" s="19"/>
      <c r="H207" s="19"/>
    </row>
    <row r="208" spans="6:8">
      <c r="F208" s="19"/>
      <c r="G208" s="19"/>
      <c r="H208" s="19"/>
    </row>
    <row r="209" spans="6:8">
      <c r="F209" s="19"/>
      <c r="G209" s="19"/>
      <c r="H209" s="19"/>
    </row>
    <row r="210" spans="6:8">
      <c r="F210" s="19"/>
      <c r="G210" s="19"/>
      <c r="H210" s="19"/>
    </row>
    <row r="211" spans="6:8">
      <c r="F211" s="19"/>
      <c r="G211" s="19"/>
      <c r="H211" s="19"/>
    </row>
    <row r="212" spans="6:8">
      <c r="F212" s="19"/>
      <c r="G212" s="19"/>
      <c r="H212" s="19"/>
    </row>
    <row r="213" spans="6:8">
      <c r="F213" s="19"/>
      <c r="G213" s="19"/>
      <c r="H213" s="19"/>
    </row>
    <row r="214" spans="6:8">
      <c r="F214" s="19"/>
      <c r="G214" s="19"/>
      <c r="H214" s="19"/>
    </row>
    <row r="215" spans="6:8">
      <c r="F215" s="19"/>
      <c r="G215" s="19"/>
      <c r="H215" s="19"/>
    </row>
    <row r="216" spans="6:8">
      <c r="F216" s="19"/>
      <c r="G216" s="19"/>
      <c r="H216" s="19"/>
    </row>
    <row r="217" spans="6:8">
      <c r="F217" s="19"/>
      <c r="G217" s="19"/>
      <c r="H217" s="19"/>
    </row>
    <row r="218" spans="6:8">
      <c r="F218" s="19"/>
      <c r="G218" s="19"/>
      <c r="H218" s="19"/>
    </row>
    <row r="219" spans="6:8">
      <c r="F219" s="19"/>
      <c r="G219" s="19"/>
      <c r="H219" s="19"/>
    </row>
    <row r="220" spans="6:8">
      <c r="F220" s="19"/>
      <c r="G220" s="19"/>
      <c r="H220" s="19"/>
    </row>
    <row r="221" spans="6:8">
      <c r="F221" s="19"/>
      <c r="G221" s="19"/>
      <c r="H221" s="19"/>
    </row>
    <row r="222" spans="6:8">
      <c r="F222" s="19"/>
      <c r="G222" s="19"/>
      <c r="H222" s="19"/>
    </row>
    <row r="223" spans="6:8">
      <c r="F223" s="19"/>
      <c r="G223" s="19"/>
      <c r="H223" s="19"/>
    </row>
    <row r="224" spans="6:8">
      <c r="F224" s="19"/>
      <c r="G224" s="19"/>
      <c r="H224" s="19"/>
    </row>
    <row r="225" spans="6:8">
      <c r="F225" s="19"/>
      <c r="G225" s="19"/>
      <c r="H225" s="19"/>
    </row>
    <row r="226" spans="6:8">
      <c r="F226" s="19"/>
      <c r="G226" s="19"/>
      <c r="H226" s="19"/>
    </row>
    <row r="227" spans="6:8">
      <c r="F227" s="19"/>
      <c r="G227" s="19"/>
      <c r="H227" s="19"/>
    </row>
    <row r="228" spans="6:8">
      <c r="F228" s="19"/>
      <c r="G228" s="19"/>
      <c r="H228" s="19"/>
    </row>
    <row r="229" spans="6:8">
      <c r="F229" s="19"/>
      <c r="G229" s="19"/>
      <c r="H229" s="19"/>
    </row>
    <row r="230" spans="6:8">
      <c r="F230" s="19"/>
      <c r="G230" s="19"/>
      <c r="H230" s="19"/>
    </row>
    <row r="231" spans="6:8">
      <c r="F231" s="19"/>
      <c r="G231" s="19"/>
      <c r="H231" s="19"/>
    </row>
    <row r="232" spans="6:8">
      <c r="F232" s="19"/>
      <c r="G232" s="19"/>
      <c r="H232" s="19"/>
    </row>
    <row r="233" spans="6:8">
      <c r="F233" s="19"/>
      <c r="G233" s="19"/>
      <c r="H233" s="19"/>
    </row>
    <row r="234" spans="6:8">
      <c r="F234" s="19"/>
      <c r="G234" s="19"/>
      <c r="H234" s="19"/>
    </row>
    <row r="235" spans="6:8">
      <c r="F235" s="19"/>
      <c r="G235" s="19"/>
      <c r="H235" s="19"/>
    </row>
    <row r="236" spans="6:8">
      <c r="F236" s="19"/>
      <c r="G236" s="19"/>
      <c r="H236" s="19"/>
    </row>
    <row r="237" spans="6:8">
      <c r="F237" s="19"/>
      <c r="G237" s="19"/>
      <c r="H237" s="19"/>
    </row>
    <row r="238" spans="6:8">
      <c r="F238" s="19"/>
      <c r="G238" s="19"/>
      <c r="H238" s="19"/>
    </row>
    <row r="239" spans="6:8">
      <c r="F239" s="19"/>
      <c r="G239" s="19"/>
      <c r="H239" s="19"/>
    </row>
    <row r="240" spans="6:8">
      <c r="F240" s="19"/>
      <c r="G240" s="19"/>
      <c r="H240" s="19"/>
    </row>
    <row r="241" spans="6:8">
      <c r="F241" s="19"/>
      <c r="G241" s="19"/>
      <c r="H241" s="19"/>
    </row>
    <row r="242" spans="6:8">
      <c r="F242" s="19"/>
      <c r="G242" s="19"/>
      <c r="H242" s="19"/>
    </row>
    <row r="243" spans="6:8">
      <c r="F243" s="19"/>
      <c r="G243" s="19"/>
      <c r="H243" s="19"/>
    </row>
    <row r="244" spans="6:8">
      <c r="F244" s="19"/>
      <c r="G244" s="19"/>
      <c r="H244" s="19"/>
    </row>
    <row r="245" spans="6:8">
      <c r="F245" s="19"/>
      <c r="G245" s="19"/>
      <c r="H245" s="19"/>
    </row>
    <row r="246" spans="6:8">
      <c r="F246" s="19"/>
      <c r="G246" s="19"/>
      <c r="H246" s="19"/>
    </row>
    <row r="247" spans="6:8">
      <c r="F247" s="19"/>
      <c r="G247" s="19"/>
      <c r="H247" s="19"/>
    </row>
    <row r="248" spans="6:8">
      <c r="F248" s="19"/>
      <c r="G248" s="19"/>
      <c r="H248" s="19"/>
    </row>
    <row r="249" spans="6:8">
      <c r="F249" s="19"/>
      <c r="G249" s="19"/>
      <c r="H249" s="19"/>
    </row>
    <row r="250" spans="6:8">
      <c r="F250" s="19"/>
      <c r="G250" s="19"/>
      <c r="H250" s="19"/>
    </row>
    <row r="251" spans="6:8">
      <c r="F251" s="19"/>
      <c r="G251" s="19"/>
      <c r="H251" s="19"/>
    </row>
    <row r="252" spans="6:8">
      <c r="F252" s="19"/>
      <c r="G252" s="19"/>
      <c r="H252" s="19"/>
    </row>
    <row r="253" spans="6:8">
      <c r="F253" s="19"/>
      <c r="G253" s="19"/>
      <c r="H253" s="19"/>
    </row>
    <row r="254" spans="6:8">
      <c r="F254" s="19"/>
      <c r="G254" s="19"/>
      <c r="H254" s="19"/>
    </row>
    <row r="255" spans="6:8">
      <c r="F255" s="19"/>
      <c r="G255" s="19"/>
      <c r="H255" s="19"/>
    </row>
    <row r="256" spans="6:8">
      <c r="F256" s="19"/>
      <c r="G256" s="19"/>
      <c r="H256" s="19"/>
    </row>
    <row r="257" spans="6:8">
      <c r="F257" s="19"/>
      <c r="G257" s="19"/>
      <c r="H257" s="19"/>
    </row>
    <row r="258" spans="6:8">
      <c r="F258" s="19"/>
      <c r="G258" s="19"/>
      <c r="H258" s="19"/>
    </row>
    <row r="259" spans="6:8">
      <c r="F259" s="19"/>
      <c r="G259" s="19"/>
      <c r="H259" s="19"/>
    </row>
    <row r="260" spans="6:8">
      <c r="F260" s="19"/>
      <c r="G260" s="19"/>
      <c r="H260" s="19"/>
    </row>
    <row r="261" spans="6:8">
      <c r="F261" s="19"/>
      <c r="G261" s="19"/>
      <c r="H261" s="19"/>
    </row>
    <row r="262" spans="6:8">
      <c r="F262" s="19"/>
      <c r="G262" s="19"/>
      <c r="H262" s="19"/>
    </row>
    <row r="263" spans="6:8">
      <c r="F263" s="19"/>
      <c r="G263" s="19"/>
      <c r="H263" s="19"/>
    </row>
    <row r="264" spans="6:8">
      <c r="F264" s="19"/>
      <c r="G264" s="19"/>
      <c r="H264" s="19"/>
    </row>
    <row r="265" spans="6:8">
      <c r="F265" s="19"/>
      <c r="G265" s="19"/>
      <c r="H265" s="19"/>
    </row>
    <row r="266" spans="6:8">
      <c r="F266" s="19"/>
      <c r="G266" s="19"/>
      <c r="H266" s="19"/>
    </row>
    <row r="267" spans="6:8">
      <c r="F267" s="19"/>
      <c r="G267" s="19"/>
      <c r="H267" s="19"/>
    </row>
    <row r="268" spans="6:8">
      <c r="F268" s="19"/>
      <c r="G268" s="19"/>
      <c r="H268" s="19"/>
    </row>
    <row r="269" spans="6:8">
      <c r="F269" s="19"/>
      <c r="G269" s="19"/>
      <c r="H269" s="19"/>
    </row>
    <row r="270" spans="6:8">
      <c r="F270" s="19"/>
      <c r="G270" s="19"/>
      <c r="H270" s="19"/>
    </row>
    <row r="271" spans="6:8">
      <c r="F271" s="19"/>
      <c r="G271" s="19"/>
      <c r="H271" s="19"/>
    </row>
    <row r="272" spans="6:8">
      <c r="F272" s="19"/>
      <c r="G272" s="19"/>
      <c r="H272" s="19"/>
    </row>
    <row r="273" spans="6:8">
      <c r="F273" s="19"/>
      <c r="G273" s="19"/>
      <c r="H273" s="19"/>
    </row>
    <row r="274" spans="6:8">
      <c r="F274" s="19"/>
      <c r="G274" s="19"/>
      <c r="H274" s="19"/>
    </row>
    <row r="275" spans="6:8">
      <c r="F275" s="19"/>
      <c r="G275" s="19"/>
      <c r="H275" s="19"/>
    </row>
    <row r="276" spans="6:8">
      <c r="F276" s="19"/>
      <c r="G276" s="19"/>
      <c r="H276" s="19"/>
    </row>
    <row r="277" spans="6:8">
      <c r="F277" s="19"/>
      <c r="G277" s="19"/>
      <c r="H277" s="19"/>
    </row>
    <row r="278" spans="6:8">
      <c r="F278" s="19"/>
      <c r="G278" s="19"/>
      <c r="H278" s="19"/>
    </row>
    <row r="279" spans="6:8">
      <c r="F279" s="19"/>
      <c r="G279" s="19"/>
      <c r="H279" s="19"/>
    </row>
    <row r="280" spans="6:8">
      <c r="F280" s="19"/>
      <c r="G280" s="19"/>
      <c r="H280" s="19"/>
    </row>
    <row r="281" spans="6:8">
      <c r="F281" s="19"/>
      <c r="G281" s="19"/>
      <c r="H281" s="19"/>
    </row>
    <row r="282" spans="6:8">
      <c r="F282" s="19"/>
      <c r="G282" s="19"/>
      <c r="H282" s="19"/>
    </row>
    <row r="283" spans="6:8">
      <c r="F283" s="19"/>
      <c r="G283" s="19"/>
      <c r="H283" s="19"/>
    </row>
    <row r="284" spans="6:8">
      <c r="F284" s="19"/>
      <c r="G284" s="19"/>
      <c r="H284" s="19"/>
    </row>
    <row r="285" spans="6:8">
      <c r="F285" s="19"/>
      <c r="G285" s="19"/>
      <c r="H285" s="19"/>
    </row>
    <row r="286" spans="6:8">
      <c r="F286" s="19"/>
      <c r="G286" s="19"/>
      <c r="H286" s="19"/>
    </row>
    <row r="287" spans="6:8">
      <c r="F287" s="19"/>
      <c r="G287" s="19"/>
      <c r="H287" s="19"/>
    </row>
    <row r="288" spans="6:8">
      <c r="F288" s="19"/>
      <c r="G288" s="19"/>
      <c r="H288" s="19"/>
    </row>
    <row r="289" spans="6:8">
      <c r="F289" s="19"/>
      <c r="G289" s="19"/>
      <c r="H289" s="19"/>
    </row>
    <row r="290" spans="6:8">
      <c r="F290" s="19"/>
      <c r="G290" s="19"/>
      <c r="H290" s="19"/>
    </row>
    <row r="291" spans="6:8">
      <c r="F291" s="19"/>
      <c r="G291" s="19"/>
      <c r="H291" s="19"/>
    </row>
    <row r="292" spans="6:8">
      <c r="F292" s="19"/>
      <c r="G292" s="19"/>
      <c r="H292" s="19"/>
    </row>
    <row r="293" spans="6:8">
      <c r="F293" s="19"/>
      <c r="G293" s="19"/>
      <c r="H293" s="19"/>
    </row>
    <row r="294" spans="6:8">
      <c r="F294" s="19"/>
      <c r="G294" s="19"/>
      <c r="H294" s="19"/>
    </row>
    <row r="295" spans="6:8">
      <c r="F295" s="19"/>
      <c r="G295" s="19"/>
      <c r="H295" s="19"/>
    </row>
    <row r="296" spans="6:8">
      <c r="F296" s="19"/>
      <c r="G296" s="19"/>
      <c r="H296" s="19"/>
    </row>
    <row r="297" spans="6:8">
      <c r="F297" s="19"/>
      <c r="G297" s="19"/>
      <c r="H297" s="19"/>
    </row>
    <row r="298" spans="6:8">
      <c r="F298" s="19"/>
      <c r="G298" s="19"/>
      <c r="H298" s="19"/>
    </row>
    <row r="299" spans="6:8">
      <c r="F299" s="19"/>
      <c r="G299" s="19"/>
      <c r="H299" s="19"/>
    </row>
    <row r="300" spans="6:8">
      <c r="F300" s="19"/>
      <c r="G300" s="19"/>
      <c r="H300" s="19"/>
    </row>
    <row r="301" spans="6:8">
      <c r="F301" s="19"/>
      <c r="G301" s="19"/>
      <c r="H301" s="19"/>
    </row>
    <row r="302" spans="6:8">
      <c r="F302" s="19"/>
      <c r="G302" s="19"/>
      <c r="H302" s="19"/>
    </row>
    <row r="303" spans="6:8">
      <c r="F303" s="19"/>
      <c r="G303" s="19"/>
      <c r="H303" s="19"/>
    </row>
    <row r="304" spans="6:8">
      <c r="F304" s="19"/>
      <c r="G304" s="19"/>
      <c r="H304" s="19"/>
    </row>
    <row r="305" spans="6:8">
      <c r="F305" s="19"/>
      <c r="G305" s="19"/>
      <c r="H305" s="19"/>
    </row>
    <row r="306" spans="6:8">
      <c r="F306" s="19"/>
      <c r="G306" s="19"/>
      <c r="H306" s="19"/>
    </row>
    <row r="307" spans="6:8">
      <c r="F307" s="19"/>
      <c r="G307" s="19"/>
      <c r="H307" s="19"/>
    </row>
    <row r="308" spans="6:8">
      <c r="F308" s="19"/>
      <c r="G308" s="19"/>
      <c r="H308" s="19"/>
    </row>
    <row r="309" spans="6:8">
      <c r="F309" s="19"/>
      <c r="G309" s="19"/>
      <c r="H309" s="19"/>
    </row>
    <row r="310" spans="6:8">
      <c r="F310" s="19"/>
      <c r="G310" s="19"/>
      <c r="H310" s="19"/>
    </row>
    <row r="311" spans="6:8">
      <c r="F311" s="19"/>
      <c r="G311" s="19"/>
      <c r="H311" s="19"/>
    </row>
    <row r="312" spans="6:8">
      <c r="F312" s="19"/>
      <c r="G312" s="19"/>
      <c r="H312" s="19"/>
    </row>
    <row r="313" spans="6:8">
      <c r="F313" s="19"/>
      <c r="G313" s="19"/>
      <c r="H313" s="19"/>
    </row>
    <row r="314" spans="6:8">
      <c r="F314" s="19"/>
      <c r="G314" s="19"/>
      <c r="H314" s="19"/>
    </row>
    <row r="315" spans="6:8">
      <c r="F315" s="19"/>
      <c r="G315" s="19"/>
      <c r="H315" s="19"/>
    </row>
    <row r="316" spans="6:8">
      <c r="F316" s="19"/>
      <c r="G316" s="19"/>
      <c r="H316" s="19"/>
    </row>
    <row r="317" spans="6:8">
      <c r="F317" s="19"/>
      <c r="G317" s="19"/>
      <c r="H317" s="19"/>
    </row>
    <row r="318" spans="6:8">
      <c r="F318" s="19"/>
      <c r="G318" s="19"/>
      <c r="H318" s="19"/>
    </row>
    <row r="319" spans="6:8">
      <c r="F319" s="19"/>
      <c r="G319" s="19"/>
      <c r="H319" s="19"/>
    </row>
    <row r="320" spans="6:8">
      <c r="F320" s="19"/>
      <c r="G320" s="19"/>
      <c r="H320" s="19"/>
    </row>
    <row r="321" spans="6:8">
      <c r="F321" s="19"/>
      <c r="G321" s="19"/>
      <c r="H321" s="19"/>
    </row>
    <row r="322" spans="6:8">
      <c r="F322" s="19"/>
      <c r="G322" s="19"/>
      <c r="H322" s="19"/>
    </row>
    <row r="323" spans="6:8">
      <c r="F323" s="19"/>
      <c r="G323" s="19"/>
      <c r="H323" s="19"/>
    </row>
    <row r="324" spans="6:8">
      <c r="F324" s="19"/>
      <c r="G324" s="19"/>
      <c r="H324" s="19"/>
    </row>
    <row r="325" spans="6:8">
      <c r="F325" s="19"/>
      <c r="G325" s="19"/>
      <c r="H325" s="19"/>
    </row>
    <row r="326" spans="6:8">
      <c r="F326" s="19"/>
      <c r="G326" s="19"/>
      <c r="H326" s="19"/>
    </row>
    <row r="327" spans="6:8">
      <c r="F327" s="19"/>
      <c r="G327" s="19"/>
      <c r="H327" s="19"/>
    </row>
    <row r="328" spans="6:8">
      <c r="F328" s="19"/>
      <c r="G328" s="19"/>
      <c r="H328" s="19"/>
    </row>
    <row r="329" spans="6:8">
      <c r="F329" s="19"/>
      <c r="G329" s="19"/>
      <c r="H329" s="19"/>
    </row>
    <row r="330" spans="6:8">
      <c r="F330" s="19"/>
      <c r="G330" s="19"/>
      <c r="H330" s="19"/>
    </row>
    <row r="331" spans="6:8">
      <c r="F331" s="19"/>
      <c r="G331" s="19"/>
      <c r="H331" s="19"/>
    </row>
    <row r="332" spans="6:8">
      <c r="F332" s="19"/>
      <c r="G332" s="19"/>
      <c r="H332" s="19"/>
    </row>
    <row r="333" spans="6:8">
      <c r="F333" s="19"/>
      <c r="G333" s="19"/>
      <c r="H333" s="19"/>
    </row>
    <row r="334" spans="6:8">
      <c r="F334" s="19"/>
      <c r="G334" s="19"/>
      <c r="H334" s="19"/>
    </row>
    <row r="335" spans="6:8">
      <c r="F335" s="19"/>
      <c r="G335" s="19"/>
      <c r="H335" s="19"/>
    </row>
    <row r="336" spans="6:8">
      <c r="F336" s="19"/>
      <c r="G336" s="19"/>
      <c r="H336" s="19"/>
    </row>
    <row r="337" spans="6:8">
      <c r="F337" s="19"/>
      <c r="G337" s="19"/>
      <c r="H337" s="19"/>
    </row>
    <row r="338" spans="6:8">
      <c r="F338" s="19"/>
      <c r="G338" s="19"/>
      <c r="H338" s="19"/>
    </row>
    <row r="339" spans="6:8">
      <c r="F339" s="19"/>
      <c r="G339" s="19"/>
      <c r="H339" s="19"/>
    </row>
    <row r="340" spans="6:8">
      <c r="F340" s="19"/>
      <c r="G340" s="19"/>
      <c r="H340" s="19"/>
    </row>
    <row r="341" spans="6:8">
      <c r="F341" s="19"/>
      <c r="G341" s="19"/>
      <c r="H341" s="19"/>
    </row>
    <row r="342" spans="6:8">
      <c r="F342" s="19"/>
      <c r="G342" s="19"/>
      <c r="H342" s="19"/>
    </row>
    <row r="343" spans="6:8">
      <c r="F343" s="19"/>
      <c r="G343" s="19"/>
      <c r="H343" s="19"/>
    </row>
    <row r="344" spans="6:8">
      <c r="F344" s="19"/>
      <c r="G344" s="19"/>
      <c r="H344" s="19"/>
    </row>
    <row r="345" spans="6:8">
      <c r="F345" s="19"/>
      <c r="G345" s="19"/>
      <c r="H345" s="19"/>
    </row>
    <row r="346" spans="6:8">
      <c r="F346" s="19"/>
      <c r="G346" s="19"/>
      <c r="H346" s="19"/>
    </row>
    <row r="347" spans="6:8">
      <c r="F347" s="19"/>
      <c r="G347" s="19"/>
      <c r="H347" s="19"/>
    </row>
    <row r="348" spans="6:8">
      <c r="F348" s="19"/>
      <c r="G348" s="19"/>
      <c r="H348" s="19"/>
    </row>
    <row r="349" spans="6:8">
      <c r="F349" s="19"/>
      <c r="G349" s="19"/>
      <c r="H349" s="19"/>
    </row>
    <row r="350" spans="6:8">
      <c r="F350" s="19"/>
      <c r="G350" s="19"/>
      <c r="H350" s="19"/>
    </row>
    <row r="351" spans="6:8">
      <c r="F351" s="19"/>
      <c r="G351" s="19"/>
      <c r="H351" s="19"/>
    </row>
    <row r="352" spans="6:8">
      <c r="F352" s="19"/>
      <c r="G352" s="19"/>
      <c r="H352" s="19"/>
    </row>
    <row r="353" spans="6:8">
      <c r="F353" s="19"/>
      <c r="G353" s="19"/>
      <c r="H353" s="19"/>
    </row>
    <row r="354" spans="6:8">
      <c r="F354" s="19"/>
      <c r="G354" s="19"/>
      <c r="H354" s="19"/>
    </row>
    <row r="355" spans="6:8">
      <c r="F355" s="19"/>
      <c r="G355" s="19"/>
      <c r="H355" s="19"/>
    </row>
    <row r="356" spans="6:8">
      <c r="F356" s="19"/>
      <c r="G356" s="19"/>
      <c r="H356" s="19"/>
    </row>
    <row r="357" spans="6:8">
      <c r="F357" s="19"/>
      <c r="G357" s="19"/>
      <c r="H357" s="19"/>
    </row>
    <row r="358" spans="6:8">
      <c r="F358" s="19"/>
      <c r="G358" s="19"/>
      <c r="H358" s="19"/>
    </row>
    <row r="359" spans="6:8">
      <c r="F359" s="19"/>
      <c r="G359" s="19"/>
      <c r="H359" s="19"/>
    </row>
    <row r="360" spans="6:8">
      <c r="F360" s="19"/>
      <c r="G360" s="19"/>
      <c r="H360" s="19"/>
    </row>
    <row r="361" spans="6:8">
      <c r="F361" s="19"/>
      <c r="G361" s="19"/>
      <c r="H361" s="19"/>
    </row>
    <row r="362" spans="6:8">
      <c r="F362" s="19"/>
      <c r="G362" s="19"/>
      <c r="H362" s="19"/>
    </row>
    <row r="363" spans="6:8">
      <c r="F363" s="19"/>
      <c r="G363" s="19"/>
      <c r="H363" s="19"/>
    </row>
    <row r="364" spans="6:8">
      <c r="F364" s="19"/>
      <c r="G364" s="19"/>
      <c r="H364" s="19"/>
    </row>
    <row r="365" spans="6:8">
      <c r="F365" s="19"/>
      <c r="G365" s="19"/>
      <c r="H365" s="19"/>
    </row>
    <row r="366" spans="6:8">
      <c r="F366" s="19"/>
      <c r="G366" s="19"/>
      <c r="H366" s="19"/>
    </row>
    <row r="367" spans="6:8">
      <c r="F367" s="19"/>
      <c r="G367" s="19"/>
      <c r="H367" s="19"/>
    </row>
    <row r="368" spans="6:8">
      <c r="F368" s="19"/>
      <c r="G368" s="19"/>
      <c r="H368" s="19"/>
    </row>
    <row r="369" spans="6:8">
      <c r="F369" s="19"/>
      <c r="G369" s="19"/>
      <c r="H369" s="19"/>
    </row>
    <row r="370" spans="6:8">
      <c r="F370" s="19"/>
      <c r="G370" s="19"/>
      <c r="H370" s="19"/>
    </row>
    <row r="371" spans="6:8">
      <c r="F371" s="19"/>
      <c r="G371" s="19"/>
      <c r="H371" s="19"/>
    </row>
    <row r="372" spans="6:8">
      <c r="F372" s="19"/>
      <c r="G372" s="19"/>
      <c r="H372" s="19"/>
    </row>
    <row r="373" spans="6:8">
      <c r="F373" s="19"/>
      <c r="G373" s="19"/>
      <c r="H373" s="19"/>
    </row>
    <row r="374" spans="6:8">
      <c r="F374" s="19"/>
      <c r="G374" s="19"/>
      <c r="H374" s="19"/>
    </row>
    <row r="375" spans="6:8">
      <c r="F375" s="19"/>
      <c r="G375" s="19"/>
      <c r="H375" s="19"/>
    </row>
    <row r="376" spans="6:8">
      <c r="F376" s="19"/>
      <c r="G376" s="19"/>
      <c r="H376" s="19"/>
    </row>
    <row r="377" spans="6:8">
      <c r="F377" s="19"/>
      <c r="G377" s="19"/>
      <c r="H377" s="19"/>
    </row>
    <row r="378" spans="6:8">
      <c r="F378" s="19"/>
      <c r="G378" s="19"/>
      <c r="H378" s="19"/>
    </row>
    <row r="379" spans="6:8">
      <c r="F379" s="19"/>
      <c r="G379" s="19"/>
      <c r="H379" s="19"/>
    </row>
    <row r="380" spans="6:8">
      <c r="F380" s="19"/>
      <c r="G380" s="19"/>
      <c r="H380" s="19"/>
    </row>
    <row r="381" spans="6:8">
      <c r="F381" s="19"/>
      <c r="G381" s="19"/>
      <c r="H381" s="19"/>
    </row>
    <row r="382" spans="6:8">
      <c r="F382" s="19"/>
      <c r="G382" s="19"/>
      <c r="H382" s="19"/>
    </row>
    <row r="383" spans="6:8">
      <c r="F383" s="19"/>
      <c r="G383" s="19"/>
      <c r="H383" s="19"/>
    </row>
    <row r="384" spans="6:8">
      <c r="F384" s="19"/>
      <c r="G384" s="19"/>
      <c r="H384" s="19"/>
    </row>
    <row r="385" spans="6:8">
      <c r="F385" s="19"/>
      <c r="G385" s="19"/>
      <c r="H385" s="19"/>
    </row>
    <row r="386" spans="6:8">
      <c r="F386" s="19"/>
      <c r="G386" s="19"/>
      <c r="H386" s="19"/>
    </row>
    <row r="387" spans="6:8">
      <c r="F387" s="19"/>
      <c r="G387" s="19"/>
      <c r="H387" s="19"/>
    </row>
    <row r="388" spans="6:8">
      <c r="F388" s="19"/>
      <c r="G388" s="19"/>
      <c r="H388" s="19"/>
    </row>
    <row r="389" spans="6:8">
      <c r="F389" s="19"/>
      <c r="G389" s="19"/>
      <c r="H389" s="19"/>
    </row>
    <row r="390" spans="6:8">
      <c r="F390" s="19"/>
      <c r="G390" s="19"/>
      <c r="H390" s="19"/>
    </row>
    <row r="391" spans="6:8">
      <c r="F391" s="19"/>
      <c r="G391" s="19"/>
      <c r="H391" s="19"/>
    </row>
    <row r="392" spans="6:8">
      <c r="F392" s="19"/>
      <c r="G392" s="19"/>
      <c r="H392" s="19"/>
    </row>
    <row r="393" spans="6:8">
      <c r="F393" s="19"/>
      <c r="G393" s="19"/>
      <c r="H393" s="19"/>
    </row>
    <row r="394" spans="6:8">
      <c r="F394" s="19"/>
      <c r="G394" s="19"/>
      <c r="H394" s="19"/>
    </row>
    <row r="395" spans="6:8">
      <c r="F395" s="19"/>
      <c r="G395" s="19"/>
      <c r="H395" s="19"/>
    </row>
    <row r="396" spans="6:8">
      <c r="F396" s="19"/>
      <c r="G396" s="19"/>
      <c r="H396" s="19"/>
    </row>
    <row r="397" spans="6:8">
      <c r="F397" s="19"/>
      <c r="G397" s="19"/>
      <c r="H397" s="19"/>
    </row>
    <row r="398" spans="6:8">
      <c r="F398" s="19"/>
      <c r="G398" s="19"/>
      <c r="H398" s="19"/>
    </row>
    <row r="399" spans="6:8">
      <c r="F399" s="19"/>
      <c r="G399" s="19"/>
      <c r="H399" s="19"/>
    </row>
    <row r="400" spans="6:8">
      <c r="F400" s="19"/>
      <c r="G400" s="19"/>
      <c r="H400" s="19"/>
    </row>
    <row r="401" spans="6:8">
      <c r="F401" s="19"/>
      <c r="G401" s="19"/>
      <c r="H401" s="19"/>
    </row>
    <row r="402" spans="6:8">
      <c r="F402" s="19"/>
      <c r="G402" s="19"/>
      <c r="H402" s="19"/>
    </row>
    <row r="403" spans="6:8">
      <c r="F403" s="19"/>
      <c r="G403" s="19"/>
      <c r="H403" s="19"/>
    </row>
    <row r="404" spans="6:8">
      <c r="F404" s="19"/>
      <c r="G404" s="19"/>
      <c r="H404" s="19"/>
    </row>
    <row r="405" spans="6:8">
      <c r="F405" s="19"/>
      <c r="G405" s="19"/>
      <c r="H405" s="19"/>
    </row>
    <row r="406" spans="6:8">
      <c r="F406" s="19"/>
      <c r="G406" s="19"/>
      <c r="H406" s="19"/>
    </row>
    <row r="407" spans="6:8">
      <c r="F407" s="19"/>
      <c r="G407" s="19"/>
      <c r="H407" s="19"/>
    </row>
    <row r="408" spans="6:8">
      <c r="F408" s="19"/>
      <c r="G408" s="19"/>
      <c r="H408" s="19"/>
    </row>
    <row r="409" spans="6:8">
      <c r="F409" s="19"/>
      <c r="G409" s="19"/>
      <c r="H409" s="19"/>
    </row>
    <row r="410" spans="6:8">
      <c r="F410" s="19"/>
      <c r="G410" s="19"/>
      <c r="H410" s="19"/>
    </row>
    <row r="411" spans="6:8">
      <c r="F411" s="19"/>
      <c r="G411" s="19"/>
      <c r="H411" s="19"/>
    </row>
    <row r="412" spans="6:8">
      <c r="F412" s="19"/>
      <c r="G412" s="19"/>
      <c r="H412" s="19"/>
    </row>
    <row r="413" spans="6:8">
      <c r="F413" s="19"/>
      <c r="G413" s="19"/>
      <c r="H413" s="19"/>
    </row>
    <row r="414" spans="6:8">
      <c r="F414" s="19"/>
      <c r="G414" s="19"/>
      <c r="H414" s="19"/>
    </row>
    <row r="415" spans="6:8">
      <c r="F415" s="19"/>
      <c r="G415" s="19"/>
      <c r="H415" s="19"/>
    </row>
    <row r="416" spans="6:8">
      <c r="F416" s="19"/>
      <c r="G416" s="19"/>
      <c r="H416" s="19"/>
    </row>
    <row r="417" spans="6:8">
      <c r="F417" s="19"/>
      <c r="G417" s="19"/>
      <c r="H417" s="19"/>
    </row>
    <row r="418" spans="6:8">
      <c r="F418" s="19"/>
      <c r="G418" s="19"/>
      <c r="H418" s="19"/>
    </row>
    <row r="419" spans="6:8">
      <c r="F419" s="19"/>
      <c r="G419" s="19"/>
      <c r="H419" s="19"/>
    </row>
    <row r="420" spans="6:8">
      <c r="F420" s="19"/>
      <c r="G420" s="19"/>
      <c r="H420" s="19"/>
    </row>
    <row r="421" spans="6:8">
      <c r="F421" s="19"/>
      <c r="G421" s="19"/>
      <c r="H421" s="19"/>
    </row>
    <row r="422" spans="6:8">
      <c r="F422" s="19"/>
      <c r="G422" s="19"/>
      <c r="H422" s="19"/>
    </row>
    <row r="423" spans="6:8">
      <c r="F423" s="19"/>
      <c r="G423" s="19"/>
      <c r="H423" s="19"/>
    </row>
    <row r="424" spans="6:8">
      <c r="F424" s="19"/>
      <c r="G424" s="19"/>
      <c r="H424" s="19"/>
    </row>
    <row r="425" spans="6:8">
      <c r="F425" s="19"/>
      <c r="G425" s="19"/>
      <c r="H425" s="19"/>
    </row>
    <row r="426" spans="6:8">
      <c r="F426" s="19"/>
      <c r="G426" s="19"/>
      <c r="H426" s="19"/>
    </row>
    <row r="427" spans="6:8">
      <c r="F427" s="19"/>
      <c r="G427" s="19"/>
      <c r="H427" s="19"/>
    </row>
    <row r="428" spans="6:8">
      <c r="F428" s="19"/>
      <c r="G428" s="19"/>
      <c r="H428" s="19"/>
    </row>
    <row r="429" spans="6:8">
      <c r="F429" s="19"/>
      <c r="G429" s="19"/>
      <c r="H429" s="19"/>
    </row>
    <row r="430" spans="6:8">
      <c r="F430" s="19"/>
      <c r="G430" s="19"/>
      <c r="H430" s="19"/>
    </row>
    <row r="431" spans="6:8">
      <c r="F431" s="19"/>
      <c r="G431" s="19"/>
      <c r="H431" s="19"/>
    </row>
    <row r="432" spans="6:8">
      <c r="F432" s="19"/>
      <c r="G432" s="19"/>
      <c r="H432" s="19"/>
    </row>
    <row r="433" spans="6:8">
      <c r="F433" s="19"/>
      <c r="G433" s="19"/>
      <c r="H433" s="19"/>
    </row>
    <row r="434" spans="6:8">
      <c r="F434" s="19"/>
      <c r="G434" s="19"/>
      <c r="H434" s="19"/>
    </row>
    <row r="435" spans="6:8">
      <c r="F435" s="19"/>
      <c r="G435" s="19"/>
      <c r="H435" s="19"/>
    </row>
    <row r="436" spans="6:8">
      <c r="F436" s="19"/>
      <c r="G436" s="19"/>
      <c r="H436" s="19"/>
    </row>
    <row r="437" spans="6:8">
      <c r="F437" s="19"/>
      <c r="G437" s="19"/>
      <c r="H437" s="19"/>
    </row>
    <row r="438" spans="6:8">
      <c r="F438" s="19"/>
      <c r="G438" s="19"/>
      <c r="H438" s="19"/>
    </row>
    <row r="439" spans="6:8">
      <c r="F439" s="19"/>
      <c r="G439" s="19"/>
      <c r="H439" s="19"/>
    </row>
    <row r="440" spans="6:8">
      <c r="F440" s="19"/>
      <c r="G440" s="19"/>
      <c r="H440" s="19"/>
    </row>
    <row r="441" spans="6:8">
      <c r="F441" s="19"/>
      <c r="G441" s="19"/>
      <c r="H441" s="19"/>
    </row>
    <row r="442" spans="6:8">
      <c r="F442" s="19"/>
      <c r="G442" s="19"/>
      <c r="H442" s="19"/>
    </row>
    <row r="443" spans="6:8">
      <c r="F443" s="19"/>
      <c r="G443" s="19"/>
      <c r="H443" s="19"/>
    </row>
    <row r="444" spans="6:8">
      <c r="F444" s="19"/>
      <c r="G444" s="19"/>
      <c r="H444" s="19"/>
    </row>
    <row r="445" spans="6:8">
      <c r="F445" s="19"/>
      <c r="G445" s="19"/>
      <c r="H445" s="19"/>
    </row>
    <row r="446" spans="6:8">
      <c r="F446" s="19"/>
      <c r="G446" s="19"/>
      <c r="H446" s="19"/>
    </row>
    <row r="447" spans="6:8">
      <c r="F447" s="19"/>
      <c r="G447" s="19"/>
      <c r="H447" s="19"/>
    </row>
    <row r="448" spans="6:8">
      <c r="F448" s="19"/>
      <c r="G448" s="19"/>
      <c r="H448" s="19"/>
    </row>
    <row r="449" spans="6:8">
      <c r="F449" s="19"/>
      <c r="G449" s="19"/>
      <c r="H449" s="19"/>
    </row>
    <row r="450" spans="6:8">
      <c r="F450" s="19"/>
      <c r="G450" s="19"/>
      <c r="H450" s="19"/>
    </row>
    <row r="451" spans="6:8">
      <c r="F451" s="19"/>
      <c r="G451" s="19"/>
      <c r="H451" s="19"/>
    </row>
    <row r="452" spans="6:8">
      <c r="F452" s="19"/>
      <c r="G452" s="19"/>
      <c r="H452" s="19"/>
    </row>
    <row r="453" spans="6:8">
      <c r="F453" s="19"/>
      <c r="G453" s="19"/>
      <c r="H453" s="19"/>
    </row>
    <row r="454" spans="6:8">
      <c r="F454" s="19"/>
      <c r="G454" s="19"/>
      <c r="H454" s="19"/>
    </row>
    <row r="455" spans="6:8">
      <c r="F455" s="19"/>
      <c r="G455" s="19"/>
      <c r="H455" s="19"/>
    </row>
    <row r="456" spans="6:8">
      <c r="F456" s="19"/>
      <c r="G456" s="19"/>
      <c r="H456" s="19"/>
    </row>
    <row r="457" spans="6:8">
      <c r="F457" s="19"/>
      <c r="G457" s="19"/>
      <c r="H457" s="19"/>
    </row>
    <row r="458" spans="6:8">
      <c r="F458" s="19"/>
      <c r="G458" s="19"/>
      <c r="H458" s="19"/>
    </row>
    <row r="459" spans="6:8">
      <c r="F459" s="19"/>
      <c r="G459" s="19"/>
      <c r="H459" s="19"/>
    </row>
    <row r="460" spans="6:8">
      <c r="F460" s="19"/>
      <c r="G460" s="19"/>
      <c r="H460" s="19"/>
    </row>
    <row r="461" spans="6:8">
      <c r="F461" s="19"/>
      <c r="G461" s="19"/>
      <c r="H461" s="19"/>
    </row>
    <row r="462" spans="6:8">
      <c r="F462" s="19"/>
      <c r="G462" s="19"/>
      <c r="H462" s="19"/>
    </row>
    <row r="463" spans="6:8">
      <c r="F463" s="19"/>
      <c r="G463" s="19"/>
      <c r="H463" s="19"/>
    </row>
    <row r="464" spans="6:8">
      <c r="F464" s="19"/>
      <c r="G464" s="19"/>
      <c r="H464" s="19"/>
    </row>
    <row r="465" spans="6:8">
      <c r="F465" s="19"/>
      <c r="G465" s="19"/>
      <c r="H465" s="19"/>
    </row>
    <row r="466" spans="6:8">
      <c r="F466" s="19"/>
      <c r="G466" s="19"/>
      <c r="H466" s="19"/>
    </row>
    <row r="467" spans="6:8">
      <c r="F467" s="19"/>
      <c r="G467" s="19"/>
      <c r="H467" s="19"/>
    </row>
    <row r="468" spans="6:8">
      <c r="F468" s="19"/>
      <c r="G468" s="19"/>
      <c r="H468" s="19"/>
    </row>
    <row r="469" spans="6:8">
      <c r="F469" s="19"/>
      <c r="G469" s="19"/>
      <c r="H469" s="19"/>
    </row>
    <row r="470" spans="6:8">
      <c r="F470" s="19"/>
      <c r="G470" s="19"/>
      <c r="H470" s="19"/>
    </row>
    <row r="471" spans="6:8">
      <c r="F471" s="19"/>
      <c r="G471" s="19"/>
      <c r="H471" s="19"/>
    </row>
    <row r="472" spans="6:8">
      <c r="F472" s="19"/>
      <c r="G472" s="19"/>
      <c r="H472" s="19"/>
    </row>
    <row r="473" spans="6:8">
      <c r="F473" s="19"/>
      <c r="G473" s="19"/>
      <c r="H473" s="19"/>
    </row>
    <row r="474" spans="6:8">
      <c r="F474" s="19"/>
      <c r="G474" s="19"/>
      <c r="H474" s="19"/>
    </row>
    <row r="475" spans="6:8">
      <c r="F475" s="19"/>
      <c r="G475" s="19"/>
      <c r="H475" s="19"/>
    </row>
    <row r="476" spans="6:8">
      <c r="F476" s="19"/>
      <c r="G476" s="19"/>
      <c r="H476" s="19"/>
    </row>
    <row r="477" spans="6:8">
      <c r="F477" s="19"/>
      <c r="G477" s="19"/>
      <c r="H477" s="19"/>
    </row>
    <row r="478" spans="6:8">
      <c r="F478" s="19"/>
      <c r="G478" s="19"/>
      <c r="H478" s="19"/>
    </row>
    <row r="479" spans="6:8">
      <c r="F479" s="19"/>
      <c r="G479" s="19"/>
      <c r="H479" s="19"/>
    </row>
    <row r="480" spans="6:8">
      <c r="F480" s="19"/>
      <c r="G480" s="19"/>
      <c r="H480" s="19"/>
    </row>
    <row r="481" spans="6:8">
      <c r="F481" s="19"/>
      <c r="G481" s="19"/>
      <c r="H481" s="19"/>
    </row>
    <row r="482" spans="6:8">
      <c r="F482" s="19"/>
      <c r="G482" s="19"/>
      <c r="H482" s="19"/>
    </row>
    <row r="483" spans="6:8">
      <c r="F483" s="19"/>
      <c r="G483" s="19"/>
      <c r="H483" s="19"/>
    </row>
    <row r="484" spans="6:8">
      <c r="F484" s="19"/>
      <c r="G484" s="19"/>
      <c r="H484" s="19"/>
    </row>
    <row r="485" spans="6:8">
      <c r="F485" s="19"/>
      <c r="G485" s="19"/>
      <c r="H485" s="19"/>
    </row>
    <row r="486" spans="6:8">
      <c r="F486" s="19"/>
      <c r="G486" s="19"/>
      <c r="H486" s="19"/>
    </row>
    <row r="487" spans="6:8">
      <c r="F487" s="19"/>
      <c r="G487" s="19"/>
      <c r="H487" s="19"/>
    </row>
    <row r="488" spans="6:8">
      <c r="F488" s="19"/>
      <c r="G488" s="19"/>
      <c r="H488" s="19"/>
    </row>
    <row r="489" spans="6:8">
      <c r="F489" s="19"/>
      <c r="G489" s="19"/>
      <c r="H489" s="19"/>
    </row>
    <row r="490" spans="6:8">
      <c r="F490" s="19"/>
      <c r="G490" s="19"/>
      <c r="H490" s="19"/>
    </row>
    <row r="491" spans="6:8">
      <c r="F491" s="19"/>
      <c r="G491" s="19"/>
      <c r="H491" s="19"/>
    </row>
    <row r="492" spans="6:8">
      <c r="F492" s="19"/>
      <c r="G492" s="19"/>
      <c r="H492" s="19"/>
    </row>
    <row r="493" spans="6:8">
      <c r="F493" s="19"/>
      <c r="G493" s="19"/>
      <c r="H493" s="19"/>
    </row>
    <row r="494" spans="6:8">
      <c r="F494" s="19"/>
      <c r="G494" s="19"/>
      <c r="H494" s="19"/>
    </row>
    <row r="495" spans="6:8">
      <c r="F495" s="19"/>
      <c r="G495" s="19"/>
      <c r="H495" s="19"/>
    </row>
    <row r="496" spans="6:8">
      <c r="F496" s="19"/>
      <c r="G496" s="19"/>
      <c r="H496" s="19"/>
    </row>
    <row r="497" spans="6:8">
      <c r="F497" s="19"/>
      <c r="G497" s="19"/>
      <c r="H497" s="19"/>
    </row>
    <row r="498" spans="6:8">
      <c r="F498" s="19"/>
      <c r="G498" s="19"/>
      <c r="H498" s="19"/>
    </row>
    <row r="499" spans="6:8">
      <c r="F499" s="19"/>
      <c r="G499" s="19"/>
      <c r="H499" s="19"/>
    </row>
    <row r="500" spans="6:8">
      <c r="F500" s="19"/>
      <c r="G500" s="19"/>
      <c r="H500" s="19"/>
    </row>
    <row r="501" spans="6:8">
      <c r="F501" s="19"/>
      <c r="G501" s="19"/>
      <c r="H501" s="19"/>
    </row>
    <row r="502" spans="6:8">
      <c r="F502" s="19"/>
      <c r="G502" s="19"/>
      <c r="H502" s="19"/>
    </row>
    <row r="503" spans="6:8">
      <c r="F503" s="19"/>
      <c r="G503" s="19"/>
      <c r="H503" s="19"/>
    </row>
    <row r="504" spans="6:8">
      <c r="F504" s="19"/>
      <c r="G504" s="19"/>
      <c r="H504" s="19"/>
    </row>
    <row r="505" spans="6:8">
      <c r="F505" s="19"/>
      <c r="G505" s="19"/>
      <c r="H505" s="19"/>
    </row>
    <row r="506" spans="6:8">
      <c r="F506" s="19"/>
      <c r="G506" s="19"/>
      <c r="H506" s="19"/>
    </row>
    <row r="507" spans="6:8">
      <c r="F507" s="19"/>
      <c r="G507" s="19"/>
      <c r="H507" s="19"/>
    </row>
    <row r="508" spans="6:8">
      <c r="F508" s="19"/>
      <c r="G508" s="19"/>
      <c r="H508" s="19"/>
    </row>
    <row r="509" spans="6:8">
      <c r="F509" s="19"/>
      <c r="G509" s="19"/>
      <c r="H509" s="19"/>
    </row>
    <row r="510" spans="6:8">
      <c r="F510" s="19"/>
      <c r="G510" s="19"/>
      <c r="H510" s="19"/>
    </row>
    <row r="511" spans="6:8">
      <c r="F511" s="19"/>
      <c r="G511" s="19"/>
      <c r="H511" s="19"/>
    </row>
    <row r="512" spans="6:8">
      <c r="F512" s="19"/>
      <c r="G512" s="19"/>
      <c r="H512" s="19"/>
    </row>
    <row r="513" spans="6:8">
      <c r="F513" s="19"/>
      <c r="G513" s="19"/>
      <c r="H513" s="19"/>
    </row>
    <row r="514" spans="6:8">
      <c r="F514" s="19"/>
      <c r="G514" s="19"/>
      <c r="H514" s="19"/>
    </row>
    <row r="515" spans="6:8">
      <c r="F515" s="19"/>
      <c r="G515" s="19"/>
      <c r="H515" s="19"/>
    </row>
    <row r="516" spans="6:8">
      <c r="F516" s="19"/>
      <c r="G516" s="19"/>
      <c r="H516" s="19"/>
    </row>
    <row r="517" spans="6:8">
      <c r="F517" s="19"/>
      <c r="G517" s="19"/>
      <c r="H517" s="19"/>
    </row>
    <row r="518" spans="6:8">
      <c r="F518" s="19"/>
      <c r="G518" s="19"/>
      <c r="H518" s="19"/>
    </row>
    <row r="519" spans="6:8">
      <c r="F519" s="19"/>
      <c r="G519" s="19"/>
      <c r="H519" s="19"/>
    </row>
    <row r="520" spans="6:8">
      <c r="F520" s="19"/>
      <c r="G520" s="19"/>
      <c r="H520" s="19"/>
    </row>
    <row r="521" spans="6:8">
      <c r="F521" s="19"/>
      <c r="G521" s="19"/>
      <c r="H521" s="19"/>
    </row>
    <row r="522" spans="6:8">
      <c r="F522" s="19"/>
      <c r="G522" s="19"/>
      <c r="H522" s="19"/>
    </row>
    <row r="523" spans="6:8">
      <c r="F523" s="19"/>
      <c r="G523" s="19"/>
      <c r="H523" s="19"/>
    </row>
    <row r="524" spans="6:8">
      <c r="F524" s="19"/>
      <c r="G524" s="19"/>
      <c r="H524" s="19"/>
    </row>
    <row r="525" spans="6:8">
      <c r="F525" s="19"/>
      <c r="G525" s="19"/>
      <c r="H525" s="19"/>
    </row>
    <row r="526" spans="6:8">
      <c r="F526" s="19"/>
      <c r="G526" s="19"/>
      <c r="H526" s="19"/>
    </row>
    <row r="527" spans="6:8">
      <c r="F527" s="19"/>
      <c r="G527" s="19"/>
      <c r="H527" s="19"/>
    </row>
    <row r="528" spans="6:8">
      <c r="F528" s="19"/>
      <c r="G528" s="19"/>
      <c r="H528" s="19"/>
    </row>
    <row r="529" spans="6:8">
      <c r="F529" s="19"/>
      <c r="G529" s="19"/>
      <c r="H529" s="19"/>
    </row>
    <row r="530" spans="6:8">
      <c r="F530" s="19"/>
      <c r="G530" s="19"/>
      <c r="H530" s="19"/>
    </row>
    <row r="531" spans="6:8">
      <c r="F531" s="19"/>
      <c r="G531" s="19"/>
      <c r="H531" s="19"/>
    </row>
    <row r="532" spans="6:8">
      <c r="F532" s="19"/>
      <c r="G532" s="19"/>
      <c r="H532" s="19"/>
    </row>
    <row r="533" spans="6:8">
      <c r="F533" s="19"/>
      <c r="G533" s="19"/>
      <c r="H533" s="19"/>
    </row>
    <row r="534" spans="6:8">
      <c r="F534" s="19"/>
      <c r="G534" s="19"/>
      <c r="H534" s="19"/>
    </row>
    <row r="535" spans="6:8">
      <c r="F535" s="19"/>
      <c r="G535" s="19"/>
      <c r="H535" s="19"/>
    </row>
    <row r="536" spans="6:8">
      <c r="F536" s="19"/>
      <c r="G536" s="19"/>
      <c r="H536" s="19"/>
    </row>
    <row r="537" spans="6:8">
      <c r="F537" s="19"/>
      <c r="G537" s="19"/>
      <c r="H537" s="19"/>
    </row>
    <row r="538" spans="6:8">
      <c r="F538" s="19"/>
      <c r="G538" s="19"/>
      <c r="H538" s="19"/>
    </row>
    <row r="539" spans="6:8">
      <c r="F539" s="19"/>
      <c r="G539" s="19"/>
      <c r="H539" s="19"/>
    </row>
    <row r="540" spans="6:8">
      <c r="F540" s="19"/>
      <c r="G540" s="19"/>
      <c r="H540" s="19"/>
    </row>
    <row r="541" spans="6:8">
      <c r="F541" s="19"/>
      <c r="G541" s="19"/>
      <c r="H541" s="19"/>
    </row>
    <row r="542" spans="6:8">
      <c r="F542" s="19"/>
      <c r="G542" s="19"/>
      <c r="H542" s="19"/>
    </row>
    <row r="543" spans="6:8">
      <c r="F543" s="19"/>
      <c r="G543" s="19"/>
      <c r="H543" s="19"/>
    </row>
    <row r="544" spans="6:8">
      <c r="F544" s="19"/>
      <c r="G544" s="19"/>
      <c r="H544" s="19"/>
    </row>
    <row r="545" spans="6:8">
      <c r="F545" s="19"/>
      <c r="G545" s="19"/>
      <c r="H545" s="19"/>
    </row>
    <row r="546" spans="6:8">
      <c r="F546" s="19"/>
      <c r="G546" s="19"/>
      <c r="H546" s="19"/>
    </row>
    <row r="547" spans="6:8">
      <c r="F547" s="19"/>
      <c r="G547" s="19"/>
      <c r="H547" s="19"/>
    </row>
    <row r="548" spans="6:8">
      <c r="F548" s="19"/>
      <c r="G548" s="19"/>
      <c r="H548" s="19"/>
    </row>
    <row r="549" spans="6:8">
      <c r="F549" s="19"/>
      <c r="G549" s="19"/>
      <c r="H549" s="19"/>
    </row>
    <row r="550" spans="6:8">
      <c r="F550" s="19"/>
      <c r="G550" s="19"/>
      <c r="H550" s="19"/>
    </row>
    <row r="551" spans="6:8">
      <c r="F551" s="19"/>
      <c r="G551" s="19"/>
      <c r="H551" s="19"/>
    </row>
    <row r="552" spans="6:8">
      <c r="F552" s="19"/>
      <c r="G552" s="19"/>
      <c r="H552" s="19"/>
    </row>
    <row r="553" spans="6:8">
      <c r="F553" s="19"/>
      <c r="G553" s="19"/>
      <c r="H553" s="19"/>
    </row>
    <row r="554" spans="6:8">
      <c r="F554" s="19"/>
      <c r="G554" s="19"/>
      <c r="H554" s="19"/>
    </row>
    <row r="555" spans="6:8">
      <c r="F555" s="19"/>
      <c r="G555" s="19"/>
      <c r="H555" s="19"/>
    </row>
    <row r="556" spans="6:8">
      <c r="F556" s="19"/>
      <c r="G556" s="19"/>
      <c r="H556" s="19"/>
    </row>
    <row r="557" spans="6:8">
      <c r="F557" s="19"/>
      <c r="G557" s="19"/>
      <c r="H557" s="19"/>
    </row>
    <row r="558" spans="6:8">
      <c r="F558" s="19"/>
      <c r="G558" s="19"/>
      <c r="H558" s="19"/>
    </row>
    <row r="559" spans="6:8">
      <c r="F559" s="19"/>
      <c r="G559" s="19"/>
      <c r="H559" s="19"/>
    </row>
    <row r="560" spans="6:8">
      <c r="F560" s="19"/>
      <c r="G560" s="19"/>
      <c r="H560" s="19"/>
    </row>
    <row r="561" spans="6:8">
      <c r="F561" s="19"/>
      <c r="G561" s="19"/>
      <c r="H561" s="19"/>
    </row>
    <row r="562" spans="6:8">
      <c r="F562" s="19"/>
      <c r="G562" s="19"/>
      <c r="H562" s="19"/>
    </row>
    <row r="563" spans="6:8">
      <c r="F563" s="19"/>
      <c r="G563" s="19"/>
      <c r="H563" s="19"/>
    </row>
    <row r="564" spans="6:8">
      <c r="F564" s="19"/>
      <c r="G564" s="19"/>
      <c r="H564" s="19"/>
    </row>
    <row r="565" spans="6:8">
      <c r="F565" s="19"/>
      <c r="G565" s="19"/>
      <c r="H565" s="19"/>
    </row>
    <row r="566" spans="6:8">
      <c r="F566" s="19"/>
      <c r="G566" s="19"/>
      <c r="H566" s="19"/>
    </row>
    <row r="567" spans="6:8">
      <c r="F567" s="19"/>
      <c r="G567" s="19"/>
      <c r="H567" s="19"/>
    </row>
    <row r="568" spans="6:8">
      <c r="F568" s="19"/>
      <c r="G568" s="19"/>
      <c r="H568" s="19"/>
    </row>
    <row r="569" spans="6:8">
      <c r="F569" s="19"/>
      <c r="G569" s="19"/>
      <c r="H569" s="19"/>
    </row>
    <row r="570" spans="6:8">
      <c r="F570" s="19"/>
      <c r="G570" s="19"/>
      <c r="H570" s="19"/>
    </row>
    <row r="571" spans="6:8">
      <c r="F571" s="19"/>
      <c r="G571" s="19"/>
      <c r="H571" s="19"/>
    </row>
    <row r="572" spans="6:8">
      <c r="F572" s="19"/>
      <c r="G572" s="19"/>
      <c r="H572" s="19"/>
    </row>
    <row r="573" spans="6:8">
      <c r="F573" s="19"/>
      <c r="G573" s="19"/>
      <c r="H573" s="19"/>
    </row>
    <row r="574" spans="6:8">
      <c r="F574" s="19"/>
      <c r="G574" s="19"/>
      <c r="H574" s="19"/>
    </row>
    <row r="575" spans="6:8">
      <c r="F575" s="19"/>
      <c r="G575" s="19"/>
      <c r="H575" s="19"/>
    </row>
    <row r="576" spans="6:8">
      <c r="F576" s="19"/>
      <c r="G576" s="19"/>
      <c r="H576" s="19"/>
    </row>
    <row r="577" spans="6:8">
      <c r="F577" s="19"/>
      <c r="G577" s="19"/>
      <c r="H577" s="19"/>
    </row>
    <row r="578" spans="6:8">
      <c r="F578" s="19"/>
      <c r="G578" s="19"/>
      <c r="H578" s="19"/>
    </row>
    <row r="579" spans="6:8">
      <c r="F579" s="19"/>
      <c r="G579" s="19"/>
      <c r="H579" s="19"/>
    </row>
    <row r="580" spans="6:8">
      <c r="F580" s="19"/>
      <c r="G580" s="19"/>
      <c r="H580" s="19"/>
    </row>
    <row r="581" spans="6:8">
      <c r="F581" s="19"/>
      <c r="G581" s="19"/>
      <c r="H581" s="19"/>
    </row>
    <row r="582" spans="6:8">
      <c r="F582" s="19"/>
      <c r="G582" s="19"/>
      <c r="H582" s="19"/>
    </row>
    <row r="583" spans="6:8">
      <c r="F583" s="19"/>
      <c r="G583" s="19"/>
      <c r="H583" s="19"/>
    </row>
    <row r="584" spans="6:8">
      <c r="F584" s="19"/>
      <c r="G584" s="19"/>
      <c r="H584" s="19"/>
    </row>
    <row r="585" spans="6:8">
      <c r="F585" s="19"/>
      <c r="G585" s="19"/>
      <c r="H585" s="19"/>
    </row>
    <row r="586" spans="6:8">
      <c r="F586" s="19"/>
      <c r="G586" s="19"/>
      <c r="H586" s="19"/>
    </row>
    <row r="587" spans="6:8">
      <c r="F587" s="19"/>
      <c r="G587" s="19"/>
      <c r="H587" s="19"/>
    </row>
    <row r="588" spans="6:8">
      <c r="F588" s="19"/>
      <c r="G588" s="19"/>
      <c r="H588" s="19"/>
    </row>
    <row r="589" spans="6:8">
      <c r="F589" s="19"/>
      <c r="G589" s="19"/>
      <c r="H589" s="19"/>
    </row>
    <row r="590" spans="6:8">
      <c r="F590" s="19"/>
      <c r="G590" s="19"/>
      <c r="H590" s="19"/>
    </row>
    <row r="591" spans="6:8">
      <c r="F591" s="19"/>
      <c r="G591" s="19"/>
      <c r="H591" s="19"/>
    </row>
    <row r="592" spans="6:8">
      <c r="F592" s="19"/>
      <c r="G592" s="19"/>
      <c r="H592" s="19"/>
    </row>
    <row r="593" spans="6:8">
      <c r="F593" s="19"/>
      <c r="G593" s="19"/>
      <c r="H593" s="19"/>
    </row>
    <row r="594" spans="6:8">
      <c r="F594" s="19"/>
      <c r="G594" s="19"/>
      <c r="H594" s="19"/>
    </row>
    <row r="595" spans="6:8">
      <c r="F595" s="19"/>
      <c r="G595" s="19"/>
      <c r="H595" s="19"/>
    </row>
    <row r="596" spans="6:8">
      <c r="F596" s="19"/>
      <c r="G596" s="19"/>
      <c r="H596" s="19"/>
    </row>
    <row r="597" spans="6:8">
      <c r="F597" s="19"/>
      <c r="G597" s="19"/>
      <c r="H597" s="19"/>
    </row>
    <row r="598" spans="6:8">
      <c r="F598" s="19"/>
      <c r="G598" s="19"/>
      <c r="H598" s="19"/>
    </row>
    <row r="599" spans="6:8">
      <c r="F599" s="19"/>
      <c r="G599" s="19"/>
      <c r="H599" s="19"/>
    </row>
    <row r="600" spans="6:8">
      <c r="F600" s="19"/>
      <c r="G600" s="19"/>
      <c r="H600" s="19"/>
    </row>
    <row r="601" spans="6:8">
      <c r="F601" s="19"/>
      <c r="G601" s="19"/>
      <c r="H601" s="19"/>
    </row>
    <row r="602" spans="6:8">
      <c r="F602" s="19"/>
      <c r="G602" s="19"/>
      <c r="H602" s="19"/>
    </row>
    <row r="603" spans="6:8">
      <c r="F603" s="19"/>
      <c r="G603" s="19"/>
      <c r="H603" s="19"/>
    </row>
    <row r="604" spans="6:8">
      <c r="F604" s="19"/>
      <c r="G604" s="19"/>
      <c r="H604" s="19"/>
    </row>
    <row r="605" spans="6:8">
      <c r="F605" s="19"/>
      <c r="G605" s="19"/>
      <c r="H605" s="19"/>
    </row>
    <row r="606" spans="6:8">
      <c r="F606" s="19"/>
      <c r="G606" s="19"/>
      <c r="H606" s="19"/>
    </row>
    <row r="607" spans="6:8">
      <c r="F607" s="19"/>
      <c r="G607" s="19"/>
      <c r="H607" s="19"/>
    </row>
    <row r="608" spans="6:8">
      <c r="F608" s="19"/>
      <c r="G608" s="19"/>
      <c r="H608" s="19"/>
    </row>
    <row r="609" spans="6:8">
      <c r="F609" s="19"/>
      <c r="G609" s="19"/>
      <c r="H609" s="19"/>
    </row>
    <row r="610" spans="6:8">
      <c r="F610" s="19"/>
      <c r="G610" s="19"/>
      <c r="H610" s="19"/>
    </row>
    <row r="611" spans="6:8">
      <c r="F611" s="19"/>
      <c r="G611" s="19"/>
      <c r="H611" s="19"/>
    </row>
    <row r="612" spans="6:8">
      <c r="F612" s="19"/>
      <c r="G612" s="19"/>
      <c r="H612" s="19"/>
    </row>
    <row r="613" spans="6:8">
      <c r="F613" s="19"/>
      <c r="G613" s="19"/>
      <c r="H613" s="19"/>
    </row>
    <row r="614" spans="6:8">
      <c r="F614" s="19"/>
      <c r="G614" s="19"/>
      <c r="H614" s="19"/>
    </row>
    <row r="615" spans="6:8">
      <c r="F615" s="19"/>
      <c r="G615" s="19"/>
      <c r="H615" s="19"/>
    </row>
    <row r="616" spans="6:8">
      <c r="F616" s="19"/>
      <c r="G616" s="19"/>
      <c r="H616" s="19"/>
    </row>
    <row r="617" spans="6:8">
      <c r="F617" s="19"/>
      <c r="G617" s="19"/>
      <c r="H617" s="19"/>
    </row>
    <row r="618" spans="6:8">
      <c r="F618" s="19"/>
      <c r="G618" s="19"/>
      <c r="H618" s="19"/>
    </row>
    <row r="619" spans="6:8">
      <c r="F619" s="19"/>
      <c r="G619" s="19"/>
      <c r="H619" s="19"/>
    </row>
    <row r="620" spans="6:8">
      <c r="F620" s="19"/>
      <c r="G620" s="19"/>
      <c r="H620" s="19"/>
    </row>
    <row r="621" spans="6:8">
      <c r="F621" s="19"/>
      <c r="G621" s="19"/>
      <c r="H621" s="19"/>
    </row>
    <row r="622" spans="6:8">
      <c r="F622" s="19"/>
      <c r="G622" s="19"/>
      <c r="H622" s="19"/>
    </row>
    <row r="623" spans="6:8">
      <c r="F623" s="19"/>
      <c r="G623" s="19"/>
      <c r="H623" s="19"/>
    </row>
    <row r="624" spans="6:8">
      <c r="F624" s="19"/>
      <c r="G624" s="19"/>
      <c r="H624" s="19"/>
    </row>
    <row r="625" spans="6:8">
      <c r="F625" s="19"/>
      <c r="G625" s="19"/>
      <c r="H625" s="19"/>
    </row>
    <row r="626" spans="6:8">
      <c r="F626" s="19"/>
      <c r="G626" s="19"/>
      <c r="H626" s="19"/>
    </row>
    <row r="627" spans="6:8">
      <c r="F627" s="19"/>
      <c r="G627" s="19"/>
      <c r="H627" s="19"/>
    </row>
    <row r="628" spans="6:8">
      <c r="F628" s="19"/>
      <c r="G628" s="19"/>
      <c r="H628" s="19"/>
    </row>
    <row r="629" spans="6:8">
      <c r="F629" s="19"/>
      <c r="G629" s="19"/>
      <c r="H629" s="19"/>
    </row>
    <row r="630" spans="6:8">
      <c r="F630" s="19"/>
      <c r="G630" s="19"/>
      <c r="H630" s="19"/>
    </row>
    <row r="631" spans="6:8">
      <c r="F631" s="19"/>
      <c r="G631" s="19"/>
      <c r="H631" s="19"/>
    </row>
    <row r="632" spans="6:8">
      <c r="F632" s="19"/>
      <c r="G632" s="19"/>
      <c r="H632" s="19"/>
    </row>
    <row r="633" spans="6:8">
      <c r="F633" s="19"/>
      <c r="G633" s="19"/>
      <c r="H633" s="19"/>
    </row>
    <row r="634" spans="6:8">
      <c r="F634" s="19"/>
      <c r="G634" s="19"/>
      <c r="H634" s="19"/>
    </row>
    <row r="635" spans="6:8">
      <c r="F635" s="19"/>
      <c r="G635" s="19"/>
      <c r="H635" s="19"/>
    </row>
    <row r="636" spans="6:8">
      <c r="F636" s="19"/>
      <c r="G636" s="19"/>
      <c r="H636" s="19"/>
    </row>
    <row r="637" spans="6:8">
      <c r="F637" s="19"/>
      <c r="G637" s="19"/>
      <c r="H637" s="19"/>
    </row>
    <row r="638" spans="6:8">
      <c r="F638" s="19"/>
      <c r="G638" s="19"/>
      <c r="H638" s="19"/>
    </row>
    <row r="639" spans="6:8">
      <c r="F639" s="19"/>
      <c r="G639" s="19"/>
      <c r="H639" s="19"/>
    </row>
    <row r="640" spans="6:8">
      <c r="F640" s="19"/>
      <c r="G640" s="19"/>
      <c r="H640" s="19"/>
    </row>
    <row r="641" spans="6:8">
      <c r="F641" s="19"/>
      <c r="G641" s="19"/>
      <c r="H641" s="19"/>
    </row>
    <row r="642" spans="6:8">
      <c r="F642" s="19"/>
      <c r="G642" s="19"/>
      <c r="H642" s="19"/>
    </row>
    <row r="643" spans="6:8">
      <c r="F643" s="19"/>
      <c r="G643" s="19"/>
      <c r="H643" s="19"/>
    </row>
    <row r="644" spans="6:8">
      <c r="F644" s="19"/>
      <c r="G644" s="19"/>
      <c r="H644" s="19"/>
    </row>
    <row r="645" spans="6:8">
      <c r="F645" s="19"/>
      <c r="G645" s="19"/>
      <c r="H645" s="19"/>
    </row>
    <row r="646" spans="6:8">
      <c r="F646" s="19"/>
      <c r="G646" s="19"/>
      <c r="H646" s="19"/>
    </row>
    <row r="647" spans="6:8">
      <c r="F647" s="19"/>
      <c r="G647" s="19"/>
      <c r="H647" s="19"/>
    </row>
    <row r="648" spans="6:8">
      <c r="F648" s="19"/>
      <c r="G648" s="19"/>
      <c r="H648" s="19"/>
    </row>
    <row r="649" spans="6:8">
      <c r="F649" s="19"/>
      <c r="G649" s="19"/>
      <c r="H649" s="19"/>
    </row>
    <row r="650" spans="6:8">
      <c r="F650" s="19"/>
      <c r="G650" s="19"/>
      <c r="H650" s="19"/>
    </row>
    <row r="651" spans="6:8">
      <c r="F651" s="19"/>
      <c r="G651" s="19"/>
      <c r="H651" s="19"/>
    </row>
    <row r="652" spans="6:8">
      <c r="F652" s="19"/>
      <c r="G652" s="19"/>
      <c r="H652" s="19"/>
    </row>
    <row r="653" spans="6:8">
      <c r="F653" s="19"/>
      <c r="G653" s="19"/>
      <c r="H653" s="19"/>
    </row>
    <row r="654" spans="6:8">
      <c r="F654" s="19"/>
      <c r="G654" s="19"/>
      <c r="H654" s="19"/>
    </row>
    <row r="655" spans="6:8">
      <c r="F655" s="19"/>
      <c r="G655" s="19"/>
      <c r="H655" s="19"/>
    </row>
    <row r="656" spans="6:8">
      <c r="F656" s="19"/>
      <c r="G656" s="19"/>
      <c r="H656" s="19"/>
    </row>
    <row r="657" spans="6:8">
      <c r="F657" s="19"/>
      <c r="G657" s="19"/>
      <c r="H657" s="19"/>
    </row>
    <row r="658" spans="6:8">
      <c r="F658" s="19"/>
      <c r="G658" s="19"/>
      <c r="H658" s="19"/>
    </row>
    <row r="659" spans="6:8">
      <c r="F659" s="19"/>
      <c r="G659" s="19"/>
      <c r="H659" s="19"/>
    </row>
    <row r="660" spans="6:8">
      <c r="F660" s="19"/>
      <c r="G660" s="19"/>
      <c r="H660" s="19"/>
    </row>
    <row r="661" spans="6:8">
      <c r="F661" s="19"/>
      <c r="G661" s="19"/>
      <c r="H661" s="19"/>
    </row>
    <row r="662" spans="6:8">
      <c r="F662" s="19"/>
      <c r="G662" s="19"/>
      <c r="H662" s="19"/>
    </row>
    <row r="663" spans="6:8">
      <c r="F663" s="19"/>
      <c r="G663" s="19"/>
      <c r="H663" s="19"/>
    </row>
    <row r="664" spans="6:8">
      <c r="F664" s="19"/>
      <c r="G664" s="19"/>
      <c r="H664" s="19"/>
    </row>
    <row r="665" spans="6:8">
      <c r="F665" s="19"/>
      <c r="G665" s="19"/>
      <c r="H665" s="19"/>
    </row>
    <row r="666" spans="6:8">
      <c r="F666" s="19"/>
      <c r="G666" s="19"/>
      <c r="H666" s="19"/>
    </row>
    <row r="667" spans="6:8">
      <c r="F667" s="19"/>
      <c r="G667" s="19"/>
      <c r="H667" s="19"/>
    </row>
    <row r="668" spans="6:8">
      <c r="F668" s="19"/>
      <c r="G668" s="19"/>
      <c r="H668" s="19"/>
    </row>
    <row r="669" spans="6:8">
      <c r="F669" s="19"/>
      <c r="G669" s="19"/>
      <c r="H669" s="19"/>
    </row>
    <row r="670" spans="6:8">
      <c r="F670" s="19"/>
      <c r="G670" s="19"/>
      <c r="H670" s="19"/>
    </row>
    <row r="671" spans="6:8">
      <c r="F671" s="19"/>
      <c r="G671" s="19"/>
      <c r="H671" s="19"/>
    </row>
    <row r="672" spans="6:8">
      <c r="F672" s="19"/>
      <c r="G672" s="19"/>
      <c r="H672" s="19"/>
    </row>
    <row r="673" spans="6:8">
      <c r="F673" s="19"/>
      <c r="G673" s="19"/>
      <c r="H673" s="19"/>
    </row>
    <row r="674" spans="6:8">
      <c r="F674" s="19"/>
      <c r="G674" s="19"/>
      <c r="H674" s="19"/>
    </row>
    <row r="675" spans="6:8">
      <c r="F675" s="19"/>
      <c r="G675" s="19"/>
      <c r="H675" s="19"/>
    </row>
    <row r="676" spans="6:8">
      <c r="F676" s="19"/>
      <c r="G676" s="19"/>
      <c r="H676" s="19"/>
    </row>
    <row r="677" spans="6:8">
      <c r="F677" s="19"/>
      <c r="G677" s="19"/>
      <c r="H677" s="19"/>
    </row>
    <row r="678" spans="6:8">
      <c r="F678" s="19"/>
      <c r="G678" s="19"/>
      <c r="H678" s="19"/>
    </row>
    <row r="679" spans="6:8">
      <c r="F679" s="19"/>
      <c r="G679" s="19"/>
      <c r="H679" s="19"/>
    </row>
    <row r="680" spans="6:8">
      <c r="F680" s="19"/>
      <c r="G680" s="19"/>
      <c r="H680" s="19"/>
    </row>
    <row r="681" spans="6:8">
      <c r="F681" s="19"/>
      <c r="G681" s="19"/>
      <c r="H681" s="19"/>
    </row>
    <row r="682" spans="6:8">
      <c r="F682" s="19"/>
      <c r="G682" s="19"/>
      <c r="H682" s="19"/>
    </row>
    <row r="683" spans="6:8">
      <c r="F683" s="19"/>
      <c r="G683" s="19"/>
      <c r="H683" s="19"/>
    </row>
    <row r="684" spans="6:8">
      <c r="F684" s="19"/>
      <c r="G684" s="19"/>
      <c r="H684" s="19"/>
    </row>
    <row r="685" spans="6:8">
      <c r="F685" s="19"/>
      <c r="G685" s="19"/>
      <c r="H685" s="19"/>
    </row>
    <row r="686" spans="6:8">
      <c r="F686" s="19"/>
      <c r="G686" s="19"/>
      <c r="H686" s="19"/>
    </row>
    <row r="687" spans="6:8">
      <c r="F687" s="19"/>
      <c r="G687" s="19"/>
      <c r="H687" s="19"/>
    </row>
    <row r="688" spans="6:8">
      <c r="F688" s="19"/>
      <c r="G688" s="19"/>
      <c r="H688" s="19"/>
    </row>
    <row r="689" spans="6:8">
      <c r="F689" s="19"/>
      <c r="G689" s="19"/>
      <c r="H689" s="19"/>
    </row>
    <row r="690" spans="6:8">
      <c r="F690" s="19"/>
      <c r="G690" s="19"/>
      <c r="H690" s="19"/>
    </row>
    <row r="691" spans="6:8">
      <c r="F691" s="19"/>
      <c r="G691" s="19"/>
      <c r="H691" s="19"/>
    </row>
    <row r="692" spans="6:8">
      <c r="F692" s="19"/>
      <c r="G692" s="19"/>
      <c r="H692" s="19"/>
    </row>
    <row r="693" spans="6:8">
      <c r="F693" s="19"/>
      <c r="G693" s="19"/>
      <c r="H693" s="19"/>
    </row>
    <row r="694" spans="6:8">
      <c r="F694" s="19"/>
      <c r="G694" s="19"/>
      <c r="H694" s="19"/>
    </row>
    <row r="695" spans="6:8">
      <c r="F695" s="19"/>
      <c r="G695" s="19"/>
      <c r="H695" s="19"/>
    </row>
    <row r="696" spans="6:8">
      <c r="F696" s="19"/>
      <c r="G696" s="19"/>
      <c r="H696" s="19"/>
    </row>
    <row r="697" spans="6:8">
      <c r="F697" s="19"/>
      <c r="G697" s="19"/>
      <c r="H697" s="19"/>
    </row>
    <row r="698" spans="6:8">
      <c r="F698" s="19"/>
      <c r="G698" s="19"/>
      <c r="H698" s="19"/>
    </row>
    <row r="699" spans="6:8">
      <c r="F699" s="19"/>
      <c r="G699" s="19"/>
      <c r="H699" s="19"/>
    </row>
    <row r="700" spans="6:8">
      <c r="F700" s="19"/>
      <c r="G700" s="19"/>
      <c r="H700" s="19"/>
    </row>
    <row r="701" spans="6:8">
      <c r="F701" s="19"/>
      <c r="G701" s="19"/>
      <c r="H701" s="19"/>
    </row>
    <row r="702" spans="6:8">
      <c r="F702" s="19"/>
      <c r="G702" s="19"/>
      <c r="H702" s="19"/>
    </row>
    <row r="703" spans="6:8">
      <c r="F703" s="19"/>
      <c r="G703" s="19"/>
      <c r="H703" s="19"/>
    </row>
    <row r="704" spans="6:8">
      <c r="F704" s="19"/>
      <c r="G704" s="19"/>
      <c r="H704" s="19"/>
    </row>
    <row r="705" spans="6:8">
      <c r="F705" s="19"/>
      <c r="G705" s="19"/>
      <c r="H705" s="19"/>
    </row>
    <row r="706" spans="6:8">
      <c r="F706" s="19"/>
      <c r="G706" s="19"/>
      <c r="H706" s="19"/>
    </row>
    <row r="707" spans="6:8">
      <c r="F707" s="19"/>
      <c r="G707" s="19"/>
      <c r="H707" s="19"/>
    </row>
    <row r="708" spans="6:8">
      <c r="F708" s="19"/>
      <c r="G708" s="19"/>
      <c r="H708" s="19"/>
    </row>
    <row r="709" spans="6:8">
      <c r="F709" s="19"/>
      <c r="G709" s="19"/>
      <c r="H709" s="19"/>
    </row>
    <row r="710" spans="6:8">
      <c r="F710" s="19"/>
      <c r="G710" s="19"/>
      <c r="H710" s="19"/>
    </row>
    <row r="711" spans="6:8">
      <c r="F711" s="19"/>
      <c r="G711" s="19"/>
      <c r="H711" s="19"/>
    </row>
    <row r="712" spans="6:8">
      <c r="F712" s="19"/>
      <c r="G712" s="19"/>
      <c r="H712" s="19"/>
    </row>
    <row r="713" spans="6:8">
      <c r="F713" s="19"/>
      <c r="G713" s="19"/>
      <c r="H713" s="19"/>
    </row>
    <row r="714" spans="6:8">
      <c r="F714" s="19"/>
      <c r="G714" s="19"/>
      <c r="H714" s="19"/>
    </row>
    <row r="715" spans="6:8">
      <c r="F715" s="19"/>
      <c r="G715" s="19"/>
      <c r="H715" s="19"/>
    </row>
    <row r="716" spans="6:8">
      <c r="F716" s="19"/>
      <c r="G716" s="19"/>
      <c r="H716" s="19"/>
    </row>
    <row r="717" spans="6:8">
      <c r="F717" s="19"/>
      <c r="G717" s="19"/>
      <c r="H717" s="19"/>
    </row>
    <row r="718" spans="6:8">
      <c r="F718" s="19"/>
      <c r="G718" s="19"/>
      <c r="H718" s="19"/>
    </row>
    <row r="719" spans="6:8">
      <c r="F719" s="19"/>
      <c r="G719" s="19"/>
      <c r="H719" s="19"/>
    </row>
    <row r="720" spans="6:8">
      <c r="F720" s="19"/>
      <c r="G720" s="19"/>
      <c r="H720" s="19"/>
    </row>
    <row r="721" spans="6:8">
      <c r="F721" s="19"/>
      <c r="G721" s="19"/>
      <c r="H721" s="19"/>
    </row>
    <row r="722" spans="6:8">
      <c r="F722" s="19"/>
      <c r="G722" s="19"/>
      <c r="H722" s="19"/>
    </row>
    <row r="723" spans="6:8">
      <c r="F723" s="19"/>
      <c r="G723" s="19"/>
      <c r="H723" s="19"/>
    </row>
    <row r="724" spans="6:8">
      <c r="F724" s="19"/>
      <c r="G724" s="19"/>
      <c r="H724" s="19"/>
    </row>
    <row r="725" spans="6:8">
      <c r="F725" s="19"/>
      <c r="G725" s="19"/>
      <c r="H725" s="19"/>
    </row>
    <row r="726" spans="6:8">
      <c r="F726" s="19"/>
      <c r="G726" s="19"/>
      <c r="H726" s="19"/>
    </row>
    <row r="727" spans="6:8">
      <c r="F727" s="19"/>
      <c r="G727" s="19"/>
      <c r="H727" s="19"/>
    </row>
    <row r="728" spans="6:8">
      <c r="F728" s="19"/>
      <c r="G728" s="19"/>
      <c r="H728" s="19"/>
    </row>
    <row r="729" spans="6:8">
      <c r="F729" s="19"/>
      <c r="G729" s="19"/>
      <c r="H729" s="19"/>
    </row>
    <row r="730" spans="6:8">
      <c r="F730" s="19"/>
      <c r="G730" s="19"/>
      <c r="H730" s="19"/>
    </row>
    <row r="731" spans="6:8">
      <c r="F731" s="19"/>
      <c r="G731" s="19"/>
      <c r="H731" s="19"/>
    </row>
    <row r="732" spans="6:8">
      <c r="F732" s="19"/>
      <c r="G732" s="19"/>
      <c r="H732" s="19"/>
    </row>
    <row r="733" spans="6:8">
      <c r="F733" s="19"/>
      <c r="G733" s="19"/>
      <c r="H733" s="19"/>
    </row>
    <row r="734" spans="6:8">
      <c r="F734" s="19"/>
      <c r="G734" s="19"/>
      <c r="H734" s="19"/>
    </row>
    <row r="735" spans="6:8">
      <c r="F735" s="19"/>
      <c r="G735" s="19"/>
      <c r="H735" s="19"/>
    </row>
    <row r="736" spans="6:8">
      <c r="F736" s="19"/>
      <c r="G736" s="19"/>
      <c r="H736" s="19"/>
    </row>
    <row r="737" spans="6:8">
      <c r="F737" s="19"/>
      <c r="G737" s="19"/>
      <c r="H737" s="19"/>
    </row>
    <row r="738" spans="6:8">
      <c r="F738" s="19"/>
      <c r="G738" s="19"/>
      <c r="H738" s="19"/>
    </row>
    <row r="739" spans="6:8">
      <c r="F739" s="19"/>
      <c r="G739" s="19"/>
      <c r="H739" s="19"/>
    </row>
    <row r="740" spans="6:8">
      <c r="F740" s="19"/>
      <c r="G740" s="19"/>
      <c r="H740" s="19"/>
    </row>
    <row r="741" spans="6:8">
      <c r="F741" s="19"/>
      <c r="G741" s="19"/>
      <c r="H741" s="19"/>
    </row>
    <row r="742" spans="6:8">
      <c r="F742" s="19"/>
      <c r="G742" s="19"/>
      <c r="H742" s="19"/>
    </row>
    <row r="743" spans="6:8">
      <c r="F743" s="19"/>
      <c r="G743" s="19"/>
      <c r="H743" s="19"/>
    </row>
    <row r="744" spans="6:8">
      <c r="F744" s="19"/>
      <c r="G744" s="19"/>
      <c r="H744" s="19"/>
    </row>
    <row r="745" spans="6:8">
      <c r="F745" s="19"/>
      <c r="G745" s="19"/>
      <c r="H745" s="19"/>
    </row>
    <row r="746" spans="6:8">
      <c r="F746" s="19"/>
      <c r="G746" s="19"/>
      <c r="H746" s="19"/>
    </row>
    <row r="747" spans="6:8">
      <c r="F747" s="19"/>
      <c r="G747" s="19"/>
      <c r="H747" s="19"/>
    </row>
    <row r="748" spans="6:8">
      <c r="F748" s="19"/>
      <c r="G748" s="19"/>
      <c r="H748" s="19"/>
    </row>
    <row r="749" spans="6:8">
      <c r="F749" s="19"/>
      <c r="G749" s="19"/>
      <c r="H749" s="19"/>
    </row>
    <row r="750" spans="6:8">
      <c r="F750" s="19"/>
      <c r="G750" s="19"/>
      <c r="H750" s="19"/>
    </row>
    <row r="751" spans="6:8">
      <c r="F751" s="19"/>
      <c r="G751" s="19"/>
      <c r="H751" s="19"/>
    </row>
    <row r="752" spans="6:8">
      <c r="F752" s="19"/>
      <c r="G752" s="19"/>
      <c r="H752" s="19"/>
    </row>
    <row r="753" spans="6:8">
      <c r="F753" s="19"/>
      <c r="G753" s="19"/>
      <c r="H753" s="19"/>
    </row>
    <row r="754" spans="6:8">
      <c r="F754" s="19"/>
      <c r="G754" s="19"/>
      <c r="H754" s="19"/>
    </row>
    <row r="755" spans="6:8">
      <c r="F755" s="19"/>
      <c r="G755" s="19"/>
      <c r="H755" s="19"/>
    </row>
    <row r="756" spans="6:8">
      <c r="F756" s="19"/>
      <c r="G756" s="19"/>
      <c r="H756" s="19"/>
    </row>
    <row r="757" spans="6:8">
      <c r="F757" s="19"/>
      <c r="G757" s="19"/>
      <c r="H757" s="19"/>
    </row>
    <row r="758" spans="6:8">
      <c r="F758" s="19"/>
      <c r="G758" s="19"/>
      <c r="H758" s="19"/>
    </row>
    <row r="759" spans="6:8">
      <c r="F759" s="19"/>
      <c r="G759" s="19"/>
      <c r="H759" s="19"/>
    </row>
    <row r="760" spans="6:8">
      <c r="F760" s="19"/>
      <c r="G760" s="19"/>
      <c r="H760" s="19"/>
    </row>
    <row r="761" spans="6:8">
      <c r="F761" s="19"/>
      <c r="G761" s="19"/>
      <c r="H761" s="19"/>
    </row>
    <row r="762" spans="6:8">
      <c r="F762" s="19"/>
      <c r="G762" s="19"/>
      <c r="H762" s="19"/>
    </row>
    <row r="763" spans="6:8">
      <c r="F763" s="19"/>
      <c r="G763" s="19"/>
      <c r="H763" s="19"/>
    </row>
    <row r="764" spans="6:8">
      <c r="F764" s="19"/>
      <c r="G764" s="19"/>
      <c r="H764" s="19"/>
    </row>
    <row r="765" spans="6:8">
      <c r="F765" s="19"/>
      <c r="G765" s="19"/>
      <c r="H765" s="19"/>
    </row>
    <row r="766" spans="6:8">
      <c r="F766" s="19"/>
      <c r="G766" s="19"/>
      <c r="H766" s="19"/>
    </row>
    <row r="767" spans="6:8">
      <c r="F767" s="19"/>
      <c r="G767" s="19"/>
      <c r="H767" s="19"/>
    </row>
    <row r="768" spans="6:8">
      <c r="F768" s="19"/>
      <c r="G768" s="19"/>
      <c r="H768" s="19"/>
    </row>
    <row r="769" spans="6:8">
      <c r="F769" s="19"/>
      <c r="G769" s="19"/>
      <c r="H769" s="19"/>
    </row>
    <row r="770" spans="6:8">
      <c r="F770" s="19"/>
      <c r="G770" s="19"/>
      <c r="H770" s="19"/>
    </row>
    <row r="771" spans="6:8">
      <c r="F771" s="19"/>
      <c r="G771" s="19"/>
      <c r="H771" s="19"/>
    </row>
    <row r="772" spans="6:8">
      <c r="F772" s="19"/>
      <c r="G772" s="19"/>
      <c r="H772" s="19"/>
    </row>
    <row r="773" spans="6:8">
      <c r="F773" s="19"/>
      <c r="G773" s="19"/>
      <c r="H773" s="19"/>
    </row>
    <row r="774" spans="6:8">
      <c r="F774" s="19"/>
      <c r="G774" s="19"/>
      <c r="H774" s="19"/>
    </row>
    <row r="775" spans="6:8">
      <c r="F775" s="19"/>
      <c r="G775" s="19"/>
      <c r="H775" s="19"/>
    </row>
    <row r="776" spans="6:8">
      <c r="F776" s="19"/>
      <c r="G776" s="19"/>
      <c r="H776" s="19"/>
    </row>
    <row r="777" spans="6:8">
      <c r="F777" s="19"/>
      <c r="G777" s="19"/>
      <c r="H777" s="19"/>
    </row>
    <row r="778" spans="6:8">
      <c r="F778" s="19"/>
      <c r="G778" s="19"/>
      <c r="H778" s="19"/>
    </row>
    <row r="779" spans="6:8">
      <c r="F779" s="19"/>
      <c r="G779" s="19"/>
      <c r="H779" s="19"/>
    </row>
    <row r="780" spans="6:8">
      <c r="F780" s="19"/>
      <c r="G780" s="19"/>
      <c r="H780" s="19"/>
    </row>
    <row r="781" spans="6:8">
      <c r="F781" s="19"/>
      <c r="G781" s="19"/>
      <c r="H781" s="19"/>
    </row>
    <row r="782" spans="6:8">
      <c r="F782" s="19"/>
      <c r="G782" s="19"/>
      <c r="H782" s="19"/>
    </row>
    <row r="783" spans="6:8">
      <c r="F783" s="19"/>
      <c r="G783" s="19"/>
      <c r="H783" s="19"/>
    </row>
    <row r="784" spans="6:8">
      <c r="F784" s="19"/>
      <c r="G784" s="19"/>
      <c r="H784" s="19"/>
    </row>
    <row r="785" spans="6:8">
      <c r="F785" s="19"/>
      <c r="G785" s="19"/>
      <c r="H785" s="19"/>
    </row>
    <row r="786" spans="6:8">
      <c r="F786" s="19"/>
      <c r="G786" s="19"/>
      <c r="H786" s="19"/>
    </row>
    <row r="787" spans="6:8">
      <c r="F787" s="19"/>
      <c r="G787" s="19"/>
      <c r="H787" s="19"/>
    </row>
    <row r="788" spans="6:8">
      <c r="F788" s="19"/>
      <c r="G788" s="19"/>
      <c r="H788" s="19"/>
    </row>
    <row r="789" spans="6:8">
      <c r="F789" s="19"/>
      <c r="G789" s="19"/>
      <c r="H789" s="19"/>
    </row>
    <row r="790" spans="6:8">
      <c r="F790" s="19"/>
      <c r="G790" s="19"/>
      <c r="H790" s="19"/>
    </row>
    <row r="791" spans="6:8">
      <c r="F791" s="19"/>
      <c r="G791" s="19"/>
      <c r="H791" s="19"/>
    </row>
    <row r="792" spans="6:8">
      <c r="F792" s="19"/>
      <c r="G792" s="19"/>
      <c r="H792" s="19"/>
    </row>
    <row r="793" spans="6:8">
      <c r="F793" s="19"/>
      <c r="G793" s="19"/>
      <c r="H793" s="19"/>
    </row>
    <row r="794" spans="6:8">
      <c r="F794" s="19"/>
      <c r="G794" s="19"/>
      <c r="H794" s="19"/>
    </row>
    <row r="795" spans="6:8">
      <c r="F795" s="19"/>
      <c r="G795" s="19"/>
      <c r="H795" s="19"/>
    </row>
    <row r="796" spans="6:8">
      <c r="F796" s="19"/>
      <c r="G796" s="19"/>
      <c r="H796" s="19"/>
    </row>
    <row r="797" spans="6:8">
      <c r="F797" s="19"/>
      <c r="G797" s="19"/>
      <c r="H797" s="19"/>
    </row>
    <row r="798" spans="6:8">
      <c r="F798" s="19"/>
      <c r="G798" s="19"/>
      <c r="H798" s="19"/>
    </row>
    <row r="799" spans="6:8">
      <c r="F799" s="19"/>
      <c r="G799" s="19"/>
      <c r="H799" s="19"/>
    </row>
    <row r="800" spans="6:8">
      <c r="F800" s="19"/>
      <c r="G800" s="19"/>
      <c r="H800" s="19"/>
    </row>
    <row r="801" spans="6:8">
      <c r="F801" s="19"/>
      <c r="G801" s="19"/>
      <c r="H801" s="19"/>
    </row>
    <row r="802" spans="6:8">
      <c r="F802" s="19"/>
      <c r="G802" s="19"/>
      <c r="H802" s="19"/>
    </row>
    <row r="803" spans="6:8">
      <c r="F803" s="19"/>
      <c r="G803" s="19"/>
      <c r="H803" s="19"/>
    </row>
    <row r="804" spans="6:8">
      <c r="F804" s="19"/>
      <c r="G804" s="19"/>
      <c r="H804" s="19"/>
    </row>
    <row r="805" spans="6:8">
      <c r="F805" s="19"/>
      <c r="G805" s="19"/>
      <c r="H805" s="19"/>
    </row>
    <row r="806" spans="6:8">
      <c r="F806" s="19"/>
      <c r="G806" s="19"/>
      <c r="H806" s="19"/>
    </row>
    <row r="807" spans="6:8">
      <c r="F807" s="19"/>
      <c r="G807" s="19"/>
      <c r="H807" s="19"/>
    </row>
    <row r="808" spans="6:8">
      <c r="F808" s="19"/>
      <c r="G808" s="19"/>
      <c r="H808" s="19"/>
    </row>
    <row r="809" spans="6:8">
      <c r="F809" s="19"/>
      <c r="G809" s="19"/>
      <c r="H809" s="19"/>
    </row>
    <row r="810" spans="6:8">
      <c r="F810" s="19"/>
      <c r="G810" s="19"/>
      <c r="H810" s="19"/>
    </row>
    <row r="811" spans="6:8">
      <c r="F811" s="19"/>
      <c r="G811" s="19"/>
      <c r="H811" s="19"/>
    </row>
    <row r="812" spans="6:8">
      <c r="F812" s="19"/>
      <c r="G812" s="19"/>
      <c r="H812" s="19"/>
    </row>
    <row r="813" spans="6:8">
      <c r="F813" s="19"/>
      <c r="G813" s="19"/>
      <c r="H813" s="19"/>
    </row>
    <row r="814" spans="6:8">
      <c r="F814" s="19"/>
      <c r="G814" s="19"/>
      <c r="H814" s="19"/>
    </row>
    <row r="815" spans="6:8">
      <c r="F815" s="19"/>
      <c r="G815" s="19"/>
      <c r="H815" s="19"/>
    </row>
    <row r="816" spans="6:8">
      <c r="F816" s="19"/>
      <c r="G816" s="19"/>
      <c r="H816" s="19"/>
    </row>
    <row r="817" spans="6:8">
      <c r="F817" s="19"/>
      <c r="G817" s="19"/>
      <c r="H817" s="19"/>
    </row>
    <row r="818" spans="6:8">
      <c r="F818" s="19"/>
      <c r="G818" s="19"/>
      <c r="H818" s="19"/>
    </row>
    <row r="819" spans="6:8">
      <c r="F819" s="19"/>
      <c r="G819" s="19"/>
      <c r="H819" s="19"/>
    </row>
    <row r="820" spans="6:8">
      <c r="F820" s="19"/>
      <c r="G820" s="19"/>
      <c r="H820" s="19"/>
    </row>
    <row r="821" spans="6:8">
      <c r="F821" s="19"/>
      <c r="G821" s="19"/>
      <c r="H821" s="19"/>
    </row>
    <row r="822" spans="6:8">
      <c r="F822" s="19"/>
      <c r="G822" s="19"/>
      <c r="H822" s="19"/>
    </row>
    <row r="823" spans="6:8">
      <c r="F823" s="19"/>
      <c r="G823" s="19"/>
      <c r="H823" s="19"/>
    </row>
    <row r="824" spans="6:8">
      <c r="F824" s="19"/>
      <c r="G824" s="19"/>
      <c r="H824" s="19"/>
    </row>
    <row r="825" spans="6:8">
      <c r="F825" s="19"/>
      <c r="G825" s="19"/>
      <c r="H825" s="19"/>
    </row>
    <row r="826" spans="6:8">
      <c r="F826" s="19"/>
      <c r="G826" s="19"/>
      <c r="H826" s="19"/>
    </row>
    <row r="827" spans="6:8">
      <c r="F827" s="19"/>
      <c r="G827" s="19"/>
      <c r="H827" s="19"/>
    </row>
    <row r="828" spans="6:8">
      <c r="F828" s="19"/>
      <c r="G828" s="19"/>
      <c r="H828" s="19"/>
    </row>
    <row r="829" spans="6:8">
      <c r="F829" s="19"/>
      <c r="G829" s="19"/>
      <c r="H829" s="19"/>
    </row>
    <row r="830" spans="6:8">
      <c r="F830" s="19"/>
      <c r="G830" s="19"/>
      <c r="H830" s="19"/>
    </row>
    <row r="831" spans="6:8">
      <c r="F831" s="19"/>
      <c r="G831" s="19"/>
      <c r="H831" s="19"/>
    </row>
    <row r="832" spans="6:8">
      <c r="F832" s="19"/>
      <c r="G832" s="19"/>
      <c r="H832" s="19"/>
    </row>
    <row r="833" spans="6:8">
      <c r="F833" s="19"/>
      <c r="G833" s="19"/>
      <c r="H833" s="19"/>
    </row>
    <row r="834" spans="6:8">
      <c r="F834" s="19"/>
      <c r="G834" s="19"/>
      <c r="H834" s="19"/>
    </row>
    <row r="835" spans="6:8">
      <c r="F835" s="19"/>
      <c r="G835" s="19"/>
      <c r="H835" s="19"/>
    </row>
    <row r="836" spans="6:8">
      <c r="F836" s="19"/>
      <c r="G836" s="19"/>
      <c r="H836" s="19"/>
    </row>
    <row r="837" spans="6:8">
      <c r="F837" s="19"/>
      <c r="G837" s="19"/>
      <c r="H837" s="19"/>
    </row>
    <row r="838" spans="6:8">
      <c r="F838" s="19"/>
      <c r="G838" s="19"/>
      <c r="H838" s="19"/>
    </row>
    <row r="839" spans="6:8">
      <c r="F839" s="19"/>
      <c r="G839" s="19"/>
      <c r="H839" s="19"/>
    </row>
    <row r="840" spans="6:8">
      <c r="F840" s="19"/>
      <c r="G840" s="19"/>
      <c r="H840" s="19"/>
    </row>
    <row r="841" spans="6:8">
      <c r="F841" s="19"/>
      <c r="G841" s="19"/>
      <c r="H841" s="19"/>
    </row>
    <row r="842" spans="6:8">
      <c r="F842" s="19"/>
      <c r="G842" s="19"/>
      <c r="H842" s="19"/>
    </row>
    <row r="843" spans="6:8">
      <c r="F843" s="19"/>
      <c r="G843" s="19"/>
      <c r="H843" s="19"/>
    </row>
    <row r="844" spans="6:8">
      <c r="F844" s="19"/>
      <c r="G844" s="19"/>
      <c r="H844" s="19"/>
    </row>
    <row r="845" spans="6:8">
      <c r="F845" s="19"/>
      <c r="G845" s="19"/>
      <c r="H845" s="19"/>
    </row>
    <row r="846" spans="6:8">
      <c r="F846" s="19"/>
      <c r="G846" s="19"/>
      <c r="H846" s="19"/>
    </row>
  </sheetData>
  <mergeCells count="1">
    <mergeCell ref="B7:I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89" pageOrder="overThenDown" orientation="landscape" r:id="rId1"/>
  <headerFooter alignWithMargins="0">
    <oddFooter>&amp;L&amp;Z&amp;F&amp;C&amp;A&amp;R&amp;D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6"/>
  <sheetViews>
    <sheetView rightToLeft="1" workbookViewId="0">
      <selection activeCell="E16" sqref="E16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0.7109375" style="15" customWidth="1"/>
    <col min="4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s="2" t="s">
        <v>190</v>
      </c>
    </row>
    <row r="2" spans="2:60">
      <c r="B2" s="2" t="s">
        <v>1</v>
      </c>
      <c r="C2" s="2"/>
    </row>
    <row r="3" spans="2:60">
      <c r="B3" s="2" t="s">
        <v>2</v>
      </c>
      <c r="C3" s="2" t="s">
        <v>191</v>
      </c>
    </row>
    <row r="4" spans="2:60">
      <c r="B4" s="2" t="s">
        <v>3</v>
      </c>
      <c r="C4" s="2" t="s">
        <v>192</v>
      </c>
    </row>
    <row r="5" spans="2:60">
      <c r="B5" s="77" t="s">
        <v>193</v>
      </c>
      <c r="C5" s="2" t="s">
        <v>194</v>
      </c>
    </row>
    <row r="7" spans="2:60" ht="26.25" customHeight="1">
      <c r="B7" s="95" t="s">
        <v>169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6">
      <c r="B8" s="50" t="s">
        <v>102</v>
      </c>
      <c r="C8" s="50" t="s">
        <v>51</v>
      </c>
      <c r="D8" s="50" t="s">
        <v>52</v>
      </c>
      <c r="E8" s="50" t="s">
        <v>170</v>
      </c>
      <c r="F8" s="50" t="s">
        <v>171</v>
      </c>
      <c r="G8" s="50" t="s">
        <v>54</v>
      </c>
      <c r="H8" s="50" t="s">
        <v>172</v>
      </c>
      <c r="I8" s="57" t="s">
        <v>5</v>
      </c>
      <c r="J8" s="57" t="s">
        <v>58</v>
      </c>
      <c r="K8" s="50" t="s">
        <v>59</v>
      </c>
    </row>
    <row r="9" spans="2:60" s="19" customFormat="1" ht="21.75" customHeight="1">
      <c r="B9" s="20"/>
      <c r="C9" s="49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34" t="s">
        <v>65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173</v>
      </c>
      <c r="C11" s="7"/>
      <c r="D11" s="7"/>
      <c r="E11" s="7"/>
      <c r="F11" s="7"/>
      <c r="G11" s="7"/>
      <c r="H11" s="7"/>
      <c r="I11" s="78">
        <v>0</v>
      </c>
      <c r="J11" s="78">
        <v>0</v>
      </c>
      <c r="K11" s="78">
        <v>0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D12" s="19"/>
      <c r="E12" s="19"/>
      <c r="F12" s="19"/>
      <c r="G12" s="19"/>
      <c r="H12" s="81">
        <v>0</v>
      </c>
      <c r="I12" s="81">
        <v>0</v>
      </c>
      <c r="J12" s="81">
        <v>0</v>
      </c>
      <c r="K12" s="81">
        <v>0</v>
      </c>
    </row>
    <row r="13" spans="2:60">
      <c r="B13" t="s">
        <v>209</v>
      </c>
      <c r="D13" t="s">
        <v>209</v>
      </c>
      <c r="E13" s="19"/>
      <c r="F13" s="79">
        <v>0</v>
      </c>
      <c r="G13" t="s">
        <v>209</v>
      </c>
      <c r="H13" s="79">
        <v>0</v>
      </c>
      <c r="I13" s="79">
        <v>0</v>
      </c>
      <c r="J13" s="79">
        <v>0</v>
      </c>
      <c r="K13" s="79">
        <v>0</v>
      </c>
    </row>
    <row r="14" spans="2:60">
      <c r="B14" s="80" t="s">
        <v>260</v>
      </c>
      <c r="D14" s="19"/>
      <c r="E14" s="19"/>
      <c r="F14" s="19"/>
      <c r="G14" s="19"/>
      <c r="H14" s="81">
        <v>0</v>
      </c>
      <c r="I14" s="81">
        <v>0</v>
      </c>
      <c r="J14" s="81">
        <v>0</v>
      </c>
      <c r="K14" s="81">
        <v>0</v>
      </c>
    </row>
    <row r="15" spans="2:60">
      <c r="B15" t="s">
        <v>209</v>
      </c>
      <c r="D15" t="s">
        <v>209</v>
      </c>
      <c r="E15" s="19"/>
      <c r="F15" s="79">
        <v>0</v>
      </c>
      <c r="G15" t="s">
        <v>209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D16" s="19"/>
      <c r="E16" s="19"/>
      <c r="F16" s="19"/>
      <c r="G16" s="19"/>
      <c r="H16" s="19"/>
    </row>
    <row r="17" spans="4:8">
      <c r="D17" s="19"/>
      <c r="E17" s="19"/>
      <c r="F17" s="19"/>
      <c r="G17" s="19"/>
      <c r="H17" s="19"/>
    </row>
    <row r="18" spans="4:8">
      <c r="D18" s="19"/>
      <c r="E18" s="19"/>
      <c r="F18" s="19"/>
      <c r="G18" s="19"/>
      <c r="H18" s="19"/>
    </row>
    <row r="19" spans="4:8">
      <c r="D19" s="19"/>
      <c r="E19" s="19"/>
      <c r="F19" s="19"/>
      <c r="G19" s="19"/>
      <c r="H19" s="19"/>
    </row>
    <row r="20" spans="4:8">
      <c r="D20" s="19"/>
      <c r="E20" s="19"/>
      <c r="F20" s="19"/>
      <c r="G20" s="19"/>
      <c r="H20" s="19"/>
    </row>
    <row r="21" spans="4:8">
      <c r="D21" s="19"/>
      <c r="E21" s="19"/>
      <c r="F21" s="19"/>
      <c r="G21" s="19"/>
      <c r="H21" s="19"/>
    </row>
    <row r="22" spans="4:8">
      <c r="D22" s="19"/>
      <c r="E22" s="19"/>
      <c r="F22" s="19"/>
      <c r="G22" s="19"/>
      <c r="H22" s="19"/>
    </row>
    <row r="23" spans="4:8">
      <c r="D23" s="19"/>
      <c r="E23" s="19"/>
      <c r="F23" s="19"/>
      <c r="G23" s="19"/>
      <c r="H23" s="19"/>
    </row>
    <row r="24" spans="4:8">
      <c r="D24" s="19"/>
      <c r="E24" s="19"/>
      <c r="F24" s="19"/>
      <c r="G24" s="19"/>
      <c r="H24" s="19"/>
    </row>
    <row r="25" spans="4:8">
      <c r="D25" s="19"/>
      <c r="E25" s="19"/>
      <c r="F25" s="19"/>
      <c r="G25" s="19"/>
      <c r="H25" s="19"/>
    </row>
    <row r="26" spans="4:8">
      <c r="D26" s="19"/>
      <c r="E26" s="19"/>
      <c r="F26" s="19"/>
      <c r="G26" s="19"/>
      <c r="H26" s="19"/>
    </row>
    <row r="27" spans="4:8">
      <c r="D27" s="19"/>
      <c r="E27" s="19"/>
      <c r="F27" s="19"/>
      <c r="G27" s="19"/>
      <c r="H27" s="19"/>
    </row>
    <row r="28" spans="4:8">
      <c r="D28" s="19"/>
      <c r="E28" s="19"/>
      <c r="F28" s="19"/>
      <c r="G28" s="19"/>
      <c r="H28" s="19"/>
    </row>
    <row r="29" spans="4:8">
      <c r="D29" s="19"/>
      <c r="E29" s="19"/>
      <c r="F29" s="19"/>
      <c r="G29" s="19"/>
      <c r="H29" s="19"/>
    </row>
    <row r="30" spans="4:8">
      <c r="D30" s="19"/>
      <c r="E30" s="19"/>
      <c r="F30" s="19"/>
      <c r="G30" s="19"/>
      <c r="H30" s="19"/>
    </row>
    <row r="31" spans="4:8">
      <c r="D31" s="19"/>
      <c r="E31" s="19"/>
      <c r="F31" s="19"/>
      <c r="G31" s="19"/>
      <c r="H31" s="19"/>
    </row>
    <row r="32" spans="4:8">
      <c r="D32" s="19"/>
      <c r="E32" s="19"/>
      <c r="F32" s="19"/>
      <c r="G32" s="19"/>
      <c r="H32" s="19"/>
    </row>
    <row r="33" spans="4:8">
      <c r="D33" s="19"/>
      <c r="E33" s="19"/>
      <c r="F33" s="19"/>
      <c r="G33" s="19"/>
      <c r="H33" s="19"/>
    </row>
    <row r="34" spans="4:8">
      <c r="D34" s="19"/>
      <c r="E34" s="19"/>
      <c r="F34" s="19"/>
      <c r="G34" s="19"/>
      <c r="H34" s="19"/>
    </row>
    <row r="35" spans="4:8">
      <c r="D35" s="19"/>
      <c r="E35" s="19"/>
      <c r="F35" s="19"/>
      <c r="G35" s="19"/>
      <c r="H35" s="19"/>
    </row>
    <row r="36" spans="4:8">
      <c r="D36" s="19"/>
      <c r="E36" s="19"/>
      <c r="F36" s="19"/>
      <c r="G36" s="19"/>
      <c r="H36" s="19"/>
    </row>
    <row r="37" spans="4:8">
      <c r="D37" s="19"/>
      <c r="E37" s="19"/>
      <c r="F37" s="19"/>
      <c r="G37" s="19"/>
      <c r="H37" s="19"/>
    </row>
    <row r="38" spans="4:8">
      <c r="D38" s="19"/>
      <c r="E38" s="19"/>
      <c r="F38" s="19"/>
      <c r="G38" s="19"/>
      <c r="H38" s="19"/>
    </row>
    <row r="39" spans="4:8">
      <c r="D39" s="19"/>
      <c r="E39" s="19"/>
      <c r="F39" s="19"/>
      <c r="G39" s="19"/>
      <c r="H39" s="19"/>
    </row>
    <row r="40" spans="4:8">
      <c r="D40" s="19"/>
      <c r="E40" s="19"/>
      <c r="F40" s="19"/>
      <c r="G40" s="19"/>
      <c r="H40" s="19"/>
    </row>
    <row r="41" spans="4:8">
      <c r="D41" s="19"/>
      <c r="E41" s="19"/>
      <c r="F41" s="19"/>
      <c r="G41" s="19"/>
      <c r="H41" s="19"/>
    </row>
    <row r="42" spans="4:8">
      <c r="D42" s="19"/>
      <c r="E42" s="19"/>
      <c r="F42" s="19"/>
      <c r="G42" s="19"/>
      <c r="H42" s="19"/>
    </row>
    <row r="43" spans="4:8">
      <c r="D43" s="19"/>
      <c r="E43" s="19"/>
      <c r="F43" s="19"/>
      <c r="G43" s="19"/>
      <c r="H43" s="19"/>
    </row>
    <row r="44" spans="4:8">
      <c r="D44" s="19"/>
      <c r="E44" s="19"/>
      <c r="F44" s="19"/>
      <c r="G44" s="19"/>
      <c r="H44" s="19"/>
    </row>
    <row r="45" spans="4:8">
      <c r="D45" s="19"/>
      <c r="E45" s="19"/>
      <c r="F45" s="19"/>
      <c r="G45" s="19"/>
      <c r="H45" s="19"/>
    </row>
    <row r="46" spans="4:8">
      <c r="D46" s="19"/>
      <c r="E46" s="19"/>
      <c r="F46" s="19"/>
      <c r="G46" s="19"/>
      <c r="H46" s="19"/>
    </row>
    <row r="47" spans="4:8">
      <c r="D47" s="19"/>
      <c r="E47" s="19"/>
      <c r="F47" s="19"/>
      <c r="G47" s="19"/>
      <c r="H47" s="19"/>
    </row>
    <row r="48" spans="4:8">
      <c r="D48" s="19"/>
      <c r="E48" s="19"/>
      <c r="F48" s="19"/>
      <c r="G48" s="19"/>
      <c r="H48" s="19"/>
    </row>
    <row r="49" spans="4:8">
      <c r="D49" s="19"/>
      <c r="E49" s="19"/>
      <c r="F49" s="19"/>
      <c r="G49" s="19"/>
      <c r="H49" s="19"/>
    </row>
    <row r="50" spans="4:8">
      <c r="D50" s="19"/>
      <c r="E50" s="19"/>
      <c r="F50" s="19"/>
      <c r="G50" s="19"/>
      <c r="H50" s="19"/>
    </row>
    <row r="51" spans="4:8">
      <c r="D51" s="19"/>
      <c r="E51" s="19"/>
      <c r="F51" s="19"/>
      <c r="G51" s="19"/>
      <c r="H51" s="19"/>
    </row>
    <row r="52" spans="4:8">
      <c r="D52" s="19"/>
      <c r="E52" s="19"/>
      <c r="F52" s="19"/>
      <c r="G52" s="19"/>
      <c r="H52" s="19"/>
    </row>
    <row r="53" spans="4:8">
      <c r="D53" s="19"/>
      <c r="E53" s="19"/>
      <c r="F53" s="19"/>
      <c r="G53" s="19"/>
      <c r="H53" s="19"/>
    </row>
    <row r="54" spans="4:8">
      <c r="D54" s="19"/>
      <c r="E54" s="19"/>
      <c r="F54" s="19"/>
      <c r="G54" s="19"/>
      <c r="H54" s="19"/>
    </row>
    <row r="55" spans="4:8">
      <c r="D55" s="19"/>
      <c r="E55" s="19"/>
      <c r="F55" s="19"/>
      <c r="G55" s="19"/>
      <c r="H55" s="19"/>
    </row>
    <row r="56" spans="4:8">
      <c r="D56" s="19"/>
      <c r="E56" s="19"/>
      <c r="F56" s="19"/>
      <c r="G56" s="19"/>
      <c r="H56" s="19"/>
    </row>
    <row r="57" spans="4:8">
      <c r="D57" s="19"/>
      <c r="E57" s="19"/>
      <c r="F57" s="19"/>
      <c r="G57" s="19"/>
      <c r="H57" s="19"/>
    </row>
    <row r="58" spans="4:8">
      <c r="D58" s="19"/>
      <c r="E58" s="19"/>
      <c r="F58" s="19"/>
      <c r="G58" s="19"/>
      <c r="H58" s="19"/>
    </row>
    <row r="59" spans="4:8">
      <c r="D59" s="19"/>
      <c r="E59" s="19"/>
      <c r="F59" s="19"/>
      <c r="G59" s="19"/>
      <c r="H59" s="19"/>
    </row>
    <row r="60" spans="4:8">
      <c r="D60" s="19"/>
      <c r="E60" s="19"/>
      <c r="F60" s="19"/>
      <c r="G60" s="19"/>
      <c r="H60" s="19"/>
    </row>
    <row r="61" spans="4:8">
      <c r="D61" s="19"/>
      <c r="E61" s="19"/>
      <c r="F61" s="19"/>
      <c r="G61" s="19"/>
      <c r="H61" s="19"/>
    </row>
    <row r="62" spans="4:8">
      <c r="D62" s="19"/>
      <c r="E62" s="19"/>
      <c r="F62" s="19"/>
      <c r="G62" s="19"/>
      <c r="H62" s="19"/>
    </row>
    <row r="63" spans="4:8">
      <c r="D63" s="19"/>
      <c r="E63" s="19"/>
      <c r="F63" s="19"/>
      <c r="G63" s="19"/>
      <c r="H63" s="19"/>
    </row>
    <row r="64" spans="4:8">
      <c r="D64" s="19"/>
      <c r="E64" s="19"/>
      <c r="F64" s="19"/>
      <c r="G64" s="19"/>
      <c r="H64" s="19"/>
    </row>
    <row r="65" spans="4:8">
      <c r="D65" s="19"/>
      <c r="E65" s="19"/>
      <c r="F65" s="19"/>
      <c r="G65" s="19"/>
      <c r="H65" s="19"/>
    </row>
    <row r="66" spans="4:8">
      <c r="D66" s="19"/>
      <c r="E66" s="19"/>
      <c r="F66" s="19"/>
      <c r="G66" s="19"/>
      <c r="H66" s="19"/>
    </row>
    <row r="67" spans="4:8">
      <c r="D67" s="19"/>
      <c r="E67" s="19"/>
      <c r="F67" s="19"/>
      <c r="G67" s="19"/>
      <c r="H67" s="19"/>
    </row>
    <row r="68" spans="4:8">
      <c r="D68" s="19"/>
      <c r="E68" s="19"/>
      <c r="F68" s="19"/>
      <c r="G68" s="19"/>
      <c r="H68" s="19"/>
    </row>
    <row r="69" spans="4:8">
      <c r="D69" s="19"/>
      <c r="E69" s="19"/>
      <c r="F69" s="19"/>
      <c r="G69" s="19"/>
      <c r="H69" s="19"/>
    </row>
    <row r="70" spans="4:8">
      <c r="D70" s="19"/>
      <c r="E70" s="19"/>
      <c r="F70" s="19"/>
      <c r="G70" s="19"/>
      <c r="H70" s="19"/>
    </row>
    <row r="71" spans="4:8">
      <c r="D71" s="19"/>
      <c r="E71" s="19"/>
      <c r="F71" s="19"/>
      <c r="G71" s="19"/>
      <c r="H71" s="19"/>
    </row>
    <row r="72" spans="4:8">
      <c r="D72" s="19"/>
      <c r="E72" s="19"/>
      <c r="F72" s="19"/>
      <c r="G72" s="19"/>
      <c r="H72" s="19"/>
    </row>
    <row r="73" spans="4:8">
      <c r="D73" s="19"/>
      <c r="E73" s="19"/>
      <c r="F73" s="19"/>
      <c r="G73" s="19"/>
      <c r="H73" s="19"/>
    </row>
    <row r="74" spans="4:8">
      <c r="D74" s="19"/>
      <c r="E74" s="19"/>
      <c r="F74" s="19"/>
      <c r="G74" s="19"/>
      <c r="H74" s="19"/>
    </row>
    <row r="75" spans="4:8">
      <c r="D75" s="19"/>
      <c r="E75" s="19"/>
      <c r="F75" s="19"/>
      <c r="G75" s="19"/>
      <c r="H75" s="19"/>
    </row>
    <row r="76" spans="4:8">
      <c r="D76" s="19"/>
      <c r="E76" s="19"/>
      <c r="F76" s="19"/>
      <c r="G76" s="19"/>
      <c r="H76" s="19"/>
    </row>
    <row r="77" spans="4:8">
      <c r="D77" s="19"/>
      <c r="E77" s="19"/>
      <c r="F77" s="19"/>
      <c r="G77" s="19"/>
      <c r="H77" s="19"/>
    </row>
    <row r="78" spans="4:8">
      <c r="D78" s="19"/>
      <c r="E78" s="19"/>
      <c r="F78" s="19"/>
      <c r="G78" s="19"/>
      <c r="H78" s="19"/>
    </row>
    <row r="79" spans="4:8">
      <c r="D79" s="19"/>
      <c r="E79" s="19"/>
      <c r="F79" s="19"/>
      <c r="G79" s="19"/>
      <c r="H79" s="19"/>
    </row>
    <row r="80" spans="4:8">
      <c r="D80" s="19"/>
      <c r="E80" s="19"/>
      <c r="F80" s="19"/>
      <c r="G80" s="19"/>
      <c r="H80" s="19"/>
    </row>
    <row r="81" spans="4:8">
      <c r="D81" s="19"/>
      <c r="E81" s="19"/>
      <c r="F81" s="19"/>
      <c r="G81" s="19"/>
      <c r="H81" s="19"/>
    </row>
    <row r="82" spans="4:8">
      <c r="D82" s="19"/>
      <c r="E82" s="19"/>
      <c r="F82" s="19"/>
      <c r="G82" s="19"/>
      <c r="H82" s="19"/>
    </row>
    <row r="83" spans="4:8">
      <c r="D83" s="19"/>
      <c r="E83" s="19"/>
      <c r="F83" s="19"/>
      <c r="G83" s="19"/>
      <c r="H83" s="19"/>
    </row>
    <row r="84" spans="4:8">
      <c r="D84" s="19"/>
      <c r="E84" s="19"/>
      <c r="F84" s="19"/>
      <c r="G84" s="19"/>
      <c r="H84" s="19"/>
    </row>
    <row r="85" spans="4:8">
      <c r="D85" s="19"/>
      <c r="E85" s="19"/>
      <c r="F85" s="19"/>
      <c r="G85" s="19"/>
      <c r="H85" s="19"/>
    </row>
    <row r="86" spans="4:8">
      <c r="D86" s="19"/>
      <c r="E86" s="19"/>
      <c r="F86" s="19"/>
      <c r="G86" s="19"/>
      <c r="H86" s="19"/>
    </row>
    <row r="87" spans="4:8">
      <c r="D87" s="19"/>
      <c r="E87" s="19"/>
      <c r="F87" s="19"/>
      <c r="G87" s="19"/>
      <c r="H87" s="19"/>
    </row>
    <row r="88" spans="4:8">
      <c r="D88" s="19"/>
      <c r="E88" s="19"/>
      <c r="F88" s="19"/>
      <c r="G88" s="19"/>
      <c r="H88" s="19"/>
    </row>
    <row r="89" spans="4:8">
      <c r="D89" s="19"/>
      <c r="E89" s="19"/>
      <c r="F89" s="19"/>
      <c r="G89" s="19"/>
      <c r="H89" s="19"/>
    </row>
    <row r="90" spans="4:8">
      <c r="D90" s="19"/>
      <c r="E90" s="19"/>
      <c r="F90" s="19"/>
      <c r="G90" s="19"/>
      <c r="H90" s="19"/>
    </row>
    <row r="91" spans="4:8">
      <c r="D91" s="19"/>
      <c r="E91" s="19"/>
      <c r="F91" s="19"/>
      <c r="G91" s="19"/>
      <c r="H91" s="19"/>
    </row>
    <row r="92" spans="4:8">
      <c r="D92" s="19"/>
      <c r="E92" s="19"/>
      <c r="F92" s="19"/>
      <c r="G92" s="19"/>
      <c r="H92" s="19"/>
    </row>
    <row r="93" spans="4:8">
      <c r="D93" s="19"/>
      <c r="E93" s="19"/>
      <c r="F93" s="19"/>
      <c r="G93" s="19"/>
      <c r="H93" s="19"/>
    </row>
    <row r="94" spans="4:8">
      <c r="D94" s="19"/>
      <c r="E94" s="19"/>
      <c r="F94" s="19"/>
      <c r="G94" s="19"/>
      <c r="H94" s="19"/>
    </row>
    <row r="95" spans="4:8">
      <c r="D95" s="19"/>
      <c r="E95" s="19"/>
      <c r="F95" s="19"/>
      <c r="G95" s="19"/>
      <c r="H95" s="19"/>
    </row>
    <row r="96" spans="4:8">
      <c r="D96" s="19"/>
      <c r="E96" s="19"/>
      <c r="F96" s="19"/>
      <c r="G96" s="19"/>
      <c r="H96" s="19"/>
    </row>
    <row r="97" spans="4:8">
      <c r="D97" s="19"/>
      <c r="E97" s="19"/>
      <c r="F97" s="19"/>
      <c r="G97" s="19"/>
      <c r="H97" s="19"/>
    </row>
    <row r="98" spans="4:8">
      <c r="D98" s="19"/>
      <c r="E98" s="19"/>
      <c r="F98" s="19"/>
      <c r="G98" s="19"/>
      <c r="H98" s="19"/>
    </row>
    <row r="99" spans="4:8">
      <c r="D99" s="19"/>
      <c r="E99" s="19"/>
      <c r="F99" s="19"/>
      <c r="G99" s="19"/>
      <c r="H99" s="19"/>
    </row>
    <row r="100" spans="4:8">
      <c r="D100" s="19"/>
      <c r="E100" s="19"/>
      <c r="F100" s="19"/>
      <c r="G100" s="19"/>
      <c r="H100" s="19"/>
    </row>
    <row r="101" spans="4:8">
      <c r="D101" s="19"/>
      <c r="E101" s="19"/>
      <c r="F101" s="19"/>
      <c r="G101" s="19"/>
      <c r="H101" s="19"/>
    </row>
    <row r="102" spans="4:8">
      <c r="D102" s="19"/>
      <c r="E102" s="19"/>
      <c r="F102" s="19"/>
      <c r="G102" s="19"/>
      <c r="H102" s="19"/>
    </row>
    <row r="103" spans="4:8">
      <c r="D103" s="19"/>
      <c r="E103" s="19"/>
      <c r="F103" s="19"/>
      <c r="G103" s="19"/>
      <c r="H103" s="19"/>
    </row>
    <row r="104" spans="4:8">
      <c r="D104" s="19"/>
      <c r="E104" s="19"/>
      <c r="F104" s="19"/>
      <c r="G104" s="19"/>
      <c r="H104" s="19"/>
    </row>
    <row r="105" spans="4:8">
      <c r="D105" s="19"/>
      <c r="E105" s="19"/>
      <c r="F105" s="19"/>
      <c r="G105" s="19"/>
      <c r="H105" s="19"/>
    </row>
    <row r="106" spans="4:8">
      <c r="D106" s="19"/>
      <c r="E106" s="19"/>
      <c r="F106" s="19"/>
      <c r="G106" s="19"/>
      <c r="H106" s="19"/>
    </row>
    <row r="107" spans="4:8">
      <c r="D107" s="19"/>
      <c r="E107" s="19"/>
      <c r="F107" s="19"/>
      <c r="G107" s="19"/>
      <c r="H107" s="19"/>
    </row>
    <row r="108" spans="4:8">
      <c r="D108" s="19"/>
      <c r="E108" s="19"/>
      <c r="F108" s="19"/>
      <c r="G108" s="19"/>
      <c r="H108" s="19"/>
    </row>
    <row r="109" spans="4:8">
      <c r="D109" s="19"/>
      <c r="E109" s="19"/>
      <c r="F109" s="19"/>
      <c r="G109" s="19"/>
      <c r="H109" s="19"/>
    </row>
    <row r="110" spans="4:8">
      <c r="D110" s="19"/>
      <c r="E110" s="19"/>
      <c r="F110" s="19"/>
      <c r="G110" s="19"/>
      <c r="H110" s="19"/>
    </row>
    <row r="111" spans="4:8">
      <c r="D111" s="19"/>
      <c r="E111" s="19"/>
      <c r="F111" s="19"/>
      <c r="G111" s="19"/>
      <c r="H111" s="19"/>
    </row>
    <row r="112" spans="4:8">
      <c r="D112" s="19"/>
      <c r="E112" s="19"/>
      <c r="F112" s="19"/>
      <c r="G112" s="19"/>
      <c r="H112" s="19"/>
    </row>
    <row r="113" spans="4:8">
      <c r="D113" s="19"/>
      <c r="E113" s="19"/>
      <c r="F113" s="19"/>
      <c r="G113" s="19"/>
      <c r="H113" s="19"/>
    </row>
    <row r="114" spans="4:8">
      <c r="D114" s="19"/>
      <c r="E114" s="19"/>
      <c r="F114" s="19"/>
      <c r="G114" s="19"/>
      <c r="H114" s="19"/>
    </row>
    <row r="115" spans="4:8">
      <c r="D115" s="19"/>
      <c r="E115" s="19"/>
      <c r="F115" s="19"/>
      <c r="G115" s="19"/>
      <c r="H115" s="19"/>
    </row>
    <row r="116" spans="4:8">
      <c r="D116" s="19"/>
      <c r="E116" s="19"/>
      <c r="F116" s="19"/>
      <c r="G116" s="19"/>
      <c r="H116" s="19"/>
    </row>
    <row r="117" spans="4:8">
      <c r="D117" s="19"/>
      <c r="E117" s="19"/>
      <c r="F117" s="19"/>
      <c r="G117" s="19"/>
      <c r="H117" s="19"/>
    </row>
    <row r="118" spans="4:8">
      <c r="D118" s="19"/>
      <c r="E118" s="19"/>
      <c r="F118" s="19"/>
      <c r="G118" s="19"/>
      <c r="H118" s="19"/>
    </row>
    <row r="119" spans="4:8">
      <c r="D119" s="19"/>
      <c r="E119" s="19"/>
      <c r="F119" s="19"/>
      <c r="G119" s="19"/>
      <c r="H119" s="19"/>
    </row>
    <row r="120" spans="4:8">
      <c r="D120" s="19"/>
      <c r="E120" s="19"/>
      <c r="F120" s="19"/>
      <c r="G120" s="19"/>
      <c r="H120" s="19"/>
    </row>
    <row r="121" spans="4:8">
      <c r="D121" s="19"/>
      <c r="E121" s="19"/>
      <c r="F121" s="19"/>
      <c r="G121" s="19"/>
      <c r="H121" s="19"/>
    </row>
    <row r="122" spans="4:8">
      <c r="D122" s="19"/>
      <c r="E122" s="19"/>
      <c r="F122" s="19"/>
      <c r="G122" s="19"/>
      <c r="H122" s="19"/>
    </row>
    <row r="123" spans="4:8">
      <c r="D123" s="19"/>
      <c r="E123" s="19"/>
      <c r="F123" s="19"/>
      <c r="G123" s="19"/>
      <c r="H123" s="19"/>
    </row>
    <row r="124" spans="4:8">
      <c r="D124" s="19"/>
      <c r="E124" s="19"/>
      <c r="F124" s="19"/>
      <c r="G124" s="19"/>
      <c r="H124" s="19"/>
    </row>
    <row r="125" spans="4:8">
      <c r="D125" s="19"/>
      <c r="E125" s="19"/>
      <c r="F125" s="19"/>
      <c r="G125" s="19"/>
      <c r="H125" s="19"/>
    </row>
    <row r="126" spans="4:8">
      <c r="D126" s="19"/>
      <c r="E126" s="19"/>
      <c r="F126" s="19"/>
      <c r="G126" s="19"/>
      <c r="H126" s="19"/>
    </row>
    <row r="127" spans="4:8">
      <c r="D127" s="19"/>
      <c r="E127" s="19"/>
      <c r="F127" s="19"/>
      <c r="G127" s="19"/>
      <c r="H127" s="19"/>
    </row>
    <row r="128" spans="4:8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E601" s="58"/>
      <c r="G601" s="58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BH60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8" width="10.7109375" style="16" customWidth="1"/>
    <col min="9" max="9" width="12.7109375" style="16" customWidth="1"/>
    <col min="10" max="11" width="10.7109375" style="16" customWidth="1"/>
    <col min="12" max="12" width="6.7109375" style="19" customWidth="1"/>
    <col min="13" max="13" width="7.7109375" style="19" customWidth="1"/>
    <col min="14" max="14" width="7.140625" style="19" customWidth="1"/>
    <col min="15" max="15" width="6" style="19" customWidth="1"/>
    <col min="16" max="16" width="7.85546875" style="19" customWidth="1"/>
    <col min="17" max="17" width="8.140625" style="19" customWidth="1"/>
    <col min="18" max="18" width="6.28515625" style="19" customWidth="1"/>
    <col min="19" max="19" width="8" style="19" customWidth="1"/>
    <col min="20" max="20" width="8.7109375" style="19" customWidth="1"/>
    <col min="21" max="21" width="10" style="19" customWidth="1"/>
    <col min="22" max="22" width="9.5703125" style="19" customWidth="1"/>
    <col min="23" max="23" width="6.140625" style="19" customWidth="1"/>
    <col min="24" max="25" width="5.7109375" style="19" customWidth="1"/>
    <col min="26" max="26" width="6.85546875" style="19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7" spans="2:60" ht="26.25" customHeight="1">
      <c r="B7" s="95" t="s">
        <v>174</v>
      </c>
      <c r="C7" s="96"/>
      <c r="D7" s="96"/>
      <c r="E7" s="96"/>
      <c r="F7" s="96"/>
      <c r="G7" s="96"/>
      <c r="H7" s="96"/>
      <c r="I7" s="96"/>
      <c r="J7" s="96"/>
      <c r="K7" s="97"/>
    </row>
    <row r="8" spans="2:60" s="19" customFormat="1" ht="63">
      <c r="B8" s="50" t="s">
        <v>102</v>
      </c>
      <c r="C8" s="55" t="s">
        <v>175</v>
      </c>
      <c r="D8" s="55" t="s">
        <v>52</v>
      </c>
      <c r="E8" s="55" t="s">
        <v>170</v>
      </c>
      <c r="F8" s="55" t="s">
        <v>171</v>
      </c>
      <c r="G8" s="55" t="s">
        <v>54</v>
      </c>
      <c r="H8" s="55" t="s">
        <v>172</v>
      </c>
      <c r="I8" s="55" t="s">
        <v>5</v>
      </c>
      <c r="J8" s="55" t="s">
        <v>58</v>
      </c>
      <c r="K8" s="56" t="s">
        <v>59</v>
      </c>
    </row>
    <row r="9" spans="2:60" s="19" customFormat="1" ht="21.75" customHeight="1">
      <c r="B9" s="20"/>
      <c r="C9" s="21"/>
      <c r="D9" s="21"/>
      <c r="E9" s="21"/>
      <c r="F9" s="21" t="s">
        <v>7</v>
      </c>
      <c r="G9" s="21"/>
      <c r="H9" s="21" t="s">
        <v>7</v>
      </c>
      <c r="I9" s="21" t="s">
        <v>6</v>
      </c>
      <c r="J9" s="31" t="s">
        <v>7</v>
      </c>
      <c r="K9" s="45" t="s">
        <v>7</v>
      </c>
    </row>
    <row r="10" spans="2:60" s="23" customFormat="1" ht="18" customHeight="1">
      <c r="B10" s="22"/>
      <c r="C10" s="34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34" t="s">
        <v>65</v>
      </c>
      <c r="K10" s="34" t="s">
        <v>66</v>
      </c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</row>
    <row r="11" spans="2:60" s="23" customFormat="1" ht="18" customHeight="1">
      <c r="B11" s="24" t="s">
        <v>176</v>
      </c>
      <c r="C11" s="25"/>
      <c r="D11" s="7"/>
      <c r="E11" s="7"/>
      <c r="F11" s="7"/>
      <c r="G11" s="7"/>
      <c r="H11" s="78">
        <v>0</v>
      </c>
      <c r="I11" s="78">
        <v>101851.25912500253</v>
      </c>
      <c r="J11" s="78">
        <v>100</v>
      </c>
      <c r="K11" s="78">
        <v>0.87</v>
      </c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BH11" s="16"/>
    </row>
    <row r="12" spans="2:60">
      <c r="B12" s="80" t="s">
        <v>200</v>
      </c>
      <c r="C12" s="15"/>
      <c r="D12" s="15"/>
      <c r="E12" s="15"/>
      <c r="F12" s="15"/>
      <c r="G12" s="15"/>
      <c r="H12" s="81">
        <v>0</v>
      </c>
      <c r="I12" s="81">
        <v>101117.74224685652</v>
      </c>
      <c r="J12" s="81">
        <v>99.28</v>
      </c>
      <c r="K12" s="81">
        <v>0.87</v>
      </c>
    </row>
    <row r="13" spans="2:60">
      <c r="B13" t="s">
        <v>4339</v>
      </c>
      <c r="C13" t="s">
        <v>4340</v>
      </c>
      <c r="D13" t="s">
        <v>958</v>
      </c>
      <c r="E13" t="s">
        <v>157</v>
      </c>
      <c r="F13" s="79">
        <v>9.5</v>
      </c>
      <c r="G13" t="s">
        <v>116</v>
      </c>
      <c r="H13" s="79">
        <v>0</v>
      </c>
      <c r="I13" s="79">
        <v>2.8348940421119999E-5</v>
      </c>
      <c r="J13" s="79">
        <v>0</v>
      </c>
      <c r="K13" s="79">
        <v>0</v>
      </c>
    </row>
    <row r="14" spans="2:60">
      <c r="B14" t="s">
        <v>4341</v>
      </c>
      <c r="C14" t="s">
        <v>4342</v>
      </c>
      <c r="D14" t="s">
        <v>209</v>
      </c>
      <c r="E14" t="s">
        <v>210</v>
      </c>
      <c r="F14" s="79">
        <v>0</v>
      </c>
      <c r="G14" t="s">
        <v>116</v>
      </c>
      <c r="H14" s="79">
        <v>0</v>
      </c>
      <c r="I14" s="79">
        <v>5.9817124329600001E-5</v>
      </c>
      <c r="J14" s="79">
        <v>0</v>
      </c>
      <c r="K14" s="79">
        <v>0</v>
      </c>
    </row>
    <row r="15" spans="2:60">
      <c r="B15" t="s">
        <v>4343</v>
      </c>
      <c r="C15" t="s">
        <v>4344</v>
      </c>
      <c r="D15" t="s">
        <v>958</v>
      </c>
      <c r="E15" t="s">
        <v>157</v>
      </c>
      <c r="F15" s="79">
        <v>9.5</v>
      </c>
      <c r="G15" t="s">
        <v>116</v>
      </c>
      <c r="H15" s="79">
        <v>0</v>
      </c>
      <c r="I15" s="79">
        <v>0</v>
      </c>
      <c r="J15" s="79">
        <v>0</v>
      </c>
      <c r="K15" s="79">
        <v>0</v>
      </c>
    </row>
    <row r="16" spans="2:60">
      <c r="B16" t="s">
        <v>4345</v>
      </c>
      <c r="C16" t="s">
        <v>4346</v>
      </c>
      <c r="D16" t="s">
        <v>958</v>
      </c>
      <c r="E16" t="s">
        <v>157</v>
      </c>
      <c r="F16" s="79">
        <v>9.5</v>
      </c>
      <c r="G16" t="s">
        <v>116</v>
      </c>
      <c r="H16" s="79">
        <v>0</v>
      </c>
      <c r="I16" s="79">
        <v>0</v>
      </c>
      <c r="J16" s="79">
        <v>0</v>
      </c>
      <c r="K16" s="79">
        <v>0</v>
      </c>
    </row>
    <row r="17" spans="2:11">
      <c r="B17" t="s">
        <v>4347</v>
      </c>
      <c r="C17" t="s">
        <v>4348</v>
      </c>
      <c r="D17" t="s">
        <v>209</v>
      </c>
      <c r="E17" t="s">
        <v>210</v>
      </c>
      <c r="F17" s="79">
        <v>0</v>
      </c>
      <c r="G17" t="s">
        <v>116</v>
      </c>
      <c r="H17" s="79">
        <v>0</v>
      </c>
      <c r="I17" s="79">
        <v>1.04980704E-8</v>
      </c>
      <c r="J17" s="79">
        <v>0</v>
      </c>
      <c r="K17" s="79">
        <v>0</v>
      </c>
    </row>
    <row r="18" spans="2:11">
      <c r="B18" t="s">
        <v>4349</v>
      </c>
      <c r="C18" t="s">
        <v>4350</v>
      </c>
      <c r="D18" t="s">
        <v>209</v>
      </c>
      <c r="E18" t="s">
        <v>210</v>
      </c>
      <c r="F18" s="79">
        <v>0</v>
      </c>
      <c r="G18" t="s">
        <v>108</v>
      </c>
      <c r="H18" s="79">
        <v>0</v>
      </c>
      <c r="I18" s="79">
        <v>2.3856579E-5</v>
      </c>
      <c r="J18" s="79">
        <v>0</v>
      </c>
      <c r="K18" s="79">
        <v>0</v>
      </c>
    </row>
    <row r="19" spans="2:11">
      <c r="B19" t="s">
        <v>4351</v>
      </c>
      <c r="C19" t="s">
        <v>4352</v>
      </c>
      <c r="D19" t="s">
        <v>209</v>
      </c>
      <c r="E19" t="s">
        <v>210</v>
      </c>
      <c r="F19" s="79">
        <v>0</v>
      </c>
      <c r="G19" t="s">
        <v>108</v>
      </c>
      <c r="H19" s="79">
        <v>0</v>
      </c>
      <c r="I19" s="79">
        <v>7.1995000000000003E-6</v>
      </c>
      <c r="J19" s="79">
        <v>0</v>
      </c>
      <c r="K19" s="79">
        <v>0</v>
      </c>
    </row>
    <row r="20" spans="2:11">
      <c r="B20" t="s">
        <v>4353</v>
      </c>
      <c r="C20" t="s">
        <v>4354</v>
      </c>
      <c r="D20" t="s">
        <v>209</v>
      </c>
      <c r="E20" t="s">
        <v>210</v>
      </c>
      <c r="F20" s="79">
        <v>0</v>
      </c>
      <c r="G20" t="s">
        <v>108</v>
      </c>
      <c r="H20" s="79">
        <v>0</v>
      </c>
      <c r="I20" s="79">
        <v>-5901.9623700000002</v>
      </c>
      <c r="J20" s="79">
        <v>-5.79</v>
      </c>
      <c r="K20" s="79">
        <v>-0.05</v>
      </c>
    </row>
    <row r="21" spans="2:11">
      <c r="B21" t="s">
        <v>4355</v>
      </c>
      <c r="C21" t="s">
        <v>4356</v>
      </c>
      <c r="D21" t="s">
        <v>209</v>
      </c>
      <c r="E21" t="s">
        <v>210</v>
      </c>
      <c r="F21" s="79">
        <v>0</v>
      </c>
      <c r="G21" t="s">
        <v>108</v>
      </c>
      <c r="H21" s="79">
        <v>0</v>
      </c>
      <c r="I21" s="79">
        <v>-492.43946</v>
      </c>
      <c r="J21" s="79">
        <v>-0.48</v>
      </c>
      <c r="K21" s="79">
        <v>0</v>
      </c>
    </row>
    <row r="22" spans="2:11">
      <c r="B22" t="s">
        <v>4357</v>
      </c>
      <c r="C22" t="s">
        <v>4358</v>
      </c>
      <c r="D22" t="s">
        <v>209</v>
      </c>
      <c r="E22" t="s">
        <v>210</v>
      </c>
      <c r="F22" s="79">
        <v>0</v>
      </c>
      <c r="G22" t="s">
        <v>108</v>
      </c>
      <c r="H22" s="79">
        <v>0</v>
      </c>
      <c r="I22" s="79">
        <v>9.2300299999999993</v>
      </c>
      <c r="J22" s="79">
        <v>0.01</v>
      </c>
      <c r="K22" s="79">
        <v>0</v>
      </c>
    </row>
    <row r="23" spans="2:11">
      <c r="B23" t="s">
        <v>4359</v>
      </c>
      <c r="C23" t="s">
        <v>4360</v>
      </c>
      <c r="D23" t="s">
        <v>209</v>
      </c>
      <c r="E23" t="s">
        <v>210</v>
      </c>
      <c r="F23" s="79">
        <v>0</v>
      </c>
      <c r="G23" t="s">
        <v>108</v>
      </c>
      <c r="H23" s="79">
        <v>0</v>
      </c>
      <c r="I23" s="79">
        <v>9.5266099999999998</v>
      </c>
      <c r="J23" s="79">
        <v>0.01</v>
      </c>
      <c r="K23" s="79">
        <v>0</v>
      </c>
    </row>
    <row r="24" spans="2:11">
      <c r="B24" t="s">
        <v>4361</v>
      </c>
      <c r="C24" t="s">
        <v>280</v>
      </c>
      <c r="D24" t="s">
        <v>209</v>
      </c>
      <c r="E24" t="s">
        <v>157</v>
      </c>
      <c r="F24" s="79">
        <v>0</v>
      </c>
      <c r="G24" t="s">
        <v>108</v>
      </c>
      <c r="H24" s="79">
        <v>0</v>
      </c>
      <c r="I24" s="79">
        <v>1638.1730399999999</v>
      </c>
      <c r="J24" s="79">
        <v>1.61</v>
      </c>
      <c r="K24" s="79">
        <v>0.01</v>
      </c>
    </row>
    <row r="25" spans="2:11">
      <c r="B25" t="s">
        <v>4362</v>
      </c>
      <c r="C25" t="s">
        <v>301</v>
      </c>
      <c r="D25" t="s">
        <v>209</v>
      </c>
      <c r="E25" t="s">
        <v>157</v>
      </c>
      <c r="F25" s="79">
        <v>0</v>
      </c>
      <c r="G25" t="s">
        <v>108</v>
      </c>
      <c r="H25" s="79">
        <v>0</v>
      </c>
      <c r="I25" s="79">
        <v>6060.82521</v>
      </c>
      <c r="J25" s="79">
        <v>5.95</v>
      </c>
      <c r="K25" s="79">
        <v>0.05</v>
      </c>
    </row>
    <row r="26" spans="2:11">
      <c r="B26" t="s">
        <v>4363</v>
      </c>
      <c r="C26" t="s">
        <v>4364</v>
      </c>
      <c r="D26" t="s">
        <v>209</v>
      </c>
      <c r="E26" t="s">
        <v>210</v>
      </c>
      <c r="F26" s="79">
        <v>0</v>
      </c>
      <c r="G26" t="s">
        <v>108</v>
      </c>
      <c r="H26" s="79">
        <v>0</v>
      </c>
      <c r="I26" s="79">
        <v>-3.7669999999999999</v>
      </c>
      <c r="J26" s="79">
        <v>0</v>
      </c>
      <c r="K26" s="79">
        <v>0</v>
      </c>
    </row>
    <row r="27" spans="2:11">
      <c r="B27" t="s">
        <v>4365</v>
      </c>
      <c r="C27" t="s">
        <v>4366</v>
      </c>
      <c r="D27" t="s">
        <v>209</v>
      </c>
      <c r="E27" t="s">
        <v>210</v>
      </c>
      <c r="F27" s="79">
        <v>0</v>
      </c>
      <c r="G27" t="s">
        <v>108</v>
      </c>
      <c r="H27" s="79">
        <v>0</v>
      </c>
      <c r="I27" s="79">
        <v>426.05448999999999</v>
      </c>
      <c r="J27" s="79">
        <v>0.42</v>
      </c>
      <c r="K27" s="79">
        <v>0</v>
      </c>
    </row>
    <row r="28" spans="2:11">
      <c r="B28" t="s">
        <v>4367</v>
      </c>
      <c r="C28" t="s">
        <v>4368</v>
      </c>
      <c r="D28" t="s">
        <v>209</v>
      </c>
      <c r="E28" t="s">
        <v>210</v>
      </c>
      <c r="F28" s="79">
        <v>0</v>
      </c>
      <c r="G28" t="s">
        <v>108</v>
      </c>
      <c r="H28" s="79">
        <v>0</v>
      </c>
      <c r="I28" s="79">
        <v>139.2664</v>
      </c>
      <c r="J28" s="79">
        <v>0.14000000000000001</v>
      </c>
      <c r="K28" s="79">
        <v>0</v>
      </c>
    </row>
    <row r="29" spans="2:11">
      <c r="B29" t="s">
        <v>4369</v>
      </c>
      <c r="C29" t="s">
        <v>645</v>
      </c>
      <c r="D29" t="s">
        <v>209</v>
      </c>
      <c r="E29" t="s">
        <v>155</v>
      </c>
      <c r="F29" s="79">
        <v>0</v>
      </c>
      <c r="G29" t="s">
        <v>108</v>
      </c>
      <c r="H29" s="79">
        <v>0</v>
      </c>
      <c r="I29" s="79">
        <v>18.562629999999999</v>
      </c>
      <c r="J29" s="79">
        <v>0.02</v>
      </c>
      <c r="K29" s="79">
        <v>0</v>
      </c>
    </row>
    <row r="30" spans="2:11">
      <c r="B30" t="s">
        <v>4370</v>
      </c>
      <c r="C30" t="s">
        <v>4371</v>
      </c>
      <c r="D30" t="s">
        <v>205</v>
      </c>
      <c r="E30" t="s">
        <v>155</v>
      </c>
      <c r="F30" s="79">
        <v>0</v>
      </c>
      <c r="G30" t="s">
        <v>112</v>
      </c>
      <c r="H30" s="79">
        <v>0</v>
      </c>
      <c r="I30" s="79">
        <v>34019.341048100003</v>
      </c>
      <c r="J30" s="79">
        <v>33.4</v>
      </c>
      <c r="K30" s="79">
        <v>0.28999999999999998</v>
      </c>
    </row>
    <row r="31" spans="2:11">
      <c r="B31" t="s">
        <v>4372</v>
      </c>
      <c r="C31" t="s">
        <v>1020</v>
      </c>
      <c r="D31" t="s">
        <v>209</v>
      </c>
      <c r="E31" t="s">
        <v>155</v>
      </c>
      <c r="F31" s="79">
        <v>0</v>
      </c>
      <c r="G31" t="s">
        <v>108</v>
      </c>
      <c r="H31" s="79">
        <v>0</v>
      </c>
      <c r="I31" s="79">
        <v>1.0780099999999999</v>
      </c>
      <c r="J31" s="79">
        <v>0</v>
      </c>
      <c r="K31" s="79">
        <v>0</v>
      </c>
    </row>
    <row r="32" spans="2:11">
      <c r="B32" t="s">
        <v>4373</v>
      </c>
      <c r="C32" t="s">
        <v>1033</v>
      </c>
      <c r="D32" t="s">
        <v>209</v>
      </c>
      <c r="E32" t="s">
        <v>155</v>
      </c>
      <c r="F32" s="79">
        <v>0</v>
      </c>
      <c r="G32" t="s">
        <v>108</v>
      </c>
      <c r="H32" s="79">
        <v>0</v>
      </c>
      <c r="I32" s="79">
        <v>26.529389999999999</v>
      </c>
      <c r="J32" s="79">
        <v>0.03</v>
      </c>
      <c r="K32" s="79">
        <v>0</v>
      </c>
    </row>
    <row r="33" spans="2:11">
      <c r="B33" t="s">
        <v>4374</v>
      </c>
      <c r="C33" t="s">
        <v>4375</v>
      </c>
      <c r="D33" t="s">
        <v>205</v>
      </c>
      <c r="E33" t="s">
        <v>155</v>
      </c>
      <c r="F33" s="79">
        <v>0</v>
      </c>
      <c r="G33" t="s">
        <v>112</v>
      </c>
      <c r="H33" s="79">
        <v>0</v>
      </c>
      <c r="I33" s="79">
        <v>27976.558499999999</v>
      </c>
      <c r="J33" s="79">
        <v>27.47</v>
      </c>
      <c r="K33" s="79">
        <v>0.24</v>
      </c>
    </row>
    <row r="34" spans="2:11">
      <c r="B34" t="s">
        <v>4376</v>
      </c>
      <c r="C34" t="s">
        <v>1052</v>
      </c>
      <c r="D34" t="s">
        <v>209</v>
      </c>
      <c r="E34" t="s">
        <v>155</v>
      </c>
      <c r="F34" s="79">
        <v>0</v>
      </c>
      <c r="G34" t="s">
        <v>108</v>
      </c>
      <c r="H34" s="79">
        <v>0</v>
      </c>
      <c r="I34" s="79">
        <v>4.7569900000000001</v>
      </c>
      <c r="J34" s="79">
        <v>0</v>
      </c>
      <c r="K34" s="79">
        <v>0</v>
      </c>
    </row>
    <row r="35" spans="2:11">
      <c r="B35" t="s">
        <v>4377</v>
      </c>
      <c r="C35" t="s">
        <v>541</v>
      </c>
      <c r="D35" t="s">
        <v>209</v>
      </c>
      <c r="E35" t="s">
        <v>156</v>
      </c>
      <c r="F35" s="79">
        <v>0</v>
      </c>
      <c r="G35" t="s">
        <v>108</v>
      </c>
      <c r="H35" s="79">
        <v>0</v>
      </c>
      <c r="I35" s="79">
        <v>25.42174</v>
      </c>
      <c r="J35" s="79">
        <v>0.02</v>
      </c>
      <c r="K35" s="79">
        <v>0</v>
      </c>
    </row>
    <row r="36" spans="2:11">
      <c r="B36" t="s">
        <v>4378</v>
      </c>
      <c r="C36" t="s">
        <v>4379</v>
      </c>
      <c r="D36" t="s">
        <v>209</v>
      </c>
      <c r="E36" t="s">
        <v>210</v>
      </c>
      <c r="F36" s="79">
        <v>0</v>
      </c>
      <c r="G36" t="s">
        <v>108</v>
      </c>
      <c r="H36" s="79">
        <v>0</v>
      </c>
      <c r="I36" s="79">
        <v>-758.77385000000004</v>
      </c>
      <c r="J36" s="79">
        <v>-0.74</v>
      </c>
      <c r="K36" s="79">
        <v>-0.01</v>
      </c>
    </row>
    <row r="37" spans="2:11">
      <c r="B37" t="s">
        <v>4380</v>
      </c>
      <c r="C37" t="s">
        <v>516</v>
      </c>
      <c r="D37" t="s">
        <v>209</v>
      </c>
      <c r="E37" t="s">
        <v>155</v>
      </c>
      <c r="F37" s="79">
        <v>0</v>
      </c>
      <c r="G37" t="s">
        <v>108</v>
      </c>
      <c r="H37" s="79">
        <v>0</v>
      </c>
      <c r="I37" s="79">
        <v>181.2286</v>
      </c>
      <c r="J37" s="79">
        <v>0.18</v>
      </c>
      <c r="K37" s="79">
        <v>0</v>
      </c>
    </row>
    <row r="38" spans="2:11">
      <c r="B38" t="s">
        <v>4381</v>
      </c>
      <c r="C38" t="s">
        <v>4382</v>
      </c>
      <c r="D38" t="s">
        <v>209</v>
      </c>
      <c r="E38" t="s">
        <v>210</v>
      </c>
      <c r="F38" s="79">
        <v>0.01</v>
      </c>
      <c r="G38" t="s">
        <v>108</v>
      </c>
      <c r="H38" s="79">
        <v>0.01</v>
      </c>
      <c r="I38" s="79">
        <v>5.2723773999999999E-6</v>
      </c>
      <c r="J38" s="79">
        <v>0</v>
      </c>
      <c r="K38" s="79">
        <v>0</v>
      </c>
    </row>
    <row r="39" spans="2:11">
      <c r="B39" t="s">
        <v>4383</v>
      </c>
      <c r="C39" t="s">
        <v>4384</v>
      </c>
      <c r="D39" t="s">
        <v>209</v>
      </c>
      <c r="E39" t="s">
        <v>210</v>
      </c>
      <c r="F39" s="79">
        <v>5.75</v>
      </c>
      <c r="G39" t="s">
        <v>108</v>
      </c>
      <c r="H39" s="79">
        <v>0.01</v>
      </c>
      <c r="I39" s="79">
        <v>7.7167071999999992E-6</v>
      </c>
      <c r="J39" s="79">
        <v>0</v>
      </c>
      <c r="K39" s="79">
        <v>0</v>
      </c>
    </row>
    <row r="40" spans="2:11">
      <c r="B40" t="s">
        <v>4385</v>
      </c>
      <c r="C40" t="s">
        <v>4386</v>
      </c>
      <c r="D40" t="s">
        <v>209</v>
      </c>
      <c r="E40" t="s">
        <v>210</v>
      </c>
      <c r="F40" s="79">
        <v>0.01</v>
      </c>
      <c r="G40" t="s">
        <v>108</v>
      </c>
      <c r="H40" s="79">
        <v>0.01</v>
      </c>
      <c r="I40" s="79">
        <v>5.2723773999999999E-6</v>
      </c>
      <c r="J40" s="79">
        <v>0</v>
      </c>
      <c r="K40" s="79">
        <v>0</v>
      </c>
    </row>
    <row r="41" spans="2:11">
      <c r="B41" t="s">
        <v>4387</v>
      </c>
      <c r="C41" t="s">
        <v>4388</v>
      </c>
      <c r="D41" t="s">
        <v>209</v>
      </c>
      <c r="E41" t="s">
        <v>210</v>
      </c>
      <c r="F41" s="79">
        <v>0.01</v>
      </c>
      <c r="G41" t="s">
        <v>108</v>
      </c>
      <c r="H41" s="79">
        <v>0.01</v>
      </c>
      <c r="I41" s="79">
        <v>5.3382523000000004E-6</v>
      </c>
      <c r="J41" s="79">
        <v>0</v>
      </c>
      <c r="K41" s="79">
        <v>0</v>
      </c>
    </row>
    <row r="42" spans="2:11">
      <c r="B42" t="s">
        <v>4389</v>
      </c>
      <c r="C42" t="s">
        <v>4390</v>
      </c>
      <c r="D42" t="s">
        <v>209</v>
      </c>
      <c r="E42" t="s">
        <v>210</v>
      </c>
      <c r="F42" s="79">
        <v>0.01</v>
      </c>
      <c r="G42" t="s">
        <v>108</v>
      </c>
      <c r="H42" s="79">
        <v>0.01</v>
      </c>
      <c r="I42" s="79">
        <v>5.3405718000000004E-6</v>
      </c>
      <c r="J42" s="79">
        <v>0</v>
      </c>
      <c r="K42" s="79">
        <v>0</v>
      </c>
    </row>
    <row r="43" spans="2:11">
      <c r="B43" t="s">
        <v>4391</v>
      </c>
      <c r="C43" t="s">
        <v>4392</v>
      </c>
      <c r="D43" t="s">
        <v>205</v>
      </c>
      <c r="E43" t="s">
        <v>155</v>
      </c>
      <c r="F43" s="79">
        <v>0</v>
      </c>
      <c r="G43" t="s">
        <v>108</v>
      </c>
      <c r="H43" s="79">
        <v>0</v>
      </c>
      <c r="I43" s="79">
        <v>12550.33503</v>
      </c>
      <c r="J43" s="79">
        <v>12.32</v>
      </c>
      <c r="K43" s="79">
        <v>0.11</v>
      </c>
    </row>
    <row r="44" spans="2:11">
      <c r="B44" t="s">
        <v>4393</v>
      </c>
      <c r="C44" t="s">
        <v>4394</v>
      </c>
      <c r="D44" t="s">
        <v>205</v>
      </c>
      <c r="E44" t="s">
        <v>155</v>
      </c>
      <c r="F44" s="79">
        <v>0</v>
      </c>
      <c r="G44" t="s">
        <v>108</v>
      </c>
      <c r="H44" s="79">
        <v>0</v>
      </c>
      <c r="I44" s="79">
        <v>18217.599900000001</v>
      </c>
      <c r="J44" s="79">
        <v>17.89</v>
      </c>
      <c r="K44" s="79">
        <v>0.16</v>
      </c>
    </row>
    <row r="45" spans="2:11">
      <c r="B45" t="s">
        <v>4395</v>
      </c>
      <c r="C45" t="s">
        <v>881</v>
      </c>
      <c r="D45" t="s">
        <v>209</v>
      </c>
      <c r="E45" t="s">
        <v>155</v>
      </c>
      <c r="F45" s="79">
        <v>0</v>
      </c>
      <c r="G45" t="s">
        <v>108</v>
      </c>
      <c r="H45" s="79">
        <v>0</v>
      </c>
      <c r="I45" s="79">
        <v>40.214770000000001</v>
      </c>
      <c r="J45" s="79">
        <v>0.04</v>
      </c>
      <c r="K45" s="79">
        <v>0</v>
      </c>
    </row>
    <row r="46" spans="2:11">
      <c r="B46" t="s">
        <v>4396</v>
      </c>
      <c r="C46" t="s">
        <v>4397</v>
      </c>
      <c r="D46" t="s">
        <v>209</v>
      </c>
      <c r="E46" t="s">
        <v>210</v>
      </c>
      <c r="F46" s="79">
        <v>0</v>
      </c>
      <c r="G46" t="s">
        <v>112</v>
      </c>
      <c r="H46" s="79">
        <v>0</v>
      </c>
      <c r="I46" s="79">
        <v>78.263720192312505</v>
      </c>
      <c r="J46" s="79">
        <v>0.08</v>
      </c>
      <c r="K46" s="79">
        <v>0</v>
      </c>
    </row>
    <row r="47" spans="2:11">
      <c r="B47" t="s">
        <v>4398</v>
      </c>
      <c r="C47" t="s">
        <v>4399</v>
      </c>
      <c r="D47" t="s">
        <v>209</v>
      </c>
      <c r="E47" t="s">
        <v>210</v>
      </c>
      <c r="F47" s="79">
        <v>0</v>
      </c>
      <c r="G47" t="s">
        <v>108</v>
      </c>
      <c r="H47" s="79">
        <v>0</v>
      </c>
      <c r="I47" s="79">
        <v>-89.327020000000005</v>
      </c>
      <c r="J47" s="79">
        <v>-0.09</v>
      </c>
      <c r="K47" s="79">
        <v>0</v>
      </c>
    </row>
    <row r="48" spans="2:11">
      <c r="B48" t="s">
        <v>4400</v>
      </c>
      <c r="C48" t="s">
        <v>1010</v>
      </c>
      <c r="D48" t="s">
        <v>209</v>
      </c>
      <c r="E48" t="s">
        <v>210</v>
      </c>
      <c r="F48" s="79">
        <v>0</v>
      </c>
      <c r="G48" t="s">
        <v>108</v>
      </c>
      <c r="H48" s="79">
        <v>0</v>
      </c>
      <c r="I48" s="79">
        <v>66.727580000000003</v>
      </c>
      <c r="J48" s="79">
        <v>7.0000000000000007E-2</v>
      </c>
      <c r="K48" s="79">
        <v>0</v>
      </c>
    </row>
    <row r="49" spans="2:11">
      <c r="B49" t="s">
        <v>4401</v>
      </c>
      <c r="C49" t="s">
        <v>1010</v>
      </c>
      <c r="D49" t="s">
        <v>209</v>
      </c>
      <c r="E49" t="s">
        <v>210</v>
      </c>
      <c r="F49" s="79">
        <v>0</v>
      </c>
      <c r="G49" t="s">
        <v>108</v>
      </c>
      <c r="H49" s="79">
        <v>0</v>
      </c>
      <c r="I49" s="79">
        <v>20.866320000000002</v>
      </c>
      <c r="J49" s="79">
        <v>0.02</v>
      </c>
      <c r="K49" s="79">
        <v>0</v>
      </c>
    </row>
    <row r="50" spans="2:11">
      <c r="B50" t="s">
        <v>4402</v>
      </c>
      <c r="C50" t="s">
        <v>1014</v>
      </c>
      <c r="D50" t="s">
        <v>209</v>
      </c>
      <c r="E50" t="s">
        <v>210</v>
      </c>
      <c r="F50" s="79">
        <v>0</v>
      </c>
      <c r="G50" t="s">
        <v>108</v>
      </c>
      <c r="H50" s="79">
        <v>0</v>
      </c>
      <c r="I50" s="79">
        <v>3.8884099999999999</v>
      </c>
      <c r="J50" s="79">
        <v>0</v>
      </c>
      <c r="K50" s="79">
        <v>0</v>
      </c>
    </row>
    <row r="51" spans="2:11">
      <c r="B51" t="s">
        <v>4403</v>
      </c>
      <c r="C51" t="s">
        <v>1255</v>
      </c>
      <c r="D51" t="s">
        <v>209</v>
      </c>
      <c r="E51" t="s">
        <v>210</v>
      </c>
      <c r="F51" s="79">
        <v>0</v>
      </c>
      <c r="G51" t="s">
        <v>108</v>
      </c>
      <c r="H51" s="79">
        <v>0</v>
      </c>
      <c r="I51" s="79">
        <v>24.80219</v>
      </c>
      <c r="J51" s="79">
        <v>0.02</v>
      </c>
      <c r="K51" s="79">
        <v>0</v>
      </c>
    </row>
    <row r="52" spans="2:11">
      <c r="B52" t="s">
        <v>4404</v>
      </c>
      <c r="C52" t="s">
        <v>878</v>
      </c>
      <c r="D52" t="s">
        <v>209</v>
      </c>
      <c r="E52" t="s">
        <v>155</v>
      </c>
      <c r="F52" s="79">
        <v>0</v>
      </c>
      <c r="G52" t="s">
        <v>108</v>
      </c>
      <c r="H52" s="79">
        <v>0</v>
      </c>
      <c r="I52" s="79">
        <v>361.81324000000001</v>
      </c>
      <c r="J52" s="79">
        <v>0.36</v>
      </c>
      <c r="K52" s="79">
        <v>0</v>
      </c>
    </row>
    <row r="53" spans="2:11">
      <c r="B53" t="s">
        <v>4405</v>
      </c>
      <c r="C53" t="s">
        <v>4406</v>
      </c>
      <c r="D53" t="s">
        <v>958</v>
      </c>
      <c r="E53" t="s">
        <v>155</v>
      </c>
      <c r="F53" s="79">
        <v>0</v>
      </c>
      <c r="G53" t="s">
        <v>108</v>
      </c>
      <c r="H53" s="79">
        <v>0</v>
      </c>
      <c r="I53" s="79">
        <v>1.3970390000000001E-3</v>
      </c>
      <c r="J53" s="79">
        <v>0</v>
      </c>
      <c r="K53" s="79">
        <v>0</v>
      </c>
    </row>
    <row r="54" spans="2:11">
      <c r="B54" t="s">
        <v>4407</v>
      </c>
      <c r="C54" t="s">
        <v>4408</v>
      </c>
      <c r="D54" t="s">
        <v>209</v>
      </c>
      <c r="E54" t="s">
        <v>210</v>
      </c>
      <c r="F54" s="79">
        <v>0</v>
      </c>
      <c r="G54" t="s">
        <v>108</v>
      </c>
      <c r="H54" s="79">
        <v>0.01</v>
      </c>
      <c r="I54" s="79">
        <v>2.9779999999999998E-7</v>
      </c>
      <c r="J54" s="79">
        <v>0</v>
      </c>
      <c r="K54" s="79">
        <v>0</v>
      </c>
    </row>
    <row r="55" spans="2:11">
      <c r="B55" t="s">
        <v>4409</v>
      </c>
      <c r="C55" t="s">
        <v>739</v>
      </c>
      <c r="D55" t="s">
        <v>209</v>
      </c>
      <c r="E55" t="s">
        <v>155</v>
      </c>
      <c r="F55" s="79">
        <v>0</v>
      </c>
      <c r="G55" t="s">
        <v>108</v>
      </c>
      <c r="H55" s="79">
        <v>0</v>
      </c>
      <c r="I55" s="79">
        <v>274.27292</v>
      </c>
      <c r="J55" s="79">
        <v>0.27</v>
      </c>
      <c r="K55" s="79">
        <v>0</v>
      </c>
    </row>
    <row r="56" spans="2:11">
      <c r="B56" t="s">
        <v>4410</v>
      </c>
      <c r="C56" t="s">
        <v>739</v>
      </c>
      <c r="D56" t="s">
        <v>209</v>
      </c>
      <c r="E56" t="s">
        <v>155</v>
      </c>
      <c r="F56" s="79">
        <v>0</v>
      </c>
      <c r="G56" t="s">
        <v>108</v>
      </c>
      <c r="H56" s="79">
        <v>0</v>
      </c>
      <c r="I56" s="79">
        <v>114.81059999999999</v>
      </c>
      <c r="J56" s="79">
        <v>0.11</v>
      </c>
      <c r="K56" s="79">
        <v>0</v>
      </c>
    </row>
    <row r="57" spans="2:11">
      <c r="B57" t="s">
        <v>4411</v>
      </c>
      <c r="C57" t="s">
        <v>1123</v>
      </c>
      <c r="D57" t="s">
        <v>209</v>
      </c>
      <c r="E57" t="s">
        <v>155</v>
      </c>
      <c r="F57" s="79">
        <v>0</v>
      </c>
      <c r="G57" t="s">
        <v>108</v>
      </c>
      <c r="H57" s="79">
        <v>0</v>
      </c>
      <c r="I57" s="79">
        <v>76.197299999999998</v>
      </c>
      <c r="J57" s="79">
        <v>7.0000000000000007E-2</v>
      </c>
      <c r="K57" s="79">
        <v>0</v>
      </c>
    </row>
    <row r="58" spans="2:11">
      <c r="B58" t="s">
        <v>4412</v>
      </c>
      <c r="C58" t="s">
        <v>1123</v>
      </c>
      <c r="D58" t="s">
        <v>209</v>
      </c>
      <c r="E58" t="s">
        <v>155</v>
      </c>
      <c r="F58" s="79">
        <v>0</v>
      </c>
      <c r="G58" t="s">
        <v>108</v>
      </c>
      <c r="H58" s="79">
        <v>0</v>
      </c>
      <c r="I58" s="79">
        <v>54.298169999999999</v>
      </c>
      <c r="J58" s="79">
        <v>0.05</v>
      </c>
      <c r="K58" s="79">
        <v>0</v>
      </c>
    </row>
    <row r="59" spans="2:11">
      <c r="B59" t="s">
        <v>4413</v>
      </c>
      <c r="C59" t="s">
        <v>746</v>
      </c>
      <c r="D59" t="s">
        <v>209</v>
      </c>
      <c r="E59" t="s">
        <v>155</v>
      </c>
      <c r="F59" s="79">
        <v>0</v>
      </c>
      <c r="G59" t="s">
        <v>108</v>
      </c>
      <c r="H59" s="79">
        <v>0</v>
      </c>
      <c r="I59" s="79">
        <v>413.49721</v>
      </c>
      <c r="J59" s="79">
        <v>0.41</v>
      </c>
      <c r="K59" s="79">
        <v>0</v>
      </c>
    </row>
    <row r="60" spans="2:11">
      <c r="B60" t="s">
        <v>4414</v>
      </c>
      <c r="C60" t="s">
        <v>4415</v>
      </c>
      <c r="D60" t="s">
        <v>209</v>
      </c>
      <c r="E60" t="s">
        <v>210</v>
      </c>
      <c r="F60" s="79">
        <v>0</v>
      </c>
      <c r="G60" t="s">
        <v>108</v>
      </c>
      <c r="H60" s="79">
        <v>0.01</v>
      </c>
      <c r="I60" s="79">
        <v>7.8000009999999999E-7</v>
      </c>
      <c r="J60" s="79">
        <v>0</v>
      </c>
      <c r="K60" s="79">
        <v>0</v>
      </c>
    </row>
    <row r="61" spans="2:11">
      <c r="B61" t="s">
        <v>4416</v>
      </c>
      <c r="C61" t="s">
        <v>4417</v>
      </c>
      <c r="D61" t="s">
        <v>209</v>
      </c>
      <c r="E61" t="s">
        <v>210</v>
      </c>
      <c r="F61" s="79">
        <v>0</v>
      </c>
      <c r="G61" t="s">
        <v>108</v>
      </c>
      <c r="H61" s="79">
        <v>0</v>
      </c>
      <c r="I61" s="79">
        <v>1.5848570000000001E-3</v>
      </c>
      <c r="J61" s="79">
        <v>0</v>
      </c>
      <c r="K61" s="79">
        <v>0</v>
      </c>
    </row>
    <row r="62" spans="2:11">
      <c r="B62" t="s">
        <v>4418</v>
      </c>
      <c r="C62" t="s">
        <v>1125</v>
      </c>
      <c r="D62" t="s">
        <v>209</v>
      </c>
      <c r="E62" t="s">
        <v>155</v>
      </c>
      <c r="F62" s="79">
        <v>0</v>
      </c>
      <c r="G62" t="s">
        <v>108</v>
      </c>
      <c r="H62" s="79">
        <v>0</v>
      </c>
      <c r="I62" s="79">
        <v>338.83852000000002</v>
      </c>
      <c r="J62" s="79">
        <v>0.33</v>
      </c>
      <c r="K62" s="79">
        <v>0</v>
      </c>
    </row>
    <row r="63" spans="2:11">
      <c r="B63" t="s">
        <v>4419</v>
      </c>
      <c r="C63" t="s">
        <v>1125</v>
      </c>
      <c r="D63" t="s">
        <v>209</v>
      </c>
      <c r="E63" t="s">
        <v>155</v>
      </c>
      <c r="F63" s="79">
        <v>0</v>
      </c>
      <c r="G63" t="s">
        <v>108</v>
      </c>
      <c r="H63" s="79">
        <v>0</v>
      </c>
      <c r="I63" s="79">
        <v>56.755450000000003</v>
      </c>
      <c r="J63" s="79">
        <v>0.06</v>
      </c>
      <c r="K63" s="79">
        <v>0</v>
      </c>
    </row>
    <row r="64" spans="2:11">
      <c r="B64" t="s">
        <v>4420</v>
      </c>
      <c r="C64" t="s">
        <v>4421</v>
      </c>
      <c r="D64" t="s">
        <v>209</v>
      </c>
      <c r="E64" t="s">
        <v>210</v>
      </c>
      <c r="F64" s="79">
        <v>0</v>
      </c>
      <c r="G64" t="s">
        <v>108</v>
      </c>
      <c r="H64" s="79">
        <v>0</v>
      </c>
      <c r="I64" s="79">
        <v>1.08026</v>
      </c>
      <c r="J64" s="79">
        <v>0</v>
      </c>
      <c r="K64" s="79">
        <v>0</v>
      </c>
    </row>
    <row r="65" spans="2:11">
      <c r="B65" t="s">
        <v>4422</v>
      </c>
      <c r="C65" t="s">
        <v>1221</v>
      </c>
      <c r="D65" t="s">
        <v>209</v>
      </c>
      <c r="E65" t="s">
        <v>155</v>
      </c>
      <c r="F65" s="79">
        <v>0</v>
      </c>
      <c r="G65" t="s">
        <v>108</v>
      </c>
      <c r="H65" s="79">
        <v>0</v>
      </c>
      <c r="I65" s="79">
        <v>362.58866999999998</v>
      </c>
      <c r="J65" s="79">
        <v>0.36</v>
      </c>
      <c r="K65" s="79">
        <v>0</v>
      </c>
    </row>
    <row r="66" spans="2:11">
      <c r="B66" t="s">
        <v>4423</v>
      </c>
      <c r="C66" t="s">
        <v>1221</v>
      </c>
      <c r="D66" t="s">
        <v>209</v>
      </c>
      <c r="E66" t="s">
        <v>155</v>
      </c>
      <c r="F66" s="79">
        <v>0</v>
      </c>
      <c r="G66" t="s">
        <v>108</v>
      </c>
      <c r="H66" s="79">
        <v>0</v>
      </c>
      <c r="I66" s="79">
        <v>32.636240000000001</v>
      </c>
      <c r="J66" s="79">
        <v>0.03</v>
      </c>
      <c r="K66" s="79">
        <v>0</v>
      </c>
    </row>
    <row r="67" spans="2:11">
      <c r="B67" t="s">
        <v>4424</v>
      </c>
      <c r="C67" t="s">
        <v>4425</v>
      </c>
      <c r="D67" t="s">
        <v>209</v>
      </c>
      <c r="E67" t="s">
        <v>210</v>
      </c>
      <c r="F67" s="79">
        <v>5.7</v>
      </c>
      <c r="G67" t="s">
        <v>108</v>
      </c>
      <c r="H67" s="79">
        <v>0.01</v>
      </c>
      <c r="I67" s="79">
        <v>72.927322500000002</v>
      </c>
      <c r="J67" s="79">
        <v>7.0000000000000007E-2</v>
      </c>
      <c r="K67" s="79">
        <v>0</v>
      </c>
    </row>
    <row r="68" spans="2:11">
      <c r="B68" t="s">
        <v>4426</v>
      </c>
      <c r="C68" t="s">
        <v>4427</v>
      </c>
      <c r="D68" t="s">
        <v>209</v>
      </c>
      <c r="E68" t="s">
        <v>210</v>
      </c>
      <c r="F68" s="79">
        <v>5.9</v>
      </c>
      <c r="G68" t="s">
        <v>108</v>
      </c>
      <c r="H68" s="79">
        <v>0.01</v>
      </c>
      <c r="I68" s="79">
        <v>52.452796499999998</v>
      </c>
      <c r="J68" s="79">
        <v>0.05</v>
      </c>
      <c r="K68" s="79">
        <v>0</v>
      </c>
    </row>
    <row r="69" spans="2:11">
      <c r="B69" t="s">
        <v>4428</v>
      </c>
      <c r="C69" t="s">
        <v>1151</v>
      </c>
      <c r="D69" t="s">
        <v>209</v>
      </c>
      <c r="E69" t="s">
        <v>155</v>
      </c>
      <c r="F69" s="79">
        <v>0</v>
      </c>
      <c r="G69" t="s">
        <v>108</v>
      </c>
      <c r="H69" s="79">
        <v>0</v>
      </c>
      <c r="I69" s="79">
        <v>89.354830000000007</v>
      </c>
      <c r="J69" s="79">
        <v>0.09</v>
      </c>
      <c r="K69" s="79">
        <v>0</v>
      </c>
    </row>
    <row r="70" spans="2:11">
      <c r="B70" t="s">
        <v>4429</v>
      </c>
      <c r="C70" t="s">
        <v>1151</v>
      </c>
      <c r="D70" t="s">
        <v>209</v>
      </c>
      <c r="E70" t="s">
        <v>155</v>
      </c>
      <c r="F70" s="79">
        <v>0</v>
      </c>
      <c r="G70" t="s">
        <v>108</v>
      </c>
      <c r="H70" s="79">
        <v>0</v>
      </c>
      <c r="I70" s="79">
        <v>107.27028</v>
      </c>
      <c r="J70" s="79">
        <v>0.11</v>
      </c>
      <c r="K70" s="79">
        <v>0</v>
      </c>
    </row>
    <row r="71" spans="2:11">
      <c r="B71" t="s">
        <v>4430</v>
      </c>
      <c r="C71" t="s">
        <v>681</v>
      </c>
      <c r="D71" t="s">
        <v>209</v>
      </c>
      <c r="E71" t="s">
        <v>155</v>
      </c>
      <c r="F71" s="79">
        <v>0</v>
      </c>
      <c r="G71" t="s">
        <v>108</v>
      </c>
      <c r="H71" s="79">
        <v>0</v>
      </c>
      <c r="I71" s="79">
        <v>108.22836</v>
      </c>
      <c r="J71" s="79">
        <v>0.11</v>
      </c>
      <c r="K71" s="79">
        <v>0</v>
      </c>
    </row>
    <row r="72" spans="2:11">
      <c r="B72" t="s">
        <v>4431</v>
      </c>
      <c r="C72" t="s">
        <v>565</v>
      </c>
      <c r="D72" t="s">
        <v>209</v>
      </c>
      <c r="E72" t="s">
        <v>155</v>
      </c>
      <c r="F72" s="79">
        <v>0</v>
      </c>
      <c r="G72" t="s">
        <v>108</v>
      </c>
      <c r="H72" s="79">
        <v>0</v>
      </c>
      <c r="I72" s="79">
        <v>66.18647</v>
      </c>
      <c r="J72" s="79">
        <v>0.06</v>
      </c>
      <c r="K72" s="79">
        <v>0</v>
      </c>
    </row>
    <row r="73" spans="2:11">
      <c r="B73" t="s">
        <v>4432</v>
      </c>
      <c r="C73" t="s">
        <v>565</v>
      </c>
      <c r="D73" t="s">
        <v>209</v>
      </c>
      <c r="E73" t="s">
        <v>155</v>
      </c>
      <c r="F73" s="79">
        <v>0</v>
      </c>
      <c r="G73" t="s">
        <v>108</v>
      </c>
      <c r="H73" s="79">
        <v>0</v>
      </c>
      <c r="I73" s="79">
        <v>206.50245000000001</v>
      </c>
      <c r="J73" s="79">
        <v>0.2</v>
      </c>
      <c r="K73" s="79">
        <v>0</v>
      </c>
    </row>
    <row r="74" spans="2:11">
      <c r="B74" t="s">
        <v>4433</v>
      </c>
      <c r="C74" t="s">
        <v>4434</v>
      </c>
      <c r="D74" t="s">
        <v>209</v>
      </c>
      <c r="E74" t="s">
        <v>210</v>
      </c>
      <c r="F74" s="79">
        <v>4.5</v>
      </c>
      <c r="G74" t="s">
        <v>108</v>
      </c>
      <c r="H74" s="79">
        <v>0.01</v>
      </c>
      <c r="I74" s="79">
        <v>1.5452859000000001</v>
      </c>
      <c r="J74" s="79">
        <v>0</v>
      </c>
      <c r="K74" s="79">
        <v>0</v>
      </c>
    </row>
    <row r="75" spans="2:11">
      <c r="B75" t="s">
        <v>4435</v>
      </c>
      <c r="C75" t="s">
        <v>4436</v>
      </c>
      <c r="D75" t="s">
        <v>209</v>
      </c>
      <c r="E75" t="s">
        <v>210</v>
      </c>
      <c r="F75" s="79">
        <v>5.15</v>
      </c>
      <c r="G75" t="s">
        <v>108</v>
      </c>
      <c r="H75" s="79">
        <v>0.01</v>
      </c>
      <c r="I75" s="79">
        <v>9.6551451400000001</v>
      </c>
      <c r="J75" s="79">
        <v>0.01</v>
      </c>
      <c r="K75" s="79">
        <v>0</v>
      </c>
    </row>
    <row r="76" spans="2:11">
      <c r="B76" t="s">
        <v>4437</v>
      </c>
      <c r="C76" t="s">
        <v>4438</v>
      </c>
      <c r="D76" t="s">
        <v>209</v>
      </c>
      <c r="E76" t="s">
        <v>210</v>
      </c>
      <c r="F76" s="79">
        <v>4</v>
      </c>
      <c r="G76" t="s">
        <v>108</v>
      </c>
      <c r="H76" s="79">
        <v>0.01</v>
      </c>
      <c r="I76" s="79">
        <v>0.46426318</v>
      </c>
      <c r="J76" s="79">
        <v>0</v>
      </c>
      <c r="K76" s="79">
        <v>0</v>
      </c>
    </row>
    <row r="77" spans="2:11">
      <c r="B77" t="s">
        <v>4439</v>
      </c>
      <c r="C77" t="s">
        <v>4440</v>
      </c>
      <c r="D77" t="s">
        <v>209</v>
      </c>
      <c r="E77" t="s">
        <v>210</v>
      </c>
      <c r="F77" s="79">
        <v>4.9000000000000004</v>
      </c>
      <c r="G77" t="s">
        <v>108</v>
      </c>
      <c r="H77" s="79">
        <v>0.01</v>
      </c>
      <c r="I77" s="79">
        <v>1.62111742</v>
      </c>
      <c r="J77" s="79">
        <v>0</v>
      </c>
      <c r="K77" s="79">
        <v>0</v>
      </c>
    </row>
    <row r="78" spans="2:11">
      <c r="B78" t="s">
        <v>4441</v>
      </c>
      <c r="C78" t="s">
        <v>1195</v>
      </c>
      <c r="D78" t="s">
        <v>209</v>
      </c>
      <c r="E78" t="s">
        <v>156</v>
      </c>
      <c r="F78" s="79">
        <v>0</v>
      </c>
      <c r="G78" t="s">
        <v>108</v>
      </c>
      <c r="H78" s="79">
        <v>0</v>
      </c>
      <c r="I78" s="79">
        <v>17.125139999999998</v>
      </c>
      <c r="J78" s="79">
        <v>0.02</v>
      </c>
      <c r="K78" s="79">
        <v>0</v>
      </c>
    </row>
    <row r="79" spans="2:11">
      <c r="B79" t="s">
        <v>4442</v>
      </c>
      <c r="C79" t="s">
        <v>1192</v>
      </c>
      <c r="D79" t="s">
        <v>209</v>
      </c>
      <c r="E79" t="s">
        <v>156</v>
      </c>
      <c r="F79" s="79">
        <v>0</v>
      </c>
      <c r="G79" t="s">
        <v>108</v>
      </c>
      <c r="H79" s="79">
        <v>0</v>
      </c>
      <c r="I79" s="79">
        <v>9.6000300000000003</v>
      </c>
      <c r="J79" s="79">
        <v>0.01</v>
      </c>
      <c r="K79" s="79">
        <v>0</v>
      </c>
    </row>
    <row r="80" spans="2:11">
      <c r="B80" t="s">
        <v>4443</v>
      </c>
      <c r="C80" t="s">
        <v>4444</v>
      </c>
      <c r="D80" t="s">
        <v>209</v>
      </c>
      <c r="E80" t="s">
        <v>210</v>
      </c>
      <c r="F80" s="79">
        <v>5.5</v>
      </c>
      <c r="G80" t="s">
        <v>108</v>
      </c>
      <c r="H80" s="79">
        <v>0.01</v>
      </c>
      <c r="I80" s="79">
        <v>9.8191357000000006E-5</v>
      </c>
      <c r="J80" s="79">
        <v>0</v>
      </c>
      <c r="K80" s="79">
        <v>0</v>
      </c>
    </row>
    <row r="81" spans="2:11">
      <c r="B81" t="s">
        <v>4445</v>
      </c>
      <c r="C81" t="s">
        <v>551</v>
      </c>
      <c r="D81" t="s">
        <v>209</v>
      </c>
      <c r="E81" t="s">
        <v>155</v>
      </c>
      <c r="F81" s="79">
        <v>0</v>
      </c>
      <c r="G81" t="s">
        <v>108</v>
      </c>
      <c r="H81" s="79">
        <v>0</v>
      </c>
      <c r="I81" s="79">
        <v>47.916229999999999</v>
      </c>
      <c r="J81" s="79">
        <v>0.05</v>
      </c>
      <c r="K81" s="79">
        <v>0</v>
      </c>
    </row>
    <row r="82" spans="2:11">
      <c r="B82" t="s">
        <v>4446</v>
      </c>
      <c r="C82" t="s">
        <v>555</v>
      </c>
      <c r="D82" t="s">
        <v>209</v>
      </c>
      <c r="E82" t="s">
        <v>155</v>
      </c>
      <c r="F82" s="79">
        <v>0</v>
      </c>
      <c r="G82" t="s">
        <v>108</v>
      </c>
      <c r="H82" s="79">
        <v>0</v>
      </c>
      <c r="I82" s="79">
        <v>142.70837</v>
      </c>
      <c r="J82" s="79">
        <v>0.14000000000000001</v>
      </c>
      <c r="K82" s="79">
        <v>0</v>
      </c>
    </row>
    <row r="83" spans="2:11">
      <c r="B83" t="s">
        <v>4447</v>
      </c>
      <c r="C83" t="s">
        <v>4448</v>
      </c>
      <c r="D83" t="s">
        <v>209</v>
      </c>
      <c r="E83" t="s">
        <v>210</v>
      </c>
      <c r="F83" s="79">
        <v>6</v>
      </c>
      <c r="G83" t="s">
        <v>108</v>
      </c>
      <c r="H83" s="79">
        <v>0.01</v>
      </c>
      <c r="I83" s="79">
        <v>148.97084076499999</v>
      </c>
      <c r="J83" s="79">
        <v>0.15</v>
      </c>
      <c r="K83" s="79">
        <v>0</v>
      </c>
    </row>
    <row r="84" spans="2:11">
      <c r="B84" t="s">
        <v>4449</v>
      </c>
      <c r="C84" t="s">
        <v>4450</v>
      </c>
      <c r="D84" t="s">
        <v>209</v>
      </c>
      <c r="E84" t="s">
        <v>210</v>
      </c>
      <c r="F84" s="79">
        <v>6</v>
      </c>
      <c r="G84" t="s">
        <v>108</v>
      </c>
      <c r="H84" s="79">
        <v>0.01</v>
      </c>
      <c r="I84" s="79">
        <v>893.826223626</v>
      </c>
      <c r="J84" s="79">
        <v>0.88</v>
      </c>
      <c r="K84" s="79">
        <v>0.01</v>
      </c>
    </row>
    <row r="85" spans="2:11">
      <c r="B85" t="s">
        <v>4451</v>
      </c>
      <c r="C85" t="s">
        <v>1216</v>
      </c>
      <c r="D85" t="s">
        <v>209</v>
      </c>
      <c r="E85" t="s">
        <v>155</v>
      </c>
      <c r="F85" s="79">
        <v>0</v>
      </c>
      <c r="G85" t="s">
        <v>108</v>
      </c>
      <c r="H85" s="79">
        <v>0</v>
      </c>
      <c r="I85" s="79">
        <v>28.988859999999999</v>
      </c>
      <c r="J85" s="79">
        <v>0.03</v>
      </c>
      <c r="K85" s="79">
        <v>0</v>
      </c>
    </row>
    <row r="86" spans="2:11">
      <c r="B86" t="s">
        <v>4452</v>
      </c>
      <c r="C86" t="s">
        <v>1163</v>
      </c>
      <c r="D86" t="s">
        <v>209</v>
      </c>
      <c r="E86" t="s">
        <v>156</v>
      </c>
      <c r="F86" s="79">
        <v>0</v>
      </c>
      <c r="G86" t="s">
        <v>108</v>
      </c>
      <c r="H86" s="79">
        <v>0</v>
      </c>
      <c r="I86" s="79">
        <v>29.926870000000001</v>
      </c>
      <c r="J86" s="79">
        <v>0.03</v>
      </c>
      <c r="K86" s="79">
        <v>0</v>
      </c>
    </row>
    <row r="87" spans="2:11">
      <c r="B87" t="s">
        <v>4453</v>
      </c>
      <c r="C87" t="s">
        <v>618</v>
      </c>
      <c r="D87" t="s">
        <v>209</v>
      </c>
      <c r="E87" t="s">
        <v>155</v>
      </c>
      <c r="F87" s="79">
        <v>0</v>
      </c>
      <c r="G87" t="s">
        <v>108</v>
      </c>
      <c r="H87" s="79">
        <v>0</v>
      </c>
      <c r="I87" s="79">
        <v>164.24086</v>
      </c>
      <c r="J87" s="79">
        <v>0.16</v>
      </c>
      <c r="K87" s="79">
        <v>0</v>
      </c>
    </row>
    <row r="88" spans="2:11">
      <c r="B88" t="s">
        <v>4454</v>
      </c>
      <c r="C88" t="s">
        <v>618</v>
      </c>
      <c r="D88" t="s">
        <v>209</v>
      </c>
      <c r="E88" t="s">
        <v>155</v>
      </c>
      <c r="F88" s="79">
        <v>0</v>
      </c>
      <c r="G88" t="s">
        <v>108</v>
      </c>
      <c r="H88" s="79">
        <v>0</v>
      </c>
      <c r="I88" s="79">
        <v>50.969389999999997</v>
      </c>
      <c r="J88" s="79">
        <v>0.05</v>
      </c>
      <c r="K88" s="79">
        <v>0</v>
      </c>
    </row>
    <row r="89" spans="2:11">
      <c r="B89" t="s">
        <v>4455</v>
      </c>
      <c r="C89" t="s">
        <v>623</v>
      </c>
      <c r="D89" t="s">
        <v>209</v>
      </c>
      <c r="E89" t="s">
        <v>155</v>
      </c>
      <c r="F89" s="79">
        <v>0</v>
      </c>
      <c r="G89" t="s">
        <v>108</v>
      </c>
      <c r="H89" s="79">
        <v>0</v>
      </c>
      <c r="I89" s="79">
        <v>52.572450000000003</v>
      </c>
      <c r="J89" s="79">
        <v>0.05</v>
      </c>
      <c r="K89" s="79">
        <v>0</v>
      </c>
    </row>
    <row r="90" spans="2:11">
      <c r="B90" t="s">
        <v>4456</v>
      </c>
      <c r="C90" t="s">
        <v>623</v>
      </c>
      <c r="D90" t="s">
        <v>209</v>
      </c>
      <c r="E90" t="s">
        <v>155</v>
      </c>
      <c r="F90" s="79">
        <v>0</v>
      </c>
      <c r="G90" t="s">
        <v>108</v>
      </c>
      <c r="H90" s="79">
        <v>0</v>
      </c>
      <c r="I90" s="79">
        <v>36.819490000000002</v>
      </c>
      <c r="J90" s="79">
        <v>0.04</v>
      </c>
      <c r="K90" s="79">
        <v>0</v>
      </c>
    </row>
    <row r="91" spans="2:11">
      <c r="B91" t="s">
        <v>4457</v>
      </c>
      <c r="C91" t="s">
        <v>4458</v>
      </c>
      <c r="D91" t="s">
        <v>209</v>
      </c>
      <c r="E91" t="s">
        <v>210</v>
      </c>
      <c r="F91" s="79">
        <v>0</v>
      </c>
      <c r="G91" t="s">
        <v>108</v>
      </c>
      <c r="H91" s="79">
        <v>0</v>
      </c>
      <c r="I91" s="79">
        <v>-168.29499999999999</v>
      </c>
      <c r="J91" s="79">
        <v>-0.17</v>
      </c>
      <c r="K91" s="79">
        <v>0</v>
      </c>
    </row>
    <row r="92" spans="2:11">
      <c r="B92" t="s">
        <v>4459</v>
      </c>
      <c r="C92" t="s">
        <v>4460</v>
      </c>
      <c r="D92" t="s">
        <v>209</v>
      </c>
      <c r="E92" t="s">
        <v>210</v>
      </c>
      <c r="F92" s="79">
        <v>0</v>
      </c>
      <c r="G92" t="s">
        <v>108</v>
      </c>
      <c r="H92" s="79">
        <v>0</v>
      </c>
      <c r="I92" s="79">
        <v>-81.850939999999994</v>
      </c>
      <c r="J92" s="79">
        <v>-0.08</v>
      </c>
      <c r="K92" s="79">
        <v>0</v>
      </c>
    </row>
    <row r="93" spans="2:11">
      <c r="B93" t="s">
        <v>4461</v>
      </c>
      <c r="C93" t="s">
        <v>4462</v>
      </c>
      <c r="D93" t="s">
        <v>209</v>
      </c>
      <c r="E93" t="s">
        <v>210</v>
      </c>
      <c r="F93" s="79">
        <v>7.8</v>
      </c>
      <c r="G93" t="s">
        <v>108</v>
      </c>
      <c r="H93" s="79">
        <v>0</v>
      </c>
      <c r="I93" s="79">
        <v>61.225025201999998</v>
      </c>
      <c r="J93" s="79">
        <v>0.06</v>
      </c>
      <c r="K93" s="79">
        <v>0</v>
      </c>
    </row>
    <row r="94" spans="2:11">
      <c r="B94" t="s">
        <v>4463</v>
      </c>
      <c r="C94" t="s">
        <v>923</v>
      </c>
      <c r="D94" t="s">
        <v>209</v>
      </c>
      <c r="E94" t="s">
        <v>155</v>
      </c>
      <c r="F94" s="79">
        <v>0</v>
      </c>
      <c r="G94" t="s">
        <v>108</v>
      </c>
      <c r="H94" s="79">
        <v>0</v>
      </c>
      <c r="I94" s="79">
        <v>68.679410000000004</v>
      </c>
      <c r="J94" s="79">
        <v>7.0000000000000007E-2</v>
      </c>
      <c r="K94" s="79">
        <v>0</v>
      </c>
    </row>
    <row r="95" spans="2:11">
      <c r="B95" t="s">
        <v>4464</v>
      </c>
      <c r="C95" t="s">
        <v>923</v>
      </c>
      <c r="D95" t="s">
        <v>209</v>
      </c>
      <c r="E95" t="s">
        <v>155</v>
      </c>
      <c r="F95" s="79">
        <v>0</v>
      </c>
      <c r="G95" t="s">
        <v>108</v>
      </c>
      <c r="H95" s="79">
        <v>0</v>
      </c>
      <c r="I95" s="79">
        <v>34.78002</v>
      </c>
      <c r="J95" s="79">
        <v>0.03</v>
      </c>
      <c r="K95" s="79">
        <v>0</v>
      </c>
    </row>
    <row r="96" spans="2:11">
      <c r="B96" t="s">
        <v>4465</v>
      </c>
      <c r="C96" t="s">
        <v>4466</v>
      </c>
      <c r="D96" t="s">
        <v>209</v>
      </c>
      <c r="E96" t="s">
        <v>210</v>
      </c>
      <c r="F96" s="79">
        <v>0</v>
      </c>
      <c r="G96" t="s">
        <v>108</v>
      </c>
      <c r="H96" s="79">
        <v>0</v>
      </c>
      <c r="I96" s="79">
        <v>1.5856763599999999</v>
      </c>
      <c r="J96" s="79">
        <v>0</v>
      </c>
      <c r="K96" s="79">
        <v>0</v>
      </c>
    </row>
    <row r="97" spans="2:11">
      <c r="B97" t="s">
        <v>4467</v>
      </c>
      <c r="C97" t="s">
        <v>1201</v>
      </c>
      <c r="D97" t="s">
        <v>209</v>
      </c>
      <c r="E97" t="s">
        <v>156</v>
      </c>
      <c r="F97" s="79">
        <v>0</v>
      </c>
      <c r="G97" t="s">
        <v>108</v>
      </c>
      <c r="H97" s="79">
        <v>0</v>
      </c>
      <c r="I97" s="79">
        <v>48.807600000000001</v>
      </c>
      <c r="J97" s="79">
        <v>0.05</v>
      </c>
      <c r="K97" s="79">
        <v>0</v>
      </c>
    </row>
    <row r="98" spans="2:11">
      <c r="B98" t="s">
        <v>4468</v>
      </c>
      <c r="C98" t="s">
        <v>4469</v>
      </c>
      <c r="D98" t="s">
        <v>209</v>
      </c>
      <c r="E98" t="s">
        <v>210</v>
      </c>
      <c r="F98" s="79">
        <v>0</v>
      </c>
      <c r="G98" t="s">
        <v>108</v>
      </c>
      <c r="H98" s="79">
        <v>0</v>
      </c>
      <c r="I98" s="79">
        <v>3.2859884299999998E-4</v>
      </c>
      <c r="J98" s="79">
        <v>0</v>
      </c>
      <c r="K98" s="79">
        <v>0</v>
      </c>
    </row>
    <row r="99" spans="2:11">
      <c r="B99" t="s">
        <v>4470</v>
      </c>
      <c r="C99" t="s">
        <v>827</v>
      </c>
      <c r="D99" t="s">
        <v>209</v>
      </c>
      <c r="E99" t="s">
        <v>155</v>
      </c>
      <c r="F99" s="79">
        <v>0</v>
      </c>
      <c r="G99" t="s">
        <v>108</v>
      </c>
      <c r="H99" s="79">
        <v>0</v>
      </c>
      <c r="I99" s="79">
        <v>125.97506</v>
      </c>
      <c r="J99" s="79">
        <v>0.12</v>
      </c>
      <c r="K99" s="79">
        <v>0</v>
      </c>
    </row>
    <row r="100" spans="2:11">
      <c r="B100" t="s">
        <v>4471</v>
      </c>
      <c r="C100" t="s">
        <v>4472</v>
      </c>
      <c r="D100" t="s">
        <v>209</v>
      </c>
      <c r="E100" t="s">
        <v>210</v>
      </c>
      <c r="F100" s="79">
        <v>0</v>
      </c>
      <c r="G100" t="s">
        <v>108</v>
      </c>
      <c r="H100" s="79">
        <v>0</v>
      </c>
      <c r="I100" s="79">
        <v>2.0578200000000001E-3</v>
      </c>
      <c r="J100" s="79">
        <v>0</v>
      </c>
      <c r="K100" s="79">
        <v>0</v>
      </c>
    </row>
    <row r="101" spans="2:11">
      <c r="B101" t="s">
        <v>4473</v>
      </c>
      <c r="C101" t="s">
        <v>4474</v>
      </c>
      <c r="D101" t="s">
        <v>209</v>
      </c>
      <c r="E101" t="s">
        <v>210</v>
      </c>
      <c r="F101" s="79">
        <v>0.7</v>
      </c>
      <c r="G101" t="s">
        <v>108</v>
      </c>
      <c r="H101" s="79">
        <v>0.01</v>
      </c>
      <c r="I101" s="79">
        <v>1.232827E-7</v>
      </c>
      <c r="J101" s="79">
        <v>0</v>
      </c>
      <c r="K101" s="79">
        <v>0</v>
      </c>
    </row>
    <row r="102" spans="2:11">
      <c r="B102" t="s">
        <v>4475</v>
      </c>
      <c r="C102" t="s">
        <v>4476</v>
      </c>
      <c r="D102" t="s">
        <v>209</v>
      </c>
      <c r="E102" t="s">
        <v>210</v>
      </c>
      <c r="F102" s="79">
        <v>6.96</v>
      </c>
      <c r="G102" t="s">
        <v>108</v>
      </c>
      <c r="H102" s="79">
        <v>0</v>
      </c>
      <c r="I102" s="79">
        <v>2.5609100000000001E-4</v>
      </c>
      <c r="J102" s="79">
        <v>0</v>
      </c>
      <c r="K102" s="79">
        <v>0</v>
      </c>
    </row>
    <row r="103" spans="2:11">
      <c r="B103" t="s">
        <v>4477</v>
      </c>
      <c r="C103" t="s">
        <v>833</v>
      </c>
      <c r="D103" t="s">
        <v>209</v>
      </c>
      <c r="E103" t="s">
        <v>155</v>
      </c>
      <c r="F103" s="79">
        <v>0</v>
      </c>
      <c r="G103" t="s">
        <v>108</v>
      </c>
      <c r="H103" s="79">
        <v>0</v>
      </c>
      <c r="I103" s="79">
        <v>164.35435000000001</v>
      </c>
      <c r="J103" s="79">
        <v>0.16</v>
      </c>
      <c r="K103" s="79">
        <v>0</v>
      </c>
    </row>
    <row r="104" spans="2:11">
      <c r="B104" t="s">
        <v>4478</v>
      </c>
      <c r="C104" t="s">
        <v>833</v>
      </c>
      <c r="D104" t="s">
        <v>209</v>
      </c>
      <c r="E104" t="s">
        <v>155</v>
      </c>
      <c r="F104" s="79">
        <v>0</v>
      </c>
      <c r="G104" t="s">
        <v>108</v>
      </c>
      <c r="H104" s="79">
        <v>0</v>
      </c>
      <c r="I104" s="79">
        <v>5.6808100000000001</v>
      </c>
      <c r="J104" s="79">
        <v>0.01</v>
      </c>
      <c r="K104" s="79">
        <v>0</v>
      </c>
    </row>
    <row r="105" spans="2:11">
      <c r="B105" t="s">
        <v>4479</v>
      </c>
      <c r="C105" t="s">
        <v>1175</v>
      </c>
      <c r="D105" t="s">
        <v>209</v>
      </c>
      <c r="E105" t="s">
        <v>155</v>
      </c>
      <c r="F105" s="79">
        <v>0</v>
      </c>
      <c r="G105" t="s">
        <v>108</v>
      </c>
      <c r="H105" s="79">
        <v>0</v>
      </c>
      <c r="I105" s="79">
        <v>70.925049999999999</v>
      </c>
      <c r="J105" s="79">
        <v>7.0000000000000007E-2</v>
      </c>
      <c r="K105" s="79">
        <v>0</v>
      </c>
    </row>
    <row r="106" spans="2:11">
      <c r="B106" t="s">
        <v>4480</v>
      </c>
      <c r="C106" t="s">
        <v>1175</v>
      </c>
      <c r="D106" t="s">
        <v>209</v>
      </c>
      <c r="E106" t="s">
        <v>155</v>
      </c>
      <c r="F106" s="79">
        <v>0</v>
      </c>
      <c r="G106" t="s">
        <v>108</v>
      </c>
      <c r="H106" s="79">
        <v>0</v>
      </c>
      <c r="I106" s="79">
        <v>5.7556599999999998</v>
      </c>
      <c r="J106" s="79">
        <v>0.01</v>
      </c>
      <c r="K106" s="79">
        <v>0</v>
      </c>
    </row>
    <row r="107" spans="2:11">
      <c r="B107" t="s">
        <v>4481</v>
      </c>
      <c r="C107" t="s">
        <v>1621</v>
      </c>
      <c r="D107" t="s">
        <v>209</v>
      </c>
      <c r="E107" t="s">
        <v>155</v>
      </c>
      <c r="F107" s="79">
        <v>0</v>
      </c>
      <c r="G107" t="s">
        <v>108</v>
      </c>
      <c r="H107" s="79">
        <v>0</v>
      </c>
      <c r="I107" s="79">
        <v>1428.3224499999999</v>
      </c>
      <c r="J107" s="79">
        <v>1.4</v>
      </c>
      <c r="K107" s="79">
        <v>0.01</v>
      </c>
    </row>
    <row r="108" spans="2:11">
      <c r="B108" t="s">
        <v>4482</v>
      </c>
      <c r="C108" t="s">
        <v>696</v>
      </c>
      <c r="D108" t="s">
        <v>209</v>
      </c>
      <c r="E108" t="s">
        <v>156</v>
      </c>
      <c r="F108" s="79">
        <v>0</v>
      </c>
      <c r="G108" t="s">
        <v>108</v>
      </c>
      <c r="H108" s="79">
        <v>0</v>
      </c>
      <c r="I108" s="79">
        <v>347.18790999999999</v>
      </c>
      <c r="J108" s="79">
        <v>0.34</v>
      </c>
      <c r="K108" s="79">
        <v>0</v>
      </c>
    </row>
    <row r="109" spans="2:11">
      <c r="B109" t="s">
        <v>4483</v>
      </c>
      <c r="C109" t="s">
        <v>696</v>
      </c>
      <c r="D109" t="s">
        <v>209</v>
      </c>
      <c r="E109" t="s">
        <v>156</v>
      </c>
      <c r="F109" s="79">
        <v>0</v>
      </c>
      <c r="G109" t="s">
        <v>108</v>
      </c>
      <c r="H109" s="79">
        <v>0</v>
      </c>
      <c r="I109" s="79">
        <v>108.58305</v>
      </c>
      <c r="J109" s="79">
        <v>0.11</v>
      </c>
      <c r="K109" s="79">
        <v>0</v>
      </c>
    </row>
    <row r="110" spans="2:11">
      <c r="B110" t="s">
        <v>4484</v>
      </c>
      <c r="C110" t="s">
        <v>1079</v>
      </c>
      <c r="D110" t="s">
        <v>209</v>
      </c>
      <c r="E110" t="s">
        <v>156</v>
      </c>
      <c r="F110" s="79">
        <v>0</v>
      </c>
      <c r="G110" t="s">
        <v>108</v>
      </c>
      <c r="H110" s="79">
        <v>0</v>
      </c>
      <c r="I110" s="79">
        <v>106.04297</v>
      </c>
      <c r="J110" s="79">
        <v>0.1</v>
      </c>
      <c r="K110" s="79">
        <v>0</v>
      </c>
    </row>
    <row r="111" spans="2:11">
      <c r="B111" t="s">
        <v>4485</v>
      </c>
      <c r="C111" t="s">
        <v>1079</v>
      </c>
      <c r="D111" t="s">
        <v>209</v>
      </c>
      <c r="E111" t="s">
        <v>156</v>
      </c>
      <c r="F111" s="79">
        <v>0</v>
      </c>
      <c r="G111" t="s">
        <v>108</v>
      </c>
      <c r="H111" s="79">
        <v>0</v>
      </c>
      <c r="I111" s="79">
        <v>58.676450000000003</v>
      </c>
      <c r="J111" s="79">
        <v>0.06</v>
      </c>
      <c r="K111" s="79">
        <v>0</v>
      </c>
    </row>
    <row r="112" spans="2:11">
      <c r="B112" t="s">
        <v>4486</v>
      </c>
      <c r="C112" t="s">
        <v>1116</v>
      </c>
      <c r="D112" t="s">
        <v>209</v>
      </c>
      <c r="E112" t="s">
        <v>155</v>
      </c>
      <c r="F112" s="79">
        <v>0</v>
      </c>
      <c r="G112" t="s">
        <v>108</v>
      </c>
      <c r="H112" s="79">
        <v>0</v>
      </c>
      <c r="I112" s="79">
        <v>11.63503</v>
      </c>
      <c r="J112" s="79">
        <v>0.01</v>
      </c>
      <c r="K112" s="79">
        <v>0</v>
      </c>
    </row>
    <row r="113" spans="2:11">
      <c r="B113" t="s">
        <v>4487</v>
      </c>
      <c r="C113" t="s">
        <v>1247</v>
      </c>
      <c r="D113" t="s">
        <v>209</v>
      </c>
      <c r="E113" t="s">
        <v>210</v>
      </c>
      <c r="F113" s="79">
        <v>0</v>
      </c>
      <c r="G113" t="s">
        <v>108</v>
      </c>
      <c r="H113" s="79">
        <v>0</v>
      </c>
      <c r="I113" s="79">
        <v>2.3230000000000001E-2</v>
      </c>
      <c r="J113" s="79">
        <v>0</v>
      </c>
      <c r="K113" s="79">
        <v>0</v>
      </c>
    </row>
    <row r="114" spans="2:11">
      <c r="B114" s="80" t="s">
        <v>260</v>
      </c>
      <c r="D114" s="19"/>
      <c r="E114" s="19"/>
      <c r="F114" s="19"/>
      <c r="G114" s="19"/>
      <c r="H114" s="81">
        <v>0</v>
      </c>
      <c r="I114" s="81">
        <v>733.51687814599995</v>
      </c>
      <c r="J114" s="81">
        <v>0.72</v>
      </c>
      <c r="K114" s="81">
        <v>0.01</v>
      </c>
    </row>
    <row r="115" spans="2:11">
      <c r="B115" t="s">
        <v>4488</v>
      </c>
      <c r="C115" t="s">
        <v>4489</v>
      </c>
      <c r="D115" t="s">
        <v>209</v>
      </c>
      <c r="E115" t="s">
        <v>210</v>
      </c>
      <c r="F115" s="79">
        <v>0</v>
      </c>
      <c r="G115" t="s">
        <v>112</v>
      </c>
      <c r="H115" s="79">
        <v>0</v>
      </c>
      <c r="I115" s="79">
        <v>14.0455775</v>
      </c>
      <c r="J115" s="79">
        <v>0.01</v>
      </c>
      <c r="K115" s="79">
        <v>0</v>
      </c>
    </row>
    <row r="116" spans="2:11">
      <c r="B116" t="s">
        <v>4490</v>
      </c>
      <c r="C116" t="s">
        <v>4491</v>
      </c>
      <c r="D116" t="s">
        <v>209</v>
      </c>
      <c r="E116" t="s">
        <v>210</v>
      </c>
      <c r="F116" s="79">
        <v>0</v>
      </c>
      <c r="G116" t="s">
        <v>112</v>
      </c>
      <c r="H116" s="79">
        <v>0</v>
      </c>
      <c r="I116" s="79">
        <v>4.9929859499999996</v>
      </c>
      <c r="J116" s="79">
        <v>0</v>
      </c>
      <c r="K116" s="79">
        <v>0</v>
      </c>
    </row>
    <row r="117" spans="2:11">
      <c r="B117" t="s">
        <v>4492</v>
      </c>
      <c r="C117" t="s">
        <v>4493</v>
      </c>
      <c r="D117" t="s">
        <v>209</v>
      </c>
      <c r="E117" t="s">
        <v>210</v>
      </c>
      <c r="F117" s="79">
        <v>0</v>
      </c>
      <c r="G117" t="s">
        <v>112</v>
      </c>
      <c r="H117" s="79">
        <v>0</v>
      </c>
      <c r="I117" s="79">
        <v>1.1368262499999999</v>
      </c>
      <c r="J117" s="79">
        <v>0</v>
      </c>
      <c r="K117" s="79">
        <v>0</v>
      </c>
    </row>
    <row r="118" spans="2:11">
      <c r="B118" t="s">
        <v>4494</v>
      </c>
      <c r="C118" t="s">
        <v>4495</v>
      </c>
      <c r="D118" t="s">
        <v>209</v>
      </c>
      <c r="E118" t="s">
        <v>210</v>
      </c>
      <c r="F118" s="79">
        <v>0</v>
      </c>
      <c r="G118" t="s">
        <v>112</v>
      </c>
      <c r="H118" s="79">
        <v>0</v>
      </c>
      <c r="I118" s="79">
        <v>18.44106785</v>
      </c>
      <c r="J118" s="79">
        <v>0.02</v>
      </c>
      <c r="K118" s="79">
        <v>0</v>
      </c>
    </row>
    <row r="119" spans="2:11">
      <c r="B119" t="s">
        <v>4496</v>
      </c>
      <c r="C119" t="s">
        <v>4497</v>
      </c>
      <c r="D119" t="s">
        <v>209</v>
      </c>
      <c r="E119" t="s">
        <v>210</v>
      </c>
      <c r="F119" s="79">
        <v>0</v>
      </c>
      <c r="G119" t="s">
        <v>112</v>
      </c>
      <c r="H119" s="79">
        <v>0</v>
      </c>
      <c r="I119" s="79">
        <v>1.5019999999999999E-4</v>
      </c>
      <c r="J119" s="79">
        <v>0</v>
      </c>
      <c r="K119" s="79">
        <v>0</v>
      </c>
    </row>
    <row r="120" spans="2:11">
      <c r="B120" t="s">
        <v>4498</v>
      </c>
      <c r="C120" t="s">
        <v>4499</v>
      </c>
      <c r="D120" t="s">
        <v>209</v>
      </c>
      <c r="E120" t="s">
        <v>210</v>
      </c>
      <c r="F120" s="79">
        <v>0</v>
      </c>
      <c r="G120" t="s">
        <v>112</v>
      </c>
      <c r="H120" s="79">
        <v>0</v>
      </c>
      <c r="I120" s="79">
        <v>11.227299800000001</v>
      </c>
      <c r="J120" s="79">
        <v>0.01</v>
      </c>
      <c r="K120" s="79">
        <v>0</v>
      </c>
    </row>
    <row r="121" spans="2:11">
      <c r="B121" t="s">
        <v>4500</v>
      </c>
      <c r="C121" t="s">
        <v>4501</v>
      </c>
      <c r="D121" t="s">
        <v>209</v>
      </c>
      <c r="E121" t="s">
        <v>210</v>
      </c>
      <c r="F121" s="79">
        <v>0</v>
      </c>
      <c r="G121" t="s">
        <v>116</v>
      </c>
      <c r="H121" s="79">
        <v>0</v>
      </c>
      <c r="I121" s="79">
        <v>203.456018016</v>
      </c>
      <c r="J121" s="79">
        <v>0.2</v>
      </c>
      <c r="K121" s="79">
        <v>0</v>
      </c>
    </row>
    <row r="122" spans="2:11">
      <c r="B122" t="s">
        <v>4502</v>
      </c>
      <c r="C122" t="s">
        <v>4503</v>
      </c>
      <c r="D122" t="s">
        <v>209</v>
      </c>
      <c r="E122" t="s">
        <v>210</v>
      </c>
      <c r="F122" s="79">
        <v>0</v>
      </c>
      <c r="G122" t="s">
        <v>116</v>
      </c>
      <c r="H122" s="79">
        <v>0</v>
      </c>
      <c r="I122" s="79">
        <v>49.845099552000001</v>
      </c>
      <c r="J122" s="79">
        <v>0.05</v>
      </c>
      <c r="K122" s="79">
        <v>0</v>
      </c>
    </row>
    <row r="123" spans="2:11">
      <c r="B123" t="s">
        <v>4504</v>
      </c>
      <c r="C123" t="s">
        <v>4505</v>
      </c>
      <c r="D123" t="s">
        <v>209</v>
      </c>
      <c r="E123" t="s">
        <v>210</v>
      </c>
      <c r="F123" s="79">
        <v>0</v>
      </c>
      <c r="G123" t="s">
        <v>119</v>
      </c>
      <c r="H123" s="79">
        <v>0</v>
      </c>
      <c r="I123" s="79">
        <v>333.18377839999999</v>
      </c>
      <c r="J123" s="79">
        <v>0.33</v>
      </c>
      <c r="K123" s="79">
        <v>0</v>
      </c>
    </row>
    <row r="124" spans="2:11">
      <c r="B124" t="s">
        <v>4506</v>
      </c>
      <c r="C124" t="s">
        <v>4507</v>
      </c>
      <c r="D124" t="s">
        <v>209</v>
      </c>
      <c r="E124" t="s">
        <v>210</v>
      </c>
      <c r="F124" s="79">
        <v>0</v>
      </c>
      <c r="G124" t="s">
        <v>116</v>
      </c>
      <c r="H124" s="79">
        <v>0</v>
      </c>
      <c r="I124" s="79">
        <v>17.328011327999999</v>
      </c>
      <c r="J124" s="79">
        <v>0.02</v>
      </c>
      <c r="K124" s="79">
        <v>0</v>
      </c>
    </row>
    <row r="125" spans="2:11">
      <c r="B125" t="s">
        <v>4508</v>
      </c>
      <c r="C125" t="s">
        <v>4509</v>
      </c>
      <c r="D125" t="s">
        <v>209</v>
      </c>
      <c r="E125" t="s">
        <v>210</v>
      </c>
      <c r="F125" s="79">
        <v>8</v>
      </c>
      <c r="G125" t="s">
        <v>112</v>
      </c>
      <c r="H125" s="79">
        <v>0</v>
      </c>
      <c r="I125" s="79">
        <v>65.296896599999997</v>
      </c>
      <c r="J125" s="79">
        <v>0.06</v>
      </c>
      <c r="K125" s="79">
        <v>0</v>
      </c>
    </row>
    <row r="126" spans="2:11">
      <c r="B126" t="s">
        <v>4510</v>
      </c>
      <c r="C126" t="s">
        <v>4511</v>
      </c>
      <c r="D126" t="s">
        <v>209</v>
      </c>
      <c r="E126" t="s">
        <v>210</v>
      </c>
      <c r="F126" s="79">
        <v>0</v>
      </c>
      <c r="G126" t="s">
        <v>112</v>
      </c>
      <c r="H126" s="79">
        <v>0</v>
      </c>
      <c r="I126" s="79">
        <v>14.5631667</v>
      </c>
      <c r="J126" s="79">
        <v>0.01</v>
      </c>
      <c r="K126" s="79">
        <v>0</v>
      </c>
    </row>
    <row r="127" spans="2:11">
      <c r="B127" t="s">
        <v>263</v>
      </c>
      <c r="D127" s="19"/>
      <c r="E127" s="19"/>
      <c r="F127" s="19"/>
      <c r="G127" s="19"/>
      <c r="H127" s="19"/>
    </row>
    <row r="128" spans="2:11">
      <c r="D128" s="19"/>
      <c r="E128" s="19"/>
      <c r="F128" s="19"/>
      <c r="G128" s="19"/>
      <c r="H128" s="19"/>
    </row>
    <row r="129" spans="4:8">
      <c r="D129" s="19"/>
      <c r="E129" s="19"/>
      <c r="F129" s="19"/>
      <c r="G129" s="19"/>
      <c r="H129" s="19"/>
    </row>
    <row r="130" spans="4:8">
      <c r="D130" s="19"/>
      <c r="E130" s="19"/>
      <c r="F130" s="19"/>
      <c r="G130" s="19"/>
      <c r="H130" s="19"/>
    </row>
    <row r="131" spans="4:8">
      <c r="D131" s="19"/>
      <c r="E131" s="19"/>
      <c r="F131" s="19"/>
      <c r="G131" s="19"/>
      <c r="H131" s="19"/>
    </row>
    <row r="132" spans="4:8">
      <c r="D132" s="19"/>
      <c r="E132" s="19"/>
      <c r="F132" s="19"/>
      <c r="G132" s="19"/>
      <c r="H132" s="19"/>
    </row>
    <row r="133" spans="4:8">
      <c r="D133" s="19"/>
      <c r="E133" s="19"/>
      <c r="F133" s="19"/>
      <c r="G133" s="19"/>
      <c r="H133" s="19"/>
    </row>
    <row r="134" spans="4:8">
      <c r="D134" s="19"/>
      <c r="E134" s="19"/>
      <c r="F134" s="19"/>
      <c r="G134" s="19"/>
      <c r="H134" s="19"/>
    </row>
    <row r="135" spans="4:8">
      <c r="D135" s="19"/>
      <c r="E135" s="19"/>
      <c r="F135" s="19"/>
      <c r="G135" s="19"/>
      <c r="H135" s="19"/>
    </row>
    <row r="136" spans="4:8">
      <c r="D136" s="19"/>
      <c r="E136" s="19"/>
      <c r="F136" s="19"/>
      <c r="G136" s="19"/>
      <c r="H136" s="19"/>
    </row>
    <row r="137" spans="4:8">
      <c r="D137" s="19"/>
      <c r="E137" s="19"/>
      <c r="F137" s="19"/>
      <c r="G137" s="19"/>
      <c r="H137" s="19"/>
    </row>
    <row r="138" spans="4:8">
      <c r="D138" s="19"/>
      <c r="E138" s="19"/>
      <c r="F138" s="19"/>
      <c r="G138" s="19"/>
      <c r="H138" s="19"/>
    </row>
    <row r="139" spans="4:8">
      <c r="D139" s="19"/>
      <c r="E139" s="19"/>
      <c r="F139" s="19"/>
      <c r="G139" s="19"/>
      <c r="H139" s="19"/>
    </row>
    <row r="140" spans="4:8">
      <c r="D140" s="19"/>
      <c r="E140" s="19"/>
      <c r="F140" s="19"/>
      <c r="G140" s="19"/>
      <c r="H140" s="19"/>
    </row>
    <row r="141" spans="4:8">
      <c r="D141" s="19"/>
      <c r="E141" s="19"/>
      <c r="F141" s="19"/>
      <c r="G141" s="19"/>
      <c r="H141" s="19"/>
    </row>
    <row r="142" spans="4:8">
      <c r="D142" s="19"/>
      <c r="E142" s="19"/>
      <c r="F142" s="19"/>
      <c r="G142" s="19"/>
      <c r="H142" s="19"/>
    </row>
    <row r="143" spans="4:8">
      <c r="D143" s="19"/>
      <c r="E143" s="19"/>
      <c r="F143" s="19"/>
      <c r="G143" s="19"/>
      <c r="H143" s="19"/>
    </row>
    <row r="144" spans="4:8">
      <c r="D144" s="19"/>
      <c r="E144" s="19"/>
      <c r="F144" s="19"/>
      <c r="G144" s="19"/>
      <c r="H144" s="19"/>
    </row>
    <row r="145" spans="4:8">
      <c r="D145" s="19"/>
      <c r="E145" s="19"/>
      <c r="F145" s="19"/>
      <c r="G145" s="19"/>
      <c r="H145" s="19"/>
    </row>
    <row r="146" spans="4:8">
      <c r="D146" s="19"/>
      <c r="E146" s="19"/>
      <c r="F146" s="19"/>
      <c r="G146" s="19"/>
      <c r="H146" s="19"/>
    </row>
    <row r="147" spans="4:8">
      <c r="D147" s="19"/>
      <c r="E147" s="19"/>
      <c r="F147" s="19"/>
      <c r="G147" s="19"/>
      <c r="H147" s="19"/>
    </row>
    <row r="148" spans="4:8">
      <c r="D148" s="19"/>
      <c r="E148" s="19"/>
      <c r="F148" s="19"/>
      <c r="G148" s="19"/>
      <c r="H148" s="19"/>
    </row>
    <row r="149" spans="4:8">
      <c r="D149" s="19"/>
      <c r="E149" s="19"/>
      <c r="F149" s="19"/>
      <c r="G149" s="19"/>
      <c r="H149" s="19"/>
    </row>
    <row r="150" spans="4:8">
      <c r="D150" s="19"/>
      <c r="E150" s="19"/>
      <c r="F150" s="19"/>
      <c r="G150" s="19"/>
      <c r="H150" s="19"/>
    </row>
    <row r="151" spans="4:8">
      <c r="D151" s="19"/>
      <c r="E151" s="19"/>
      <c r="F151" s="19"/>
      <c r="G151" s="19"/>
      <c r="H151" s="19"/>
    </row>
    <row r="152" spans="4:8">
      <c r="D152" s="19"/>
      <c r="E152" s="19"/>
      <c r="F152" s="19"/>
      <c r="G152" s="19"/>
      <c r="H152" s="19"/>
    </row>
    <row r="153" spans="4:8">
      <c r="D153" s="19"/>
      <c r="E153" s="19"/>
      <c r="F153" s="19"/>
      <c r="G153" s="19"/>
      <c r="H153" s="19"/>
    </row>
    <row r="154" spans="4:8">
      <c r="D154" s="19"/>
      <c r="E154" s="19"/>
      <c r="F154" s="19"/>
      <c r="G154" s="19"/>
      <c r="H154" s="19"/>
    </row>
    <row r="155" spans="4:8">
      <c r="D155" s="19"/>
      <c r="E155" s="19"/>
      <c r="F155" s="19"/>
      <c r="G155" s="19"/>
      <c r="H155" s="19"/>
    </row>
    <row r="156" spans="4:8">
      <c r="D156" s="19"/>
      <c r="E156" s="19"/>
      <c r="F156" s="19"/>
      <c r="G156" s="19"/>
      <c r="H156" s="19"/>
    </row>
    <row r="157" spans="4:8">
      <c r="D157" s="19"/>
      <c r="E157" s="19"/>
      <c r="F157" s="19"/>
      <c r="G157" s="19"/>
      <c r="H157" s="19"/>
    </row>
    <row r="158" spans="4:8">
      <c r="D158" s="19"/>
      <c r="E158" s="19"/>
      <c r="F158" s="19"/>
      <c r="G158" s="19"/>
      <c r="H158" s="19"/>
    </row>
    <row r="159" spans="4:8">
      <c r="D159" s="19"/>
      <c r="E159" s="19"/>
      <c r="F159" s="19"/>
      <c r="G159" s="19"/>
      <c r="H159" s="19"/>
    </row>
    <row r="160" spans="4:8">
      <c r="D160" s="19"/>
      <c r="E160" s="19"/>
      <c r="F160" s="19"/>
      <c r="G160" s="19"/>
      <c r="H160" s="19"/>
    </row>
    <row r="161" spans="4:8">
      <c r="D161" s="19"/>
      <c r="E161" s="19"/>
      <c r="F161" s="19"/>
      <c r="G161" s="19"/>
      <c r="H161" s="19"/>
    </row>
    <row r="162" spans="4:8">
      <c r="D162" s="19"/>
      <c r="E162" s="19"/>
      <c r="F162" s="19"/>
      <c r="G162" s="19"/>
      <c r="H162" s="19"/>
    </row>
    <row r="163" spans="4:8">
      <c r="D163" s="19"/>
      <c r="E163" s="19"/>
      <c r="F163" s="19"/>
      <c r="G163" s="19"/>
      <c r="H163" s="19"/>
    </row>
    <row r="164" spans="4:8">
      <c r="D164" s="19"/>
      <c r="E164" s="19"/>
      <c r="F164" s="19"/>
      <c r="G164" s="19"/>
      <c r="H164" s="19"/>
    </row>
    <row r="165" spans="4:8">
      <c r="D165" s="19"/>
      <c r="E165" s="19"/>
      <c r="F165" s="19"/>
      <c r="G165" s="19"/>
      <c r="H165" s="19"/>
    </row>
    <row r="166" spans="4:8">
      <c r="D166" s="19"/>
      <c r="E166" s="19"/>
      <c r="F166" s="19"/>
      <c r="G166" s="19"/>
      <c r="H166" s="19"/>
    </row>
    <row r="167" spans="4:8">
      <c r="D167" s="19"/>
      <c r="E167" s="19"/>
      <c r="F167" s="19"/>
      <c r="G167" s="19"/>
      <c r="H167" s="19"/>
    </row>
    <row r="168" spans="4:8">
      <c r="D168" s="19"/>
      <c r="E168" s="19"/>
      <c r="F168" s="19"/>
      <c r="G168" s="19"/>
      <c r="H168" s="19"/>
    </row>
    <row r="169" spans="4:8">
      <c r="D169" s="19"/>
      <c r="E169" s="19"/>
      <c r="F169" s="19"/>
      <c r="G169" s="19"/>
      <c r="H169" s="19"/>
    </row>
    <row r="170" spans="4:8">
      <c r="D170" s="19"/>
      <c r="E170" s="19"/>
      <c r="F170" s="19"/>
      <c r="G170" s="19"/>
      <c r="H170" s="19"/>
    </row>
    <row r="171" spans="4:8">
      <c r="D171" s="19"/>
      <c r="E171" s="19"/>
      <c r="F171" s="19"/>
      <c r="G171" s="19"/>
      <c r="H171" s="19"/>
    </row>
    <row r="172" spans="4:8">
      <c r="D172" s="19"/>
      <c r="E172" s="19"/>
      <c r="F172" s="19"/>
      <c r="G172" s="19"/>
      <c r="H172" s="19"/>
    </row>
    <row r="173" spans="4:8">
      <c r="D173" s="19"/>
      <c r="E173" s="19"/>
      <c r="F173" s="19"/>
      <c r="G173" s="19"/>
      <c r="H173" s="19"/>
    </row>
    <row r="174" spans="4:8">
      <c r="D174" s="19"/>
      <c r="E174" s="19"/>
      <c r="F174" s="19"/>
      <c r="G174" s="19"/>
      <c r="H174" s="19"/>
    </row>
    <row r="175" spans="4:8">
      <c r="D175" s="19"/>
      <c r="E175" s="19"/>
      <c r="F175" s="19"/>
      <c r="G175" s="19"/>
      <c r="H175" s="19"/>
    </row>
    <row r="176" spans="4:8">
      <c r="D176" s="19"/>
      <c r="E176" s="19"/>
      <c r="F176" s="19"/>
      <c r="G176" s="19"/>
      <c r="H176" s="19"/>
    </row>
    <row r="177" spans="4:8">
      <c r="D177" s="19"/>
      <c r="E177" s="19"/>
      <c r="F177" s="19"/>
      <c r="G177" s="19"/>
      <c r="H177" s="19"/>
    </row>
    <row r="178" spans="4:8">
      <c r="D178" s="19"/>
      <c r="E178" s="19"/>
      <c r="F178" s="19"/>
      <c r="G178" s="19"/>
      <c r="H178" s="19"/>
    </row>
    <row r="179" spans="4:8">
      <c r="D179" s="19"/>
      <c r="E179" s="19"/>
      <c r="F179" s="19"/>
      <c r="G179" s="19"/>
      <c r="H179" s="19"/>
    </row>
    <row r="180" spans="4:8">
      <c r="D180" s="19"/>
      <c r="E180" s="19"/>
      <c r="F180" s="19"/>
      <c r="G180" s="19"/>
      <c r="H180" s="19"/>
    </row>
    <row r="181" spans="4:8">
      <c r="D181" s="19"/>
      <c r="E181" s="19"/>
      <c r="F181" s="19"/>
      <c r="G181" s="19"/>
      <c r="H181" s="19"/>
    </row>
    <row r="182" spans="4:8">
      <c r="D182" s="19"/>
      <c r="E182" s="19"/>
      <c r="F182" s="19"/>
      <c r="G182" s="19"/>
      <c r="H182" s="19"/>
    </row>
    <row r="183" spans="4:8">
      <c r="D183" s="19"/>
      <c r="E183" s="19"/>
      <c r="F183" s="19"/>
      <c r="G183" s="19"/>
      <c r="H183" s="19"/>
    </row>
    <row r="184" spans="4:8">
      <c r="D184" s="19"/>
      <c r="E184" s="19"/>
      <c r="F184" s="19"/>
      <c r="G184" s="19"/>
      <c r="H184" s="19"/>
    </row>
    <row r="185" spans="4:8">
      <c r="D185" s="19"/>
      <c r="E185" s="19"/>
      <c r="F185" s="19"/>
      <c r="G185" s="19"/>
      <c r="H185" s="19"/>
    </row>
    <row r="186" spans="4:8">
      <c r="D186" s="19"/>
      <c r="E186" s="19"/>
      <c r="F186" s="19"/>
      <c r="G186" s="19"/>
      <c r="H186" s="19"/>
    </row>
    <row r="187" spans="4:8">
      <c r="D187" s="19"/>
      <c r="E187" s="19"/>
      <c r="F187" s="19"/>
      <c r="G187" s="19"/>
      <c r="H187" s="19"/>
    </row>
    <row r="188" spans="4:8">
      <c r="D188" s="19"/>
      <c r="E188" s="19"/>
      <c r="F188" s="19"/>
      <c r="G188" s="19"/>
      <c r="H188" s="19"/>
    </row>
    <row r="189" spans="4:8">
      <c r="D189" s="19"/>
      <c r="E189" s="19"/>
      <c r="F189" s="19"/>
      <c r="G189" s="19"/>
      <c r="H189" s="19"/>
    </row>
    <row r="190" spans="4:8">
      <c r="D190" s="19"/>
      <c r="E190" s="19"/>
      <c r="F190" s="19"/>
      <c r="G190" s="19"/>
      <c r="H190" s="19"/>
    </row>
    <row r="191" spans="4:8">
      <c r="D191" s="19"/>
      <c r="E191" s="19"/>
      <c r="F191" s="19"/>
      <c r="G191" s="19"/>
      <c r="H191" s="19"/>
    </row>
    <row r="192" spans="4:8">
      <c r="D192" s="19"/>
      <c r="E192" s="19"/>
      <c r="F192" s="19"/>
      <c r="G192" s="19"/>
      <c r="H192" s="19"/>
    </row>
    <row r="193" spans="4:8">
      <c r="D193" s="19"/>
      <c r="E193" s="19"/>
      <c r="F193" s="19"/>
      <c r="G193" s="19"/>
      <c r="H193" s="19"/>
    </row>
    <row r="194" spans="4:8">
      <c r="D194" s="19"/>
      <c r="E194" s="19"/>
      <c r="F194" s="19"/>
      <c r="G194" s="19"/>
      <c r="H194" s="19"/>
    </row>
    <row r="195" spans="4:8">
      <c r="D195" s="19"/>
      <c r="E195" s="19"/>
      <c r="F195" s="19"/>
      <c r="G195" s="19"/>
      <c r="H195" s="19"/>
    </row>
    <row r="196" spans="4:8">
      <c r="D196" s="19"/>
      <c r="E196" s="19"/>
      <c r="F196" s="19"/>
      <c r="G196" s="19"/>
      <c r="H196" s="19"/>
    </row>
    <row r="197" spans="4:8">
      <c r="D197" s="19"/>
      <c r="E197" s="19"/>
      <c r="F197" s="19"/>
      <c r="G197" s="19"/>
      <c r="H197" s="19"/>
    </row>
    <row r="198" spans="4:8">
      <c r="D198" s="19"/>
      <c r="E198" s="19"/>
      <c r="F198" s="19"/>
      <c r="G198" s="19"/>
      <c r="H198" s="19"/>
    </row>
    <row r="199" spans="4:8">
      <c r="D199" s="19"/>
      <c r="E199" s="19"/>
      <c r="F199" s="19"/>
      <c r="G199" s="19"/>
      <c r="H199" s="19"/>
    </row>
    <row r="200" spans="4:8">
      <c r="D200" s="19"/>
      <c r="E200" s="19"/>
      <c r="F200" s="19"/>
      <c r="G200" s="19"/>
      <c r="H200" s="19"/>
    </row>
    <row r="201" spans="4:8">
      <c r="D201" s="19"/>
      <c r="E201" s="19"/>
      <c r="F201" s="19"/>
      <c r="G201" s="19"/>
      <c r="H201" s="19"/>
    </row>
    <row r="202" spans="4:8">
      <c r="D202" s="19"/>
      <c r="E202" s="19"/>
      <c r="F202" s="19"/>
      <c r="G202" s="19"/>
      <c r="H202" s="19"/>
    </row>
    <row r="203" spans="4:8">
      <c r="D203" s="19"/>
      <c r="E203" s="19"/>
      <c r="F203" s="19"/>
      <c r="G203" s="19"/>
      <c r="H203" s="19"/>
    </row>
    <row r="204" spans="4:8">
      <c r="D204" s="19"/>
      <c r="E204" s="19"/>
      <c r="F204" s="19"/>
      <c r="G204" s="19"/>
      <c r="H204" s="19"/>
    </row>
    <row r="205" spans="4:8">
      <c r="D205" s="19"/>
      <c r="E205" s="19"/>
      <c r="F205" s="19"/>
      <c r="G205" s="19"/>
      <c r="H205" s="19"/>
    </row>
    <row r="206" spans="4:8">
      <c r="D206" s="19"/>
      <c r="E206" s="19"/>
      <c r="F206" s="19"/>
      <c r="G206" s="19"/>
      <c r="H206" s="19"/>
    </row>
    <row r="207" spans="4:8">
      <c r="D207" s="19"/>
      <c r="E207" s="19"/>
      <c r="F207" s="19"/>
      <c r="G207" s="19"/>
      <c r="H207" s="19"/>
    </row>
    <row r="208" spans="4:8">
      <c r="D208" s="19"/>
      <c r="E208" s="19"/>
      <c r="F208" s="19"/>
      <c r="G208" s="19"/>
      <c r="H208" s="19"/>
    </row>
    <row r="209" spans="4:8">
      <c r="D209" s="19"/>
      <c r="E209" s="19"/>
      <c r="F209" s="19"/>
      <c r="G209" s="19"/>
      <c r="H209" s="19"/>
    </row>
    <row r="210" spans="4:8">
      <c r="D210" s="19"/>
      <c r="E210" s="19"/>
      <c r="F210" s="19"/>
      <c r="G210" s="19"/>
      <c r="H210" s="19"/>
    </row>
    <row r="211" spans="4:8">
      <c r="D211" s="19"/>
      <c r="E211" s="19"/>
      <c r="F211" s="19"/>
      <c r="G211" s="19"/>
      <c r="H211" s="19"/>
    </row>
    <row r="212" spans="4:8">
      <c r="D212" s="19"/>
      <c r="E212" s="19"/>
      <c r="F212" s="19"/>
      <c r="G212" s="19"/>
      <c r="H212" s="19"/>
    </row>
    <row r="213" spans="4:8">
      <c r="D213" s="19"/>
      <c r="E213" s="19"/>
      <c r="F213" s="19"/>
      <c r="G213" s="19"/>
      <c r="H213" s="19"/>
    </row>
    <row r="214" spans="4:8">
      <c r="D214" s="19"/>
      <c r="E214" s="19"/>
      <c r="F214" s="19"/>
      <c r="G214" s="19"/>
      <c r="H214" s="19"/>
    </row>
    <row r="215" spans="4:8">
      <c r="D215" s="19"/>
      <c r="E215" s="19"/>
      <c r="F215" s="19"/>
      <c r="G215" s="19"/>
      <c r="H215" s="19"/>
    </row>
    <row r="216" spans="4:8">
      <c r="D216" s="19"/>
      <c r="E216" s="19"/>
      <c r="F216" s="19"/>
      <c r="G216" s="19"/>
      <c r="H216" s="19"/>
    </row>
    <row r="217" spans="4:8">
      <c r="D217" s="19"/>
      <c r="E217" s="19"/>
      <c r="F217" s="19"/>
      <c r="G217" s="19"/>
      <c r="H217" s="19"/>
    </row>
    <row r="218" spans="4:8">
      <c r="D218" s="19"/>
      <c r="E218" s="19"/>
      <c r="F218" s="19"/>
      <c r="G218" s="19"/>
      <c r="H218" s="19"/>
    </row>
    <row r="219" spans="4:8">
      <c r="D219" s="19"/>
      <c r="E219" s="19"/>
      <c r="F219" s="19"/>
      <c r="G219" s="19"/>
      <c r="H219" s="19"/>
    </row>
    <row r="220" spans="4:8">
      <c r="D220" s="19"/>
      <c r="E220" s="19"/>
      <c r="F220" s="19"/>
      <c r="G220" s="19"/>
      <c r="H220" s="19"/>
    </row>
    <row r="221" spans="4:8">
      <c r="D221" s="19"/>
      <c r="E221" s="19"/>
      <c r="F221" s="19"/>
      <c r="G221" s="19"/>
      <c r="H221" s="19"/>
    </row>
    <row r="222" spans="4:8">
      <c r="D222" s="19"/>
      <c r="E222" s="19"/>
      <c r="F222" s="19"/>
      <c r="G222" s="19"/>
      <c r="H222" s="19"/>
    </row>
    <row r="223" spans="4:8">
      <c r="D223" s="19"/>
      <c r="E223" s="19"/>
      <c r="F223" s="19"/>
      <c r="G223" s="19"/>
      <c r="H223" s="19"/>
    </row>
    <row r="224" spans="4:8">
      <c r="D224" s="19"/>
      <c r="E224" s="19"/>
      <c r="F224" s="19"/>
      <c r="G224" s="19"/>
      <c r="H224" s="19"/>
    </row>
    <row r="225" spans="4:8">
      <c r="D225" s="19"/>
      <c r="E225" s="19"/>
      <c r="F225" s="19"/>
      <c r="G225" s="19"/>
      <c r="H225" s="19"/>
    </row>
    <row r="226" spans="4:8">
      <c r="D226" s="19"/>
      <c r="E226" s="19"/>
      <c r="F226" s="19"/>
      <c r="G226" s="19"/>
      <c r="H226" s="19"/>
    </row>
    <row r="227" spans="4:8">
      <c r="D227" s="19"/>
      <c r="E227" s="19"/>
      <c r="F227" s="19"/>
      <c r="G227" s="19"/>
      <c r="H227" s="19"/>
    </row>
    <row r="228" spans="4:8">
      <c r="D228" s="19"/>
      <c r="E228" s="19"/>
      <c r="F228" s="19"/>
      <c r="G228" s="19"/>
      <c r="H228" s="19"/>
    </row>
    <row r="229" spans="4:8">
      <c r="D229" s="19"/>
      <c r="E229" s="19"/>
      <c r="F229" s="19"/>
      <c r="G229" s="19"/>
      <c r="H229" s="19"/>
    </row>
    <row r="230" spans="4:8">
      <c r="D230" s="19"/>
      <c r="E230" s="19"/>
      <c r="F230" s="19"/>
      <c r="G230" s="19"/>
      <c r="H230" s="19"/>
    </row>
    <row r="231" spans="4:8">
      <c r="D231" s="19"/>
      <c r="E231" s="19"/>
      <c r="F231" s="19"/>
      <c r="G231" s="19"/>
      <c r="H231" s="19"/>
    </row>
    <row r="232" spans="4:8">
      <c r="D232" s="19"/>
      <c r="E232" s="19"/>
      <c r="F232" s="19"/>
      <c r="G232" s="19"/>
      <c r="H232" s="19"/>
    </row>
    <row r="233" spans="4:8">
      <c r="D233" s="19"/>
      <c r="E233" s="19"/>
      <c r="F233" s="19"/>
      <c r="G233" s="19"/>
      <c r="H233" s="19"/>
    </row>
    <row r="234" spans="4:8">
      <c r="D234" s="19"/>
      <c r="E234" s="19"/>
      <c r="F234" s="19"/>
      <c r="G234" s="19"/>
      <c r="H234" s="19"/>
    </row>
    <row r="235" spans="4:8">
      <c r="D235" s="19"/>
      <c r="E235" s="19"/>
      <c r="F235" s="19"/>
      <c r="G235" s="19"/>
      <c r="H235" s="19"/>
    </row>
    <row r="236" spans="4:8">
      <c r="D236" s="19"/>
      <c r="E236" s="19"/>
      <c r="F236" s="19"/>
      <c r="G236" s="19"/>
      <c r="H236" s="19"/>
    </row>
    <row r="237" spans="4:8">
      <c r="D237" s="19"/>
      <c r="E237" s="19"/>
      <c r="F237" s="19"/>
      <c r="G237" s="19"/>
      <c r="H237" s="19"/>
    </row>
    <row r="238" spans="4:8">
      <c r="D238" s="19"/>
      <c r="E238" s="19"/>
      <c r="F238" s="19"/>
      <c r="G238" s="19"/>
      <c r="H238" s="19"/>
    </row>
    <row r="239" spans="4:8">
      <c r="D239" s="19"/>
      <c r="E239" s="19"/>
      <c r="F239" s="19"/>
      <c r="G239" s="19"/>
      <c r="H239" s="19"/>
    </row>
    <row r="240" spans="4:8">
      <c r="D240" s="19"/>
      <c r="E240" s="19"/>
      <c r="F240" s="19"/>
      <c r="G240" s="19"/>
      <c r="H240" s="19"/>
    </row>
    <row r="241" spans="4:8">
      <c r="D241" s="19"/>
      <c r="E241" s="19"/>
      <c r="F241" s="19"/>
      <c r="G241" s="19"/>
      <c r="H241" s="19"/>
    </row>
    <row r="242" spans="4:8">
      <c r="D242" s="19"/>
      <c r="E242" s="19"/>
      <c r="F242" s="19"/>
      <c r="G242" s="19"/>
      <c r="H242" s="19"/>
    </row>
    <row r="243" spans="4:8">
      <c r="D243" s="19"/>
      <c r="E243" s="19"/>
      <c r="F243" s="19"/>
      <c r="G243" s="19"/>
      <c r="H243" s="19"/>
    </row>
    <row r="244" spans="4:8">
      <c r="D244" s="19"/>
      <c r="E244" s="19"/>
      <c r="F244" s="19"/>
      <c r="G244" s="19"/>
      <c r="H244" s="19"/>
    </row>
    <row r="245" spans="4:8">
      <c r="D245" s="19"/>
      <c r="E245" s="19"/>
      <c r="F245" s="19"/>
      <c r="G245" s="19"/>
      <c r="H245" s="19"/>
    </row>
    <row r="246" spans="4:8">
      <c r="D246" s="19"/>
      <c r="E246" s="19"/>
      <c r="F246" s="19"/>
      <c r="G246" s="19"/>
      <c r="H246" s="19"/>
    </row>
    <row r="247" spans="4:8">
      <c r="D247" s="19"/>
      <c r="E247" s="19"/>
      <c r="F247" s="19"/>
      <c r="G247" s="19"/>
      <c r="H247" s="19"/>
    </row>
    <row r="248" spans="4:8">
      <c r="D248" s="19"/>
      <c r="E248" s="19"/>
      <c r="F248" s="19"/>
      <c r="G248" s="19"/>
      <c r="H248" s="19"/>
    </row>
    <row r="249" spans="4:8">
      <c r="D249" s="19"/>
      <c r="E249" s="19"/>
      <c r="F249" s="19"/>
      <c r="G249" s="19"/>
      <c r="H249" s="19"/>
    </row>
    <row r="250" spans="4:8">
      <c r="D250" s="19"/>
      <c r="E250" s="19"/>
      <c r="F250" s="19"/>
      <c r="G250" s="19"/>
      <c r="H250" s="19"/>
    </row>
    <row r="251" spans="4:8">
      <c r="D251" s="19"/>
      <c r="E251" s="19"/>
      <c r="F251" s="19"/>
      <c r="G251" s="19"/>
      <c r="H251" s="19"/>
    </row>
    <row r="252" spans="4:8">
      <c r="D252" s="19"/>
      <c r="E252" s="19"/>
      <c r="F252" s="19"/>
      <c r="G252" s="19"/>
      <c r="H252" s="19"/>
    </row>
    <row r="253" spans="4:8">
      <c r="D253" s="19"/>
      <c r="E253" s="19"/>
      <c r="F253" s="19"/>
      <c r="G253" s="19"/>
      <c r="H253" s="19"/>
    </row>
    <row r="254" spans="4:8">
      <c r="D254" s="19"/>
      <c r="E254" s="19"/>
      <c r="F254" s="19"/>
      <c r="G254" s="19"/>
      <c r="H254" s="19"/>
    </row>
    <row r="255" spans="4:8">
      <c r="D255" s="19"/>
      <c r="E255" s="19"/>
      <c r="F255" s="19"/>
      <c r="G255" s="19"/>
      <c r="H255" s="19"/>
    </row>
    <row r="256" spans="4:8">
      <c r="D256" s="19"/>
      <c r="E256" s="19"/>
      <c r="F256" s="19"/>
      <c r="G256" s="19"/>
      <c r="H256" s="19"/>
    </row>
    <row r="257" spans="4:8">
      <c r="D257" s="19"/>
      <c r="E257" s="19"/>
      <c r="F257" s="19"/>
      <c r="G257" s="19"/>
      <c r="H257" s="19"/>
    </row>
    <row r="258" spans="4:8">
      <c r="D258" s="19"/>
      <c r="E258" s="19"/>
      <c r="F258" s="19"/>
      <c r="G258" s="19"/>
      <c r="H258" s="19"/>
    </row>
    <row r="259" spans="4:8">
      <c r="D259" s="19"/>
      <c r="E259" s="19"/>
      <c r="F259" s="19"/>
      <c r="G259" s="19"/>
      <c r="H259" s="19"/>
    </row>
    <row r="260" spans="4:8">
      <c r="D260" s="19"/>
      <c r="E260" s="19"/>
      <c r="F260" s="19"/>
      <c r="G260" s="19"/>
      <c r="H260" s="19"/>
    </row>
    <row r="261" spans="4:8">
      <c r="D261" s="19"/>
      <c r="E261" s="19"/>
      <c r="F261" s="19"/>
      <c r="G261" s="19"/>
      <c r="H261" s="19"/>
    </row>
    <row r="262" spans="4:8">
      <c r="D262" s="19"/>
      <c r="E262" s="19"/>
      <c r="F262" s="19"/>
      <c r="G262" s="19"/>
      <c r="H262" s="19"/>
    </row>
    <row r="263" spans="4:8">
      <c r="D263" s="19"/>
      <c r="E263" s="19"/>
      <c r="F263" s="19"/>
      <c r="G263" s="19"/>
      <c r="H263" s="19"/>
    </row>
    <row r="264" spans="4:8">
      <c r="D264" s="19"/>
      <c r="E264" s="19"/>
      <c r="F264" s="19"/>
      <c r="G264" s="19"/>
      <c r="H264" s="19"/>
    </row>
    <row r="265" spans="4:8">
      <c r="D265" s="19"/>
      <c r="E265" s="19"/>
      <c r="F265" s="19"/>
      <c r="G265" s="19"/>
      <c r="H265" s="19"/>
    </row>
    <row r="266" spans="4:8">
      <c r="D266" s="19"/>
      <c r="E266" s="19"/>
      <c r="F266" s="19"/>
      <c r="G266" s="19"/>
      <c r="H266" s="19"/>
    </row>
    <row r="267" spans="4:8">
      <c r="D267" s="19"/>
      <c r="E267" s="19"/>
      <c r="F267" s="19"/>
      <c r="G267" s="19"/>
      <c r="H267" s="19"/>
    </row>
    <row r="268" spans="4:8">
      <c r="D268" s="19"/>
      <c r="E268" s="19"/>
      <c r="F268" s="19"/>
      <c r="G268" s="19"/>
      <c r="H268" s="19"/>
    </row>
    <row r="269" spans="4:8">
      <c r="D269" s="19"/>
      <c r="E269" s="19"/>
      <c r="F269" s="19"/>
      <c r="G269" s="19"/>
      <c r="H269" s="19"/>
    </row>
    <row r="270" spans="4:8">
      <c r="D270" s="19"/>
      <c r="E270" s="19"/>
      <c r="F270" s="19"/>
      <c r="G270" s="19"/>
      <c r="H270" s="19"/>
    </row>
    <row r="271" spans="4:8">
      <c r="D271" s="19"/>
      <c r="E271" s="19"/>
      <c r="F271" s="19"/>
      <c r="G271" s="19"/>
      <c r="H271" s="19"/>
    </row>
    <row r="272" spans="4:8">
      <c r="D272" s="19"/>
      <c r="E272" s="19"/>
      <c r="F272" s="19"/>
      <c r="G272" s="19"/>
      <c r="H272" s="19"/>
    </row>
    <row r="273" spans="4:8">
      <c r="D273" s="19"/>
      <c r="E273" s="19"/>
      <c r="F273" s="19"/>
      <c r="G273" s="19"/>
      <c r="H273" s="19"/>
    </row>
    <row r="274" spans="4:8">
      <c r="D274" s="19"/>
      <c r="E274" s="19"/>
      <c r="F274" s="19"/>
      <c r="G274" s="19"/>
      <c r="H274" s="19"/>
    </row>
    <row r="275" spans="4:8">
      <c r="D275" s="19"/>
      <c r="E275" s="19"/>
      <c r="F275" s="19"/>
      <c r="G275" s="19"/>
      <c r="H275" s="19"/>
    </row>
    <row r="276" spans="4:8">
      <c r="D276" s="19"/>
      <c r="E276" s="19"/>
      <c r="F276" s="19"/>
      <c r="G276" s="19"/>
      <c r="H276" s="19"/>
    </row>
    <row r="277" spans="4:8">
      <c r="D277" s="19"/>
      <c r="E277" s="19"/>
      <c r="F277" s="19"/>
      <c r="G277" s="19"/>
      <c r="H277" s="19"/>
    </row>
    <row r="278" spans="4:8">
      <c r="D278" s="19"/>
      <c r="E278" s="19"/>
      <c r="F278" s="19"/>
      <c r="G278" s="19"/>
      <c r="H278" s="19"/>
    </row>
    <row r="279" spans="4:8">
      <c r="D279" s="19"/>
      <c r="E279" s="19"/>
      <c r="F279" s="19"/>
      <c r="G279" s="19"/>
      <c r="H279" s="19"/>
    </row>
    <row r="280" spans="4:8">
      <c r="D280" s="19"/>
      <c r="E280" s="19"/>
      <c r="F280" s="19"/>
      <c r="G280" s="19"/>
      <c r="H280" s="19"/>
    </row>
    <row r="281" spans="4:8">
      <c r="D281" s="19"/>
      <c r="E281" s="19"/>
      <c r="F281" s="19"/>
      <c r="G281" s="19"/>
      <c r="H281" s="19"/>
    </row>
    <row r="282" spans="4:8">
      <c r="D282" s="19"/>
      <c r="E282" s="19"/>
      <c r="F282" s="19"/>
      <c r="G282" s="19"/>
      <c r="H282" s="19"/>
    </row>
    <row r="283" spans="4:8">
      <c r="D283" s="19"/>
      <c r="E283" s="19"/>
      <c r="F283" s="19"/>
      <c r="G283" s="19"/>
      <c r="H283" s="19"/>
    </row>
    <row r="284" spans="4:8">
      <c r="D284" s="19"/>
      <c r="E284" s="19"/>
      <c r="F284" s="19"/>
      <c r="G284" s="19"/>
      <c r="H284" s="19"/>
    </row>
    <row r="285" spans="4:8">
      <c r="D285" s="19"/>
      <c r="E285" s="19"/>
      <c r="F285" s="19"/>
      <c r="G285" s="19"/>
      <c r="H285" s="19"/>
    </row>
    <row r="286" spans="4:8">
      <c r="D286" s="19"/>
      <c r="E286" s="19"/>
      <c r="F286" s="19"/>
      <c r="G286" s="19"/>
      <c r="H286" s="19"/>
    </row>
    <row r="287" spans="4:8">
      <c r="D287" s="19"/>
      <c r="E287" s="19"/>
      <c r="F287" s="19"/>
      <c r="G287" s="19"/>
      <c r="H287" s="19"/>
    </row>
    <row r="288" spans="4:8">
      <c r="D288" s="19"/>
      <c r="E288" s="19"/>
      <c r="F288" s="19"/>
      <c r="G288" s="19"/>
      <c r="H288" s="19"/>
    </row>
    <row r="289" spans="4:8">
      <c r="D289" s="19"/>
      <c r="E289" s="19"/>
      <c r="F289" s="19"/>
      <c r="G289" s="19"/>
      <c r="H289" s="19"/>
    </row>
    <row r="290" spans="4:8">
      <c r="D290" s="19"/>
      <c r="E290" s="19"/>
      <c r="F290" s="19"/>
      <c r="G290" s="19"/>
      <c r="H290" s="19"/>
    </row>
    <row r="291" spans="4:8">
      <c r="D291" s="19"/>
      <c r="E291" s="19"/>
      <c r="F291" s="19"/>
      <c r="G291" s="19"/>
      <c r="H291" s="19"/>
    </row>
    <row r="292" spans="4:8">
      <c r="D292" s="19"/>
      <c r="E292" s="19"/>
      <c r="F292" s="19"/>
      <c r="G292" s="19"/>
      <c r="H292" s="19"/>
    </row>
    <row r="293" spans="4:8">
      <c r="D293" s="19"/>
      <c r="E293" s="19"/>
      <c r="F293" s="19"/>
      <c r="G293" s="19"/>
      <c r="H293" s="19"/>
    </row>
    <row r="294" spans="4:8">
      <c r="D294" s="19"/>
      <c r="E294" s="19"/>
      <c r="F294" s="19"/>
      <c r="G294" s="19"/>
      <c r="H294" s="19"/>
    </row>
    <row r="295" spans="4:8">
      <c r="D295" s="19"/>
      <c r="E295" s="19"/>
      <c r="F295" s="19"/>
      <c r="G295" s="19"/>
      <c r="H295" s="19"/>
    </row>
    <row r="296" spans="4:8">
      <c r="D296" s="19"/>
      <c r="E296" s="19"/>
      <c r="F296" s="19"/>
      <c r="G296" s="19"/>
      <c r="H296" s="19"/>
    </row>
    <row r="297" spans="4:8">
      <c r="D297" s="19"/>
      <c r="E297" s="19"/>
      <c r="F297" s="19"/>
      <c r="G297" s="19"/>
      <c r="H297" s="19"/>
    </row>
    <row r="298" spans="4:8">
      <c r="D298" s="19"/>
      <c r="E298" s="19"/>
      <c r="F298" s="19"/>
      <c r="G298" s="19"/>
      <c r="H298" s="19"/>
    </row>
    <row r="299" spans="4:8">
      <c r="D299" s="19"/>
      <c r="E299" s="19"/>
      <c r="F299" s="19"/>
      <c r="G299" s="19"/>
      <c r="H299" s="19"/>
    </row>
    <row r="300" spans="4:8">
      <c r="D300" s="19"/>
      <c r="E300" s="19"/>
      <c r="F300" s="19"/>
      <c r="G300" s="19"/>
      <c r="H300" s="19"/>
    </row>
    <row r="301" spans="4:8">
      <c r="D301" s="19"/>
      <c r="E301" s="19"/>
      <c r="F301" s="19"/>
      <c r="G301" s="19"/>
      <c r="H301" s="19"/>
    </row>
    <row r="302" spans="4:8">
      <c r="D302" s="19"/>
      <c r="E302" s="19"/>
      <c r="F302" s="19"/>
      <c r="G302" s="19"/>
      <c r="H302" s="19"/>
    </row>
    <row r="303" spans="4:8">
      <c r="D303" s="19"/>
      <c r="E303" s="19"/>
      <c r="F303" s="19"/>
      <c r="G303" s="19"/>
      <c r="H303" s="19"/>
    </row>
    <row r="304" spans="4:8">
      <c r="D304" s="19"/>
      <c r="E304" s="19"/>
      <c r="F304" s="19"/>
      <c r="G304" s="19"/>
      <c r="H304" s="19"/>
    </row>
    <row r="305" spans="4:8">
      <c r="D305" s="19"/>
      <c r="E305" s="19"/>
      <c r="F305" s="19"/>
      <c r="G305" s="19"/>
      <c r="H305" s="19"/>
    </row>
    <row r="306" spans="4:8">
      <c r="D306" s="19"/>
      <c r="E306" s="19"/>
      <c r="F306" s="19"/>
      <c r="G306" s="19"/>
      <c r="H306" s="19"/>
    </row>
    <row r="307" spans="4:8">
      <c r="D307" s="19"/>
      <c r="E307" s="19"/>
      <c r="F307" s="19"/>
      <c r="G307" s="19"/>
      <c r="H307" s="19"/>
    </row>
    <row r="308" spans="4:8">
      <c r="D308" s="19"/>
      <c r="E308" s="19"/>
      <c r="F308" s="19"/>
      <c r="G308" s="19"/>
      <c r="H308" s="19"/>
    </row>
    <row r="309" spans="4:8">
      <c r="D309" s="19"/>
      <c r="E309" s="19"/>
      <c r="F309" s="19"/>
      <c r="G309" s="19"/>
      <c r="H309" s="19"/>
    </row>
    <row r="310" spans="4:8">
      <c r="D310" s="19"/>
      <c r="E310" s="19"/>
      <c r="F310" s="19"/>
      <c r="G310" s="19"/>
      <c r="H310" s="19"/>
    </row>
    <row r="311" spans="4:8">
      <c r="D311" s="19"/>
      <c r="E311" s="19"/>
      <c r="F311" s="19"/>
      <c r="G311" s="19"/>
      <c r="H311" s="19"/>
    </row>
    <row r="312" spans="4:8">
      <c r="D312" s="19"/>
      <c r="E312" s="19"/>
      <c r="F312" s="19"/>
      <c r="G312" s="19"/>
      <c r="H312" s="19"/>
    </row>
    <row r="313" spans="4:8">
      <c r="D313" s="19"/>
      <c r="E313" s="19"/>
      <c r="F313" s="19"/>
      <c r="G313" s="19"/>
      <c r="H313" s="19"/>
    </row>
    <row r="314" spans="4:8">
      <c r="D314" s="19"/>
      <c r="E314" s="19"/>
      <c r="F314" s="19"/>
      <c r="G314" s="19"/>
      <c r="H314" s="19"/>
    </row>
    <row r="315" spans="4:8">
      <c r="D315" s="19"/>
      <c r="E315" s="19"/>
      <c r="F315" s="19"/>
      <c r="G315" s="19"/>
      <c r="H315" s="19"/>
    </row>
    <row r="316" spans="4:8">
      <c r="D316" s="19"/>
      <c r="E316" s="19"/>
      <c r="F316" s="19"/>
      <c r="G316" s="19"/>
      <c r="H316" s="19"/>
    </row>
    <row r="317" spans="4:8">
      <c r="D317" s="19"/>
      <c r="E317" s="19"/>
      <c r="F317" s="19"/>
      <c r="G317" s="19"/>
      <c r="H317" s="19"/>
    </row>
    <row r="318" spans="4:8">
      <c r="D318" s="19"/>
      <c r="E318" s="19"/>
      <c r="F318" s="19"/>
      <c r="G318" s="19"/>
      <c r="H318" s="19"/>
    </row>
    <row r="319" spans="4:8">
      <c r="D319" s="19"/>
      <c r="E319" s="19"/>
      <c r="F319" s="19"/>
      <c r="G319" s="19"/>
      <c r="H319" s="19"/>
    </row>
    <row r="320" spans="4:8">
      <c r="D320" s="19"/>
      <c r="E320" s="19"/>
      <c r="F320" s="19"/>
      <c r="G320" s="19"/>
      <c r="H320" s="19"/>
    </row>
    <row r="321" spans="4:8">
      <c r="D321" s="19"/>
      <c r="E321" s="19"/>
      <c r="F321" s="19"/>
      <c r="G321" s="19"/>
      <c r="H321" s="19"/>
    </row>
    <row r="322" spans="4:8">
      <c r="D322" s="19"/>
      <c r="E322" s="19"/>
      <c r="F322" s="19"/>
      <c r="G322" s="19"/>
      <c r="H322" s="19"/>
    </row>
    <row r="323" spans="4:8">
      <c r="D323" s="19"/>
      <c r="E323" s="19"/>
      <c r="F323" s="19"/>
      <c r="G323" s="19"/>
      <c r="H323" s="19"/>
    </row>
    <row r="324" spans="4:8">
      <c r="D324" s="19"/>
      <c r="E324" s="19"/>
      <c r="F324" s="19"/>
      <c r="G324" s="19"/>
      <c r="H324" s="19"/>
    </row>
    <row r="325" spans="4:8">
      <c r="D325" s="19"/>
      <c r="E325" s="19"/>
      <c r="F325" s="19"/>
      <c r="G325" s="19"/>
      <c r="H325" s="19"/>
    </row>
    <row r="326" spans="4:8">
      <c r="D326" s="19"/>
      <c r="E326" s="19"/>
      <c r="F326" s="19"/>
      <c r="G326" s="19"/>
      <c r="H326" s="19"/>
    </row>
    <row r="327" spans="4:8">
      <c r="D327" s="19"/>
      <c r="E327" s="19"/>
      <c r="F327" s="19"/>
      <c r="G327" s="19"/>
      <c r="H327" s="19"/>
    </row>
    <row r="328" spans="4:8">
      <c r="D328" s="19"/>
      <c r="E328" s="19"/>
      <c r="F328" s="19"/>
      <c r="G328" s="19"/>
      <c r="H328" s="19"/>
    </row>
    <row r="329" spans="4:8">
      <c r="D329" s="19"/>
      <c r="E329" s="19"/>
      <c r="F329" s="19"/>
      <c r="G329" s="19"/>
      <c r="H329" s="19"/>
    </row>
    <row r="330" spans="4:8">
      <c r="D330" s="19"/>
      <c r="E330" s="19"/>
      <c r="F330" s="19"/>
      <c r="G330" s="19"/>
      <c r="H330" s="19"/>
    </row>
    <row r="331" spans="4:8">
      <c r="D331" s="19"/>
      <c r="E331" s="19"/>
      <c r="F331" s="19"/>
      <c r="G331" s="19"/>
      <c r="H331" s="19"/>
    </row>
    <row r="332" spans="4:8">
      <c r="D332" s="19"/>
      <c r="E332" s="19"/>
      <c r="F332" s="19"/>
      <c r="G332" s="19"/>
      <c r="H332" s="19"/>
    </row>
    <row r="333" spans="4:8">
      <c r="D333" s="19"/>
      <c r="E333" s="19"/>
      <c r="F333" s="19"/>
      <c r="G333" s="19"/>
      <c r="H333" s="19"/>
    </row>
    <row r="334" spans="4:8">
      <c r="D334" s="19"/>
      <c r="E334" s="19"/>
      <c r="F334" s="19"/>
      <c r="G334" s="19"/>
      <c r="H334" s="19"/>
    </row>
    <row r="335" spans="4:8">
      <c r="D335" s="19"/>
      <c r="E335" s="19"/>
      <c r="F335" s="19"/>
      <c r="G335" s="19"/>
      <c r="H335" s="19"/>
    </row>
    <row r="336" spans="4:8">
      <c r="D336" s="19"/>
      <c r="E336" s="19"/>
      <c r="F336" s="19"/>
      <c r="G336" s="19"/>
      <c r="H336" s="19"/>
    </row>
    <row r="337" spans="4:8">
      <c r="D337" s="19"/>
      <c r="E337" s="19"/>
      <c r="F337" s="19"/>
      <c r="G337" s="19"/>
      <c r="H337" s="19"/>
    </row>
    <row r="338" spans="4:8">
      <c r="D338" s="19"/>
      <c r="E338" s="19"/>
      <c r="F338" s="19"/>
      <c r="G338" s="19"/>
      <c r="H338" s="19"/>
    </row>
    <row r="339" spans="4:8">
      <c r="D339" s="19"/>
      <c r="E339" s="19"/>
      <c r="F339" s="19"/>
      <c r="G339" s="19"/>
      <c r="H339" s="19"/>
    </row>
    <row r="340" spans="4:8">
      <c r="D340" s="19"/>
      <c r="E340" s="19"/>
      <c r="F340" s="19"/>
      <c r="G340" s="19"/>
      <c r="H340" s="19"/>
    </row>
    <row r="341" spans="4:8">
      <c r="D341" s="19"/>
      <c r="E341" s="19"/>
      <c r="F341" s="19"/>
      <c r="G341" s="19"/>
      <c r="H341" s="19"/>
    </row>
    <row r="342" spans="4:8">
      <c r="D342" s="19"/>
      <c r="E342" s="19"/>
      <c r="F342" s="19"/>
      <c r="G342" s="19"/>
      <c r="H342" s="19"/>
    </row>
    <row r="343" spans="4:8">
      <c r="D343" s="19"/>
      <c r="E343" s="19"/>
      <c r="F343" s="19"/>
      <c r="G343" s="19"/>
      <c r="H343" s="19"/>
    </row>
    <row r="344" spans="4:8">
      <c r="D344" s="19"/>
      <c r="E344" s="19"/>
      <c r="F344" s="19"/>
      <c r="G344" s="19"/>
      <c r="H344" s="19"/>
    </row>
    <row r="345" spans="4:8">
      <c r="D345" s="19"/>
      <c r="E345" s="19"/>
      <c r="F345" s="19"/>
      <c r="G345" s="19"/>
      <c r="H345" s="19"/>
    </row>
    <row r="346" spans="4:8">
      <c r="D346" s="19"/>
      <c r="E346" s="19"/>
      <c r="F346" s="19"/>
      <c r="G346" s="19"/>
      <c r="H346" s="19"/>
    </row>
    <row r="347" spans="4:8">
      <c r="D347" s="19"/>
      <c r="E347" s="19"/>
      <c r="F347" s="19"/>
      <c r="G347" s="19"/>
      <c r="H347" s="19"/>
    </row>
    <row r="348" spans="4:8">
      <c r="D348" s="19"/>
      <c r="E348" s="19"/>
      <c r="F348" s="19"/>
      <c r="G348" s="19"/>
      <c r="H348" s="19"/>
    </row>
    <row r="349" spans="4:8">
      <c r="D349" s="19"/>
      <c r="E349" s="19"/>
      <c r="F349" s="19"/>
      <c r="G349" s="19"/>
      <c r="H349" s="19"/>
    </row>
    <row r="350" spans="4:8">
      <c r="D350" s="19"/>
      <c r="E350" s="19"/>
      <c r="F350" s="19"/>
      <c r="G350" s="19"/>
      <c r="H350" s="19"/>
    </row>
    <row r="351" spans="4:8">
      <c r="D351" s="19"/>
      <c r="E351" s="19"/>
      <c r="F351" s="19"/>
      <c r="G351" s="19"/>
      <c r="H351" s="19"/>
    </row>
    <row r="352" spans="4:8">
      <c r="D352" s="19"/>
      <c r="E352" s="19"/>
      <c r="F352" s="19"/>
      <c r="G352" s="19"/>
      <c r="H352" s="19"/>
    </row>
    <row r="353" spans="4:8">
      <c r="D353" s="19"/>
      <c r="E353" s="19"/>
      <c r="F353" s="19"/>
      <c r="G353" s="19"/>
      <c r="H353" s="19"/>
    </row>
    <row r="354" spans="4:8">
      <c r="D354" s="19"/>
      <c r="E354" s="19"/>
      <c r="F354" s="19"/>
      <c r="G354" s="19"/>
      <c r="H354" s="19"/>
    </row>
    <row r="355" spans="4:8">
      <c r="D355" s="19"/>
      <c r="E355" s="19"/>
      <c r="F355" s="19"/>
      <c r="G355" s="19"/>
      <c r="H355" s="19"/>
    </row>
    <row r="356" spans="4:8">
      <c r="D356" s="19"/>
      <c r="E356" s="19"/>
      <c r="F356" s="19"/>
      <c r="G356" s="19"/>
      <c r="H356" s="19"/>
    </row>
    <row r="357" spans="4:8">
      <c r="D357" s="19"/>
      <c r="E357" s="19"/>
      <c r="F357" s="19"/>
      <c r="G357" s="19"/>
      <c r="H357" s="19"/>
    </row>
    <row r="358" spans="4:8">
      <c r="D358" s="19"/>
      <c r="E358" s="19"/>
      <c r="F358" s="19"/>
      <c r="G358" s="19"/>
      <c r="H358" s="19"/>
    </row>
    <row r="359" spans="4:8">
      <c r="D359" s="19"/>
      <c r="E359" s="19"/>
      <c r="F359" s="19"/>
      <c r="G359" s="19"/>
      <c r="H359" s="19"/>
    </row>
    <row r="360" spans="4:8">
      <c r="D360" s="19"/>
      <c r="E360" s="19"/>
      <c r="F360" s="19"/>
      <c r="G360" s="19"/>
      <c r="H360" s="19"/>
    </row>
    <row r="361" spans="4:8">
      <c r="D361" s="19"/>
      <c r="E361" s="19"/>
      <c r="F361" s="19"/>
      <c r="G361" s="19"/>
      <c r="H361" s="19"/>
    </row>
    <row r="362" spans="4:8">
      <c r="D362" s="19"/>
      <c r="E362" s="19"/>
      <c r="F362" s="19"/>
      <c r="G362" s="19"/>
      <c r="H362" s="19"/>
    </row>
    <row r="363" spans="4:8">
      <c r="D363" s="19"/>
      <c r="E363" s="19"/>
      <c r="F363" s="19"/>
      <c r="G363" s="19"/>
      <c r="H363" s="19"/>
    </row>
    <row r="364" spans="4:8">
      <c r="D364" s="19"/>
      <c r="E364" s="19"/>
      <c r="F364" s="19"/>
      <c r="G364" s="19"/>
      <c r="H364" s="19"/>
    </row>
    <row r="365" spans="4:8">
      <c r="D365" s="19"/>
      <c r="E365" s="19"/>
      <c r="F365" s="19"/>
      <c r="G365" s="19"/>
      <c r="H365" s="19"/>
    </row>
    <row r="366" spans="4:8">
      <c r="D366" s="19"/>
      <c r="E366" s="19"/>
      <c r="F366" s="19"/>
      <c r="G366" s="19"/>
      <c r="H366" s="19"/>
    </row>
    <row r="367" spans="4:8">
      <c r="D367" s="19"/>
      <c r="E367" s="19"/>
      <c r="F367" s="19"/>
      <c r="G367" s="19"/>
      <c r="H367" s="19"/>
    </row>
    <row r="368" spans="4:8">
      <c r="D368" s="19"/>
      <c r="E368" s="19"/>
      <c r="F368" s="19"/>
      <c r="G368" s="19"/>
      <c r="H368" s="19"/>
    </row>
    <row r="369" spans="4:8">
      <c r="D369" s="19"/>
      <c r="E369" s="19"/>
      <c r="F369" s="19"/>
      <c r="G369" s="19"/>
      <c r="H369" s="19"/>
    </row>
    <row r="370" spans="4:8">
      <c r="D370" s="19"/>
      <c r="E370" s="19"/>
      <c r="F370" s="19"/>
      <c r="G370" s="19"/>
      <c r="H370" s="19"/>
    </row>
    <row r="371" spans="4:8">
      <c r="D371" s="19"/>
      <c r="E371" s="19"/>
      <c r="F371" s="19"/>
      <c r="G371" s="19"/>
      <c r="H371" s="19"/>
    </row>
    <row r="372" spans="4:8">
      <c r="D372" s="19"/>
      <c r="E372" s="19"/>
      <c r="F372" s="19"/>
      <c r="G372" s="19"/>
      <c r="H372" s="19"/>
    </row>
    <row r="373" spans="4:8">
      <c r="D373" s="19"/>
      <c r="E373" s="19"/>
      <c r="F373" s="19"/>
      <c r="G373" s="19"/>
      <c r="H373" s="19"/>
    </row>
    <row r="374" spans="4:8">
      <c r="D374" s="19"/>
      <c r="E374" s="19"/>
      <c r="F374" s="19"/>
      <c r="G374" s="19"/>
      <c r="H374" s="19"/>
    </row>
    <row r="375" spans="4:8">
      <c r="D375" s="19"/>
      <c r="E375" s="19"/>
      <c r="F375" s="19"/>
      <c r="G375" s="19"/>
      <c r="H375" s="19"/>
    </row>
    <row r="376" spans="4:8">
      <c r="D376" s="19"/>
      <c r="E376" s="19"/>
      <c r="F376" s="19"/>
      <c r="G376" s="19"/>
      <c r="H376" s="19"/>
    </row>
    <row r="377" spans="4:8">
      <c r="D377" s="19"/>
      <c r="E377" s="19"/>
      <c r="F377" s="19"/>
      <c r="G377" s="19"/>
      <c r="H377" s="19"/>
    </row>
    <row r="378" spans="4:8">
      <c r="D378" s="19"/>
      <c r="E378" s="19"/>
      <c r="F378" s="19"/>
      <c r="G378" s="19"/>
      <c r="H378" s="19"/>
    </row>
    <row r="379" spans="4:8">
      <c r="D379" s="19"/>
      <c r="E379" s="19"/>
      <c r="F379" s="19"/>
      <c r="G379" s="19"/>
      <c r="H379" s="19"/>
    </row>
    <row r="380" spans="4:8">
      <c r="D380" s="19"/>
      <c r="E380" s="19"/>
      <c r="F380" s="19"/>
      <c r="G380" s="19"/>
      <c r="H380" s="19"/>
    </row>
    <row r="381" spans="4:8">
      <c r="D381" s="19"/>
      <c r="E381" s="19"/>
      <c r="F381" s="19"/>
      <c r="G381" s="19"/>
      <c r="H381" s="19"/>
    </row>
    <row r="382" spans="4:8">
      <c r="D382" s="19"/>
      <c r="E382" s="19"/>
      <c r="F382" s="19"/>
      <c r="G382" s="19"/>
      <c r="H382" s="19"/>
    </row>
    <row r="383" spans="4:8">
      <c r="D383" s="19"/>
      <c r="E383" s="19"/>
      <c r="F383" s="19"/>
      <c r="G383" s="19"/>
      <c r="H383" s="19"/>
    </row>
    <row r="384" spans="4:8">
      <c r="D384" s="19"/>
      <c r="E384" s="19"/>
      <c r="F384" s="19"/>
      <c r="G384" s="19"/>
      <c r="H384" s="19"/>
    </row>
    <row r="385" spans="4:8">
      <c r="D385" s="19"/>
      <c r="E385" s="19"/>
      <c r="F385" s="19"/>
      <c r="G385" s="19"/>
      <c r="H385" s="19"/>
    </row>
    <row r="386" spans="4:8">
      <c r="D386" s="19"/>
      <c r="E386" s="19"/>
      <c r="F386" s="19"/>
      <c r="G386" s="19"/>
      <c r="H386" s="19"/>
    </row>
    <row r="387" spans="4:8">
      <c r="D387" s="19"/>
      <c r="E387" s="19"/>
      <c r="F387" s="19"/>
      <c r="G387" s="19"/>
      <c r="H387" s="19"/>
    </row>
    <row r="388" spans="4:8">
      <c r="D388" s="19"/>
      <c r="E388" s="19"/>
      <c r="F388" s="19"/>
      <c r="G388" s="19"/>
      <c r="H388" s="19"/>
    </row>
    <row r="389" spans="4:8">
      <c r="D389" s="19"/>
      <c r="E389" s="19"/>
      <c r="F389" s="19"/>
      <c r="G389" s="19"/>
      <c r="H389" s="19"/>
    </row>
    <row r="390" spans="4:8">
      <c r="D390" s="19"/>
      <c r="E390" s="19"/>
      <c r="F390" s="19"/>
      <c r="G390" s="19"/>
      <c r="H390" s="19"/>
    </row>
    <row r="391" spans="4:8">
      <c r="D391" s="19"/>
      <c r="E391" s="19"/>
      <c r="F391" s="19"/>
      <c r="G391" s="19"/>
      <c r="H391" s="19"/>
    </row>
    <row r="392" spans="4:8">
      <c r="D392" s="19"/>
      <c r="E392" s="19"/>
      <c r="F392" s="19"/>
      <c r="G392" s="19"/>
      <c r="H392" s="19"/>
    </row>
    <row r="393" spans="4:8">
      <c r="D393" s="19"/>
      <c r="E393" s="19"/>
      <c r="F393" s="19"/>
      <c r="G393" s="19"/>
      <c r="H393" s="19"/>
    </row>
    <row r="394" spans="4:8">
      <c r="D394" s="19"/>
      <c r="E394" s="19"/>
      <c r="F394" s="19"/>
      <c r="G394" s="19"/>
      <c r="H394" s="19"/>
    </row>
    <row r="395" spans="4:8">
      <c r="D395" s="19"/>
      <c r="E395" s="19"/>
      <c r="F395" s="19"/>
      <c r="G395" s="19"/>
      <c r="H395" s="19"/>
    </row>
    <row r="396" spans="4:8">
      <c r="D396" s="19"/>
      <c r="E396" s="19"/>
      <c r="F396" s="19"/>
      <c r="G396" s="19"/>
      <c r="H396" s="19"/>
    </row>
    <row r="397" spans="4:8">
      <c r="D397" s="19"/>
      <c r="E397" s="19"/>
      <c r="F397" s="19"/>
      <c r="G397" s="19"/>
      <c r="H397" s="19"/>
    </row>
    <row r="398" spans="4:8">
      <c r="D398" s="19"/>
      <c r="E398" s="19"/>
      <c r="F398" s="19"/>
      <c r="G398" s="19"/>
      <c r="H398" s="19"/>
    </row>
    <row r="399" spans="4:8">
      <c r="D399" s="19"/>
      <c r="E399" s="19"/>
      <c r="F399" s="19"/>
      <c r="G399" s="19"/>
      <c r="H399" s="19"/>
    </row>
    <row r="400" spans="4:8">
      <c r="D400" s="19"/>
      <c r="E400" s="19"/>
      <c r="F400" s="19"/>
      <c r="G400" s="19"/>
      <c r="H400" s="19"/>
    </row>
    <row r="401" spans="4:8">
      <c r="D401" s="19"/>
      <c r="E401" s="19"/>
      <c r="F401" s="19"/>
      <c r="G401" s="19"/>
      <c r="H401" s="19"/>
    </row>
    <row r="402" spans="4:8">
      <c r="D402" s="19"/>
      <c r="E402" s="19"/>
      <c r="F402" s="19"/>
      <c r="G402" s="19"/>
      <c r="H402" s="19"/>
    </row>
    <row r="403" spans="4:8">
      <c r="D403" s="19"/>
      <c r="E403" s="19"/>
      <c r="F403" s="19"/>
      <c r="G403" s="19"/>
      <c r="H403" s="19"/>
    </row>
    <row r="404" spans="4:8">
      <c r="D404" s="19"/>
      <c r="E404" s="19"/>
      <c r="F404" s="19"/>
      <c r="G404" s="19"/>
      <c r="H404" s="19"/>
    </row>
    <row r="405" spans="4:8">
      <c r="D405" s="19"/>
      <c r="E405" s="19"/>
      <c r="F405" s="19"/>
      <c r="G405" s="19"/>
      <c r="H405" s="19"/>
    </row>
    <row r="406" spans="4:8">
      <c r="D406" s="19"/>
      <c r="E406" s="19"/>
      <c r="F406" s="19"/>
      <c r="G406" s="19"/>
      <c r="H406" s="19"/>
    </row>
    <row r="407" spans="4:8">
      <c r="D407" s="19"/>
      <c r="E407" s="19"/>
      <c r="F407" s="19"/>
      <c r="G407" s="19"/>
      <c r="H407" s="19"/>
    </row>
    <row r="408" spans="4:8">
      <c r="D408" s="19"/>
      <c r="E408" s="19"/>
      <c r="F408" s="19"/>
      <c r="G408" s="19"/>
      <c r="H408" s="19"/>
    </row>
    <row r="409" spans="4:8">
      <c r="D409" s="19"/>
      <c r="E409" s="19"/>
      <c r="F409" s="19"/>
      <c r="G409" s="19"/>
      <c r="H409" s="19"/>
    </row>
    <row r="410" spans="4:8">
      <c r="D410" s="19"/>
      <c r="E410" s="19"/>
      <c r="F410" s="19"/>
      <c r="G410" s="19"/>
      <c r="H410" s="19"/>
    </row>
    <row r="411" spans="4:8">
      <c r="D411" s="19"/>
      <c r="E411" s="19"/>
      <c r="F411" s="19"/>
      <c r="G411" s="19"/>
      <c r="H411" s="19"/>
    </row>
    <row r="412" spans="4:8">
      <c r="D412" s="19"/>
      <c r="E412" s="19"/>
      <c r="F412" s="19"/>
      <c r="G412" s="19"/>
      <c r="H412" s="19"/>
    </row>
    <row r="413" spans="4:8">
      <c r="D413" s="19"/>
      <c r="E413" s="19"/>
      <c r="F413" s="19"/>
      <c r="G413" s="19"/>
      <c r="H413" s="19"/>
    </row>
    <row r="414" spans="4:8">
      <c r="D414" s="19"/>
      <c r="E414" s="19"/>
      <c r="F414" s="19"/>
      <c r="G414" s="19"/>
      <c r="H414" s="19"/>
    </row>
    <row r="415" spans="4:8">
      <c r="D415" s="19"/>
      <c r="E415" s="19"/>
      <c r="F415" s="19"/>
      <c r="G415" s="19"/>
      <c r="H415" s="19"/>
    </row>
    <row r="416" spans="4:8">
      <c r="D416" s="19"/>
      <c r="E416" s="19"/>
      <c r="F416" s="19"/>
      <c r="G416" s="19"/>
      <c r="H416" s="19"/>
    </row>
    <row r="417" spans="4:8">
      <c r="D417" s="19"/>
      <c r="E417" s="19"/>
      <c r="F417" s="19"/>
      <c r="G417" s="19"/>
      <c r="H417" s="19"/>
    </row>
    <row r="418" spans="4:8">
      <c r="D418" s="19"/>
      <c r="E418" s="19"/>
      <c r="F418" s="19"/>
      <c r="G418" s="19"/>
      <c r="H418" s="19"/>
    </row>
    <row r="419" spans="4:8">
      <c r="D419" s="19"/>
      <c r="E419" s="19"/>
      <c r="F419" s="19"/>
      <c r="G419" s="19"/>
      <c r="H419" s="19"/>
    </row>
    <row r="420" spans="4:8">
      <c r="D420" s="19"/>
      <c r="E420" s="19"/>
      <c r="F420" s="19"/>
      <c r="G420" s="19"/>
      <c r="H420" s="19"/>
    </row>
    <row r="421" spans="4:8">
      <c r="D421" s="19"/>
      <c r="E421" s="19"/>
      <c r="F421" s="19"/>
      <c r="G421" s="19"/>
      <c r="H421" s="19"/>
    </row>
    <row r="422" spans="4:8">
      <c r="D422" s="19"/>
      <c r="E422" s="19"/>
      <c r="F422" s="19"/>
      <c r="G422" s="19"/>
      <c r="H422" s="19"/>
    </row>
    <row r="423" spans="4:8">
      <c r="D423" s="19"/>
      <c r="E423" s="19"/>
      <c r="F423" s="19"/>
      <c r="G423" s="19"/>
      <c r="H423" s="19"/>
    </row>
    <row r="424" spans="4:8">
      <c r="D424" s="19"/>
      <c r="E424" s="19"/>
      <c r="F424" s="19"/>
      <c r="G424" s="19"/>
      <c r="H424" s="19"/>
    </row>
    <row r="425" spans="4:8">
      <c r="D425" s="19"/>
      <c r="E425" s="19"/>
      <c r="F425" s="19"/>
      <c r="G425" s="19"/>
      <c r="H425" s="19"/>
    </row>
    <row r="426" spans="4:8">
      <c r="D426" s="19"/>
      <c r="E426" s="19"/>
      <c r="F426" s="19"/>
      <c r="G426" s="19"/>
      <c r="H426" s="19"/>
    </row>
    <row r="427" spans="4:8">
      <c r="D427" s="19"/>
      <c r="E427" s="19"/>
      <c r="F427" s="19"/>
      <c r="G427" s="19"/>
      <c r="H427" s="19"/>
    </row>
    <row r="428" spans="4:8">
      <c r="D428" s="19"/>
      <c r="E428" s="19"/>
      <c r="F428" s="19"/>
      <c r="G428" s="19"/>
      <c r="H428" s="19"/>
    </row>
    <row r="429" spans="4:8">
      <c r="D429" s="19"/>
      <c r="E429" s="19"/>
      <c r="F429" s="19"/>
      <c r="G429" s="19"/>
      <c r="H429" s="19"/>
    </row>
    <row r="430" spans="4:8">
      <c r="D430" s="19"/>
      <c r="E430" s="19"/>
      <c r="F430" s="19"/>
      <c r="G430" s="19"/>
      <c r="H430" s="19"/>
    </row>
    <row r="431" spans="4:8">
      <c r="D431" s="19"/>
      <c r="E431" s="19"/>
      <c r="F431" s="19"/>
      <c r="G431" s="19"/>
      <c r="H431" s="19"/>
    </row>
    <row r="432" spans="4:8">
      <c r="D432" s="19"/>
      <c r="E432" s="19"/>
      <c r="F432" s="19"/>
      <c r="G432" s="19"/>
      <c r="H432" s="19"/>
    </row>
    <row r="433" spans="4:8">
      <c r="D433" s="19"/>
      <c r="E433" s="19"/>
      <c r="F433" s="19"/>
      <c r="G433" s="19"/>
      <c r="H433" s="19"/>
    </row>
    <row r="434" spans="4:8">
      <c r="D434" s="19"/>
      <c r="E434" s="19"/>
      <c r="F434" s="19"/>
      <c r="G434" s="19"/>
      <c r="H434" s="19"/>
    </row>
    <row r="435" spans="4:8">
      <c r="D435" s="19"/>
      <c r="E435" s="19"/>
      <c r="F435" s="19"/>
      <c r="G435" s="19"/>
      <c r="H435" s="19"/>
    </row>
    <row r="436" spans="4:8">
      <c r="D436" s="19"/>
      <c r="E436" s="19"/>
      <c r="F436" s="19"/>
      <c r="G436" s="19"/>
      <c r="H436" s="19"/>
    </row>
    <row r="437" spans="4:8">
      <c r="D437" s="19"/>
      <c r="E437" s="19"/>
      <c r="F437" s="19"/>
      <c r="G437" s="19"/>
      <c r="H437" s="19"/>
    </row>
    <row r="438" spans="4:8">
      <c r="D438" s="19"/>
      <c r="E438" s="19"/>
      <c r="F438" s="19"/>
      <c r="G438" s="19"/>
      <c r="H438" s="19"/>
    </row>
    <row r="439" spans="4:8">
      <c r="D439" s="19"/>
      <c r="E439" s="19"/>
      <c r="F439" s="19"/>
      <c r="G439" s="19"/>
      <c r="H439" s="19"/>
    </row>
    <row r="440" spans="4:8">
      <c r="D440" s="19"/>
      <c r="E440" s="19"/>
      <c r="F440" s="19"/>
      <c r="G440" s="19"/>
      <c r="H440" s="19"/>
    </row>
    <row r="441" spans="4:8">
      <c r="D441" s="19"/>
      <c r="E441" s="19"/>
      <c r="F441" s="19"/>
      <c r="G441" s="19"/>
      <c r="H441" s="19"/>
    </row>
    <row r="442" spans="4:8">
      <c r="D442" s="19"/>
      <c r="E442" s="19"/>
      <c r="F442" s="19"/>
      <c r="G442" s="19"/>
      <c r="H442" s="19"/>
    </row>
    <row r="443" spans="4:8">
      <c r="D443" s="19"/>
      <c r="E443" s="19"/>
      <c r="F443" s="19"/>
      <c r="G443" s="19"/>
      <c r="H443" s="19"/>
    </row>
    <row r="444" spans="4:8">
      <c r="D444" s="19"/>
      <c r="E444" s="19"/>
      <c r="F444" s="19"/>
      <c r="G444" s="19"/>
      <c r="H444" s="19"/>
    </row>
    <row r="445" spans="4:8">
      <c r="D445" s="19"/>
      <c r="E445" s="19"/>
      <c r="F445" s="19"/>
      <c r="G445" s="19"/>
      <c r="H445" s="19"/>
    </row>
    <row r="446" spans="4:8">
      <c r="D446" s="19"/>
      <c r="E446" s="19"/>
      <c r="F446" s="19"/>
      <c r="G446" s="19"/>
      <c r="H446" s="19"/>
    </row>
    <row r="447" spans="4:8">
      <c r="D447" s="19"/>
      <c r="E447" s="19"/>
      <c r="F447" s="19"/>
      <c r="G447" s="19"/>
      <c r="H447" s="19"/>
    </row>
    <row r="448" spans="4:8">
      <c r="D448" s="19"/>
      <c r="E448" s="19"/>
      <c r="F448" s="19"/>
      <c r="G448" s="19"/>
      <c r="H448" s="19"/>
    </row>
    <row r="449" spans="4:8">
      <c r="D449" s="19"/>
      <c r="E449" s="19"/>
      <c r="F449" s="19"/>
      <c r="G449" s="19"/>
      <c r="H449" s="19"/>
    </row>
    <row r="450" spans="4:8">
      <c r="D450" s="19"/>
      <c r="E450" s="19"/>
      <c r="F450" s="19"/>
      <c r="G450" s="19"/>
      <c r="H450" s="19"/>
    </row>
    <row r="451" spans="4:8">
      <c r="D451" s="19"/>
      <c r="E451" s="19"/>
      <c r="F451" s="19"/>
      <c r="G451" s="19"/>
      <c r="H451" s="19"/>
    </row>
    <row r="452" spans="4:8">
      <c r="D452" s="19"/>
      <c r="E452" s="19"/>
      <c r="F452" s="19"/>
      <c r="G452" s="19"/>
      <c r="H452" s="19"/>
    </row>
    <row r="453" spans="4:8">
      <c r="D453" s="19"/>
      <c r="E453" s="19"/>
      <c r="F453" s="19"/>
      <c r="G453" s="19"/>
      <c r="H453" s="19"/>
    </row>
    <row r="454" spans="4:8">
      <c r="D454" s="19"/>
      <c r="E454" s="19"/>
      <c r="F454" s="19"/>
      <c r="G454" s="19"/>
      <c r="H454" s="19"/>
    </row>
    <row r="455" spans="4:8">
      <c r="D455" s="19"/>
      <c r="E455" s="19"/>
      <c r="F455" s="19"/>
      <c r="G455" s="19"/>
      <c r="H455" s="19"/>
    </row>
    <row r="456" spans="4:8">
      <c r="D456" s="19"/>
      <c r="E456" s="19"/>
      <c r="F456" s="19"/>
      <c r="G456" s="19"/>
      <c r="H456" s="19"/>
    </row>
    <row r="457" spans="4:8">
      <c r="D457" s="19"/>
      <c r="E457" s="19"/>
      <c r="F457" s="19"/>
      <c r="G457" s="19"/>
      <c r="H457" s="19"/>
    </row>
    <row r="458" spans="4:8">
      <c r="D458" s="19"/>
      <c r="E458" s="19"/>
      <c r="F458" s="19"/>
      <c r="G458" s="19"/>
      <c r="H458" s="19"/>
    </row>
    <row r="459" spans="4:8">
      <c r="D459" s="19"/>
      <c r="E459" s="19"/>
      <c r="F459" s="19"/>
      <c r="G459" s="19"/>
      <c r="H459" s="19"/>
    </row>
    <row r="460" spans="4:8">
      <c r="D460" s="19"/>
      <c r="E460" s="19"/>
      <c r="F460" s="19"/>
      <c r="G460" s="19"/>
      <c r="H460" s="19"/>
    </row>
    <row r="461" spans="4:8">
      <c r="D461" s="19"/>
      <c r="E461" s="19"/>
      <c r="F461" s="19"/>
      <c r="G461" s="19"/>
      <c r="H461" s="19"/>
    </row>
    <row r="462" spans="4:8">
      <c r="D462" s="19"/>
      <c r="E462" s="19"/>
      <c r="F462" s="19"/>
      <c r="G462" s="19"/>
      <c r="H462" s="19"/>
    </row>
    <row r="463" spans="4:8">
      <c r="D463" s="19"/>
      <c r="E463" s="19"/>
      <c r="F463" s="19"/>
      <c r="G463" s="19"/>
      <c r="H463" s="19"/>
    </row>
    <row r="464" spans="4:8">
      <c r="D464" s="19"/>
      <c r="E464" s="19"/>
      <c r="F464" s="19"/>
      <c r="G464" s="19"/>
      <c r="H464" s="19"/>
    </row>
    <row r="465" spans="4:8">
      <c r="D465" s="19"/>
      <c r="E465" s="19"/>
      <c r="F465" s="19"/>
      <c r="G465" s="19"/>
      <c r="H465" s="19"/>
    </row>
    <row r="466" spans="4:8">
      <c r="D466" s="19"/>
      <c r="E466" s="19"/>
      <c r="F466" s="19"/>
      <c r="G466" s="19"/>
      <c r="H466" s="19"/>
    </row>
    <row r="467" spans="4:8">
      <c r="D467" s="19"/>
      <c r="E467" s="19"/>
      <c r="F467" s="19"/>
      <c r="G467" s="19"/>
      <c r="H467" s="19"/>
    </row>
    <row r="468" spans="4:8">
      <c r="D468" s="19"/>
      <c r="E468" s="19"/>
      <c r="F468" s="19"/>
      <c r="G468" s="19"/>
      <c r="H468" s="19"/>
    </row>
    <row r="469" spans="4:8">
      <c r="D469" s="19"/>
      <c r="E469" s="19"/>
      <c r="F469" s="19"/>
      <c r="G469" s="19"/>
      <c r="H469" s="19"/>
    </row>
    <row r="470" spans="4:8">
      <c r="D470" s="19"/>
      <c r="E470" s="19"/>
      <c r="F470" s="19"/>
      <c r="G470" s="19"/>
      <c r="H470" s="19"/>
    </row>
    <row r="471" spans="4:8">
      <c r="D471" s="19"/>
      <c r="E471" s="19"/>
      <c r="F471" s="19"/>
      <c r="G471" s="19"/>
      <c r="H471" s="19"/>
    </row>
    <row r="472" spans="4:8">
      <c r="D472" s="19"/>
      <c r="E472" s="19"/>
      <c r="F472" s="19"/>
      <c r="G472" s="19"/>
      <c r="H472" s="19"/>
    </row>
    <row r="473" spans="4:8">
      <c r="D473" s="19"/>
      <c r="E473" s="19"/>
      <c r="F473" s="19"/>
      <c r="G473" s="19"/>
      <c r="H473" s="19"/>
    </row>
    <row r="474" spans="4:8">
      <c r="D474" s="19"/>
      <c r="E474" s="19"/>
      <c r="F474" s="19"/>
      <c r="G474" s="19"/>
      <c r="H474" s="19"/>
    </row>
    <row r="475" spans="4:8">
      <c r="D475" s="19"/>
      <c r="E475" s="19"/>
      <c r="F475" s="19"/>
      <c r="G475" s="19"/>
      <c r="H475" s="19"/>
    </row>
    <row r="476" spans="4:8">
      <c r="D476" s="19"/>
      <c r="E476" s="19"/>
      <c r="F476" s="19"/>
      <c r="G476" s="19"/>
      <c r="H476" s="19"/>
    </row>
    <row r="477" spans="4:8">
      <c r="D477" s="19"/>
      <c r="E477" s="19"/>
      <c r="F477" s="19"/>
      <c r="G477" s="19"/>
      <c r="H477" s="19"/>
    </row>
    <row r="478" spans="4:8">
      <c r="D478" s="19"/>
      <c r="E478" s="19"/>
      <c r="F478" s="19"/>
      <c r="G478" s="19"/>
      <c r="H478" s="19"/>
    </row>
    <row r="479" spans="4:8">
      <c r="D479" s="19"/>
      <c r="E479" s="19"/>
      <c r="F479" s="19"/>
      <c r="G479" s="19"/>
      <c r="H479" s="19"/>
    </row>
    <row r="480" spans="4:8">
      <c r="D480" s="19"/>
      <c r="E480" s="19"/>
      <c r="F480" s="19"/>
      <c r="G480" s="19"/>
      <c r="H480" s="19"/>
    </row>
    <row r="481" spans="4:8">
      <c r="D481" s="19"/>
      <c r="E481" s="19"/>
      <c r="F481" s="19"/>
      <c r="G481" s="19"/>
      <c r="H481" s="19"/>
    </row>
    <row r="482" spans="4:8">
      <c r="D482" s="19"/>
      <c r="E482" s="19"/>
      <c r="F482" s="19"/>
      <c r="G482" s="19"/>
      <c r="H482" s="19"/>
    </row>
    <row r="483" spans="4:8">
      <c r="D483" s="19"/>
      <c r="E483" s="19"/>
      <c r="F483" s="19"/>
      <c r="G483" s="19"/>
      <c r="H483" s="19"/>
    </row>
    <row r="484" spans="4:8">
      <c r="D484" s="19"/>
      <c r="E484" s="19"/>
      <c r="F484" s="19"/>
      <c r="G484" s="19"/>
      <c r="H484" s="19"/>
    </row>
    <row r="485" spans="4:8">
      <c r="D485" s="19"/>
      <c r="E485" s="19"/>
      <c r="F485" s="19"/>
      <c r="G485" s="19"/>
      <c r="H485" s="19"/>
    </row>
    <row r="486" spans="4:8">
      <c r="D486" s="19"/>
      <c r="E486" s="19"/>
      <c r="F486" s="19"/>
      <c r="G486" s="19"/>
      <c r="H486" s="19"/>
    </row>
    <row r="487" spans="4:8">
      <c r="D487" s="19"/>
      <c r="E487" s="19"/>
      <c r="F487" s="19"/>
      <c r="G487" s="19"/>
      <c r="H487" s="19"/>
    </row>
    <row r="488" spans="4:8">
      <c r="D488" s="19"/>
      <c r="E488" s="19"/>
      <c r="F488" s="19"/>
      <c r="G488" s="19"/>
      <c r="H488" s="19"/>
    </row>
    <row r="489" spans="4:8">
      <c r="D489" s="19"/>
      <c r="E489" s="19"/>
      <c r="F489" s="19"/>
      <c r="G489" s="19"/>
      <c r="H489" s="19"/>
    </row>
    <row r="490" spans="4:8">
      <c r="D490" s="19"/>
      <c r="E490" s="19"/>
      <c r="F490" s="19"/>
      <c r="G490" s="19"/>
      <c r="H490" s="19"/>
    </row>
    <row r="491" spans="4:8">
      <c r="D491" s="19"/>
      <c r="E491" s="19"/>
      <c r="F491" s="19"/>
      <c r="G491" s="19"/>
      <c r="H491" s="19"/>
    </row>
    <row r="492" spans="4:8">
      <c r="D492" s="19"/>
      <c r="E492" s="19"/>
      <c r="F492" s="19"/>
      <c r="G492" s="19"/>
      <c r="H492" s="19"/>
    </row>
    <row r="493" spans="4:8">
      <c r="D493" s="19"/>
      <c r="E493" s="19"/>
      <c r="F493" s="19"/>
      <c r="G493" s="19"/>
      <c r="H493" s="19"/>
    </row>
    <row r="494" spans="4:8">
      <c r="D494" s="19"/>
      <c r="E494" s="19"/>
      <c r="F494" s="19"/>
      <c r="G494" s="19"/>
      <c r="H494" s="19"/>
    </row>
    <row r="495" spans="4:8">
      <c r="D495" s="19"/>
      <c r="E495" s="19"/>
      <c r="F495" s="19"/>
      <c r="G495" s="19"/>
      <c r="H495" s="19"/>
    </row>
    <row r="496" spans="4:8">
      <c r="D496" s="19"/>
      <c r="E496" s="19"/>
      <c r="F496" s="19"/>
      <c r="G496" s="19"/>
      <c r="H496" s="19"/>
    </row>
    <row r="497" spans="4:8">
      <c r="D497" s="19"/>
      <c r="E497" s="19"/>
      <c r="F497" s="19"/>
      <c r="G497" s="19"/>
      <c r="H497" s="19"/>
    </row>
    <row r="498" spans="4:8">
      <c r="D498" s="19"/>
      <c r="E498" s="19"/>
      <c r="F498" s="19"/>
      <c r="G498" s="19"/>
      <c r="H498" s="19"/>
    </row>
    <row r="499" spans="4:8">
      <c r="D499" s="19"/>
      <c r="E499" s="19"/>
      <c r="F499" s="19"/>
      <c r="G499" s="19"/>
      <c r="H499" s="19"/>
    </row>
    <row r="500" spans="4:8">
      <c r="D500" s="19"/>
      <c r="E500" s="19"/>
      <c r="F500" s="19"/>
      <c r="G500" s="19"/>
      <c r="H500" s="19"/>
    </row>
    <row r="501" spans="4:8">
      <c r="D501" s="19"/>
      <c r="E501" s="19"/>
      <c r="F501" s="19"/>
      <c r="G501" s="19"/>
      <c r="H501" s="19"/>
    </row>
    <row r="502" spans="4:8">
      <c r="D502" s="19"/>
      <c r="E502" s="19"/>
      <c r="F502" s="19"/>
      <c r="G502" s="19"/>
      <c r="H502" s="19"/>
    </row>
    <row r="503" spans="4:8">
      <c r="D503" s="19"/>
      <c r="E503" s="19"/>
      <c r="F503" s="19"/>
      <c r="G503" s="19"/>
      <c r="H503" s="19"/>
    </row>
    <row r="504" spans="4:8">
      <c r="D504" s="19"/>
      <c r="E504" s="19"/>
      <c r="F504" s="19"/>
      <c r="G504" s="19"/>
      <c r="H504" s="19"/>
    </row>
    <row r="505" spans="4:8">
      <c r="D505" s="19"/>
      <c r="E505" s="19"/>
      <c r="F505" s="19"/>
      <c r="G505" s="19"/>
      <c r="H505" s="19"/>
    </row>
    <row r="506" spans="4:8">
      <c r="D506" s="19"/>
      <c r="E506" s="19"/>
      <c r="F506" s="19"/>
      <c r="G506" s="19"/>
      <c r="H506" s="19"/>
    </row>
    <row r="507" spans="4:8">
      <c r="D507" s="19"/>
      <c r="E507" s="19"/>
      <c r="F507" s="19"/>
      <c r="G507" s="19"/>
      <c r="H507" s="19"/>
    </row>
    <row r="508" spans="4:8">
      <c r="D508" s="19"/>
      <c r="E508" s="19"/>
      <c r="F508" s="19"/>
      <c r="G508" s="19"/>
      <c r="H508" s="19"/>
    </row>
    <row r="509" spans="4:8">
      <c r="D509" s="19"/>
      <c r="E509" s="19"/>
      <c r="F509" s="19"/>
      <c r="G509" s="19"/>
      <c r="H509" s="19"/>
    </row>
    <row r="510" spans="4:8">
      <c r="D510" s="19"/>
      <c r="E510" s="19"/>
      <c r="F510" s="19"/>
      <c r="G510" s="19"/>
      <c r="H510" s="19"/>
    </row>
    <row r="511" spans="4:8">
      <c r="D511" s="19"/>
      <c r="E511" s="19"/>
      <c r="F511" s="19"/>
      <c r="G511" s="19"/>
      <c r="H511" s="19"/>
    </row>
    <row r="512" spans="4:8">
      <c r="D512" s="19"/>
      <c r="E512" s="19"/>
      <c r="F512" s="19"/>
      <c r="G512" s="19"/>
      <c r="H512" s="19"/>
    </row>
    <row r="513" spans="4:8">
      <c r="D513" s="19"/>
      <c r="E513" s="19"/>
      <c r="F513" s="19"/>
      <c r="G513" s="19"/>
      <c r="H513" s="19"/>
    </row>
    <row r="514" spans="4:8">
      <c r="D514" s="19"/>
      <c r="E514" s="19"/>
      <c r="F514" s="19"/>
      <c r="G514" s="19"/>
      <c r="H514" s="19"/>
    </row>
    <row r="515" spans="4:8">
      <c r="D515" s="19"/>
      <c r="E515" s="19"/>
      <c r="F515" s="19"/>
      <c r="G515" s="19"/>
      <c r="H515" s="19"/>
    </row>
    <row r="516" spans="4:8">
      <c r="D516" s="19"/>
      <c r="E516" s="19"/>
      <c r="F516" s="19"/>
      <c r="G516" s="19"/>
      <c r="H516" s="19"/>
    </row>
    <row r="517" spans="4:8">
      <c r="D517" s="19"/>
      <c r="E517" s="19"/>
      <c r="F517" s="19"/>
      <c r="G517" s="19"/>
      <c r="H517" s="19"/>
    </row>
    <row r="518" spans="4:8">
      <c r="D518" s="19"/>
      <c r="E518" s="19"/>
      <c r="F518" s="19"/>
      <c r="G518" s="19"/>
      <c r="H518" s="19"/>
    </row>
    <row r="519" spans="4:8">
      <c r="D519" s="19"/>
      <c r="E519" s="19"/>
      <c r="F519" s="19"/>
      <c r="G519" s="19"/>
      <c r="H519" s="19"/>
    </row>
    <row r="520" spans="4:8">
      <c r="D520" s="19"/>
      <c r="E520" s="19"/>
      <c r="F520" s="19"/>
      <c r="G520" s="19"/>
      <c r="H520" s="19"/>
    </row>
    <row r="521" spans="4:8">
      <c r="D521" s="19"/>
      <c r="E521" s="19"/>
      <c r="F521" s="19"/>
      <c r="G521" s="19"/>
      <c r="H521" s="19"/>
    </row>
    <row r="522" spans="4:8">
      <c r="D522" s="19"/>
      <c r="E522" s="19"/>
      <c r="F522" s="19"/>
      <c r="G522" s="19"/>
      <c r="H522" s="19"/>
    </row>
    <row r="523" spans="4:8">
      <c r="D523" s="19"/>
      <c r="E523" s="19"/>
      <c r="F523" s="19"/>
      <c r="G523" s="19"/>
      <c r="H523" s="19"/>
    </row>
    <row r="524" spans="4:8">
      <c r="D524" s="19"/>
      <c r="E524" s="19"/>
      <c r="F524" s="19"/>
      <c r="G524" s="19"/>
      <c r="H524" s="19"/>
    </row>
    <row r="525" spans="4:8">
      <c r="D525" s="19"/>
      <c r="E525" s="19"/>
      <c r="F525" s="19"/>
      <c r="G525" s="19"/>
      <c r="H525" s="19"/>
    </row>
    <row r="526" spans="4:8">
      <c r="D526" s="19"/>
      <c r="E526" s="19"/>
      <c r="F526" s="19"/>
      <c r="G526" s="19"/>
      <c r="H526" s="19"/>
    </row>
    <row r="527" spans="4:8">
      <c r="D527" s="19"/>
      <c r="E527" s="19"/>
      <c r="F527" s="19"/>
      <c r="G527" s="19"/>
      <c r="H527" s="19"/>
    </row>
    <row r="528" spans="4:8">
      <c r="D528" s="19"/>
      <c r="E528" s="19"/>
      <c r="F528" s="19"/>
      <c r="G528" s="19"/>
      <c r="H528" s="19"/>
    </row>
    <row r="529" spans="4:8">
      <c r="D529" s="19"/>
      <c r="E529" s="19"/>
      <c r="F529" s="19"/>
      <c r="G529" s="19"/>
      <c r="H529" s="19"/>
    </row>
    <row r="530" spans="4:8">
      <c r="D530" s="19"/>
      <c r="E530" s="19"/>
      <c r="F530" s="19"/>
      <c r="G530" s="19"/>
      <c r="H530" s="19"/>
    </row>
    <row r="531" spans="4:8">
      <c r="D531" s="19"/>
      <c r="E531" s="19"/>
      <c r="F531" s="19"/>
      <c r="G531" s="19"/>
      <c r="H531" s="19"/>
    </row>
    <row r="532" spans="4:8">
      <c r="D532" s="19"/>
      <c r="E532" s="19"/>
      <c r="F532" s="19"/>
      <c r="G532" s="19"/>
      <c r="H532" s="19"/>
    </row>
    <row r="533" spans="4:8">
      <c r="D533" s="19"/>
      <c r="E533" s="19"/>
      <c r="F533" s="19"/>
      <c r="G533" s="19"/>
      <c r="H533" s="19"/>
    </row>
    <row r="534" spans="4:8">
      <c r="D534" s="19"/>
      <c r="E534" s="19"/>
      <c r="F534" s="19"/>
      <c r="G534" s="19"/>
      <c r="H534" s="19"/>
    </row>
    <row r="535" spans="4:8">
      <c r="D535" s="19"/>
      <c r="E535" s="19"/>
      <c r="F535" s="19"/>
      <c r="G535" s="19"/>
      <c r="H535" s="19"/>
    </row>
    <row r="536" spans="4:8">
      <c r="D536" s="19"/>
      <c r="E536" s="19"/>
      <c r="F536" s="19"/>
      <c r="G536" s="19"/>
      <c r="H536" s="19"/>
    </row>
    <row r="537" spans="4:8">
      <c r="D537" s="19"/>
      <c r="E537" s="19"/>
      <c r="F537" s="19"/>
      <c r="G537" s="19"/>
      <c r="H537" s="19"/>
    </row>
    <row r="538" spans="4:8">
      <c r="D538" s="19"/>
      <c r="E538" s="19"/>
      <c r="F538" s="19"/>
      <c r="G538" s="19"/>
      <c r="H538" s="19"/>
    </row>
    <row r="539" spans="4:8">
      <c r="D539" s="19"/>
      <c r="E539" s="19"/>
      <c r="F539" s="19"/>
      <c r="G539" s="19"/>
      <c r="H539" s="19"/>
    </row>
    <row r="540" spans="4:8">
      <c r="D540" s="19"/>
      <c r="E540" s="19"/>
      <c r="F540" s="19"/>
      <c r="G540" s="19"/>
      <c r="H540" s="19"/>
    </row>
    <row r="541" spans="4:8">
      <c r="D541" s="19"/>
      <c r="E541" s="19"/>
      <c r="F541" s="19"/>
      <c r="G541" s="19"/>
      <c r="H541" s="19"/>
    </row>
    <row r="542" spans="4:8">
      <c r="D542" s="19"/>
      <c r="E542" s="19"/>
      <c r="F542" s="19"/>
      <c r="G542" s="19"/>
      <c r="H542" s="19"/>
    </row>
    <row r="543" spans="4:8">
      <c r="D543" s="19"/>
      <c r="E543" s="19"/>
      <c r="F543" s="19"/>
      <c r="G543" s="19"/>
      <c r="H543" s="19"/>
    </row>
    <row r="544" spans="4:8">
      <c r="D544" s="19"/>
      <c r="E544" s="19"/>
      <c r="F544" s="19"/>
      <c r="G544" s="19"/>
      <c r="H544" s="19"/>
    </row>
    <row r="545" spans="4:8">
      <c r="D545" s="19"/>
      <c r="E545" s="19"/>
      <c r="F545" s="19"/>
      <c r="G545" s="19"/>
      <c r="H545" s="19"/>
    </row>
    <row r="546" spans="4:8">
      <c r="D546" s="19"/>
      <c r="E546" s="19"/>
      <c r="F546" s="19"/>
      <c r="G546" s="19"/>
      <c r="H546" s="19"/>
    </row>
    <row r="547" spans="4:8">
      <c r="D547" s="19"/>
      <c r="E547" s="19"/>
      <c r="F547" s="19"/>
      <c r="G547" s="19"/>
      <c r="H547" s="19"/>
    </row>
    <row r="548" spans="4:8">
      <c r="D548" s="19"/>
      <c r="E548" s="19"/>
      <c r="F548" s="19"/>
      <c r="G548" s="19"/>
      <c r="H548" s="19"/>
    </row>
    <row r="549" spans="4:8">
      <c r="D549" s="19"/>
      <c r="E549" s="19"/>
      <c r="F549" s="19"/>
      <c r="G549" s="19"/>
      <c r="H549" s="19"/>
    </row>
    <row r="550" spans="4:8">
      <c r="D550" s="19"/>
      <c r="E550" s="19"/>
      <c r="F550" s="19"/>
      <c r="G550" s="19"/>
      <c r="H550" s="19"/>
    </row>
    <row r="551" spans="4:8">
      <c r="D551" s="19"/>
      <c r="E551" s="19"/>
      <c r="F551" s="19"/>
      <c r="G551" s="19"/>
      <c r="H551" s="19"/>
    </row>
    <row r="552" spans="4:8">
      <c r="D552" s="19"/>
      <c r="E552" s="19"/>
      <c r="F552" s="19"/>
      <c r="G552" s="19"/>
      <c r="H552" s="19"/>
    </row>
    <row r="553" spans="4:8">
      <c r="D553" s="19"/>
      <c r="E553" s="19"/>
      <c r="F553" s="19"/>
      <c r="G553" s="19"/>
      <c r="H553" s="19"/>
    </row>
    <row r="554" spans="4:8">
      <c r="D554" s="19"/>
      <c r="E554" s="19"/>
      <c r="F554" s="19"/>
      <c r="G554" s="19"/>
      <c r="H554" s="19"/>
    </row>
    <row r="555" spans="4:8">
      <c r="D555" s="19"/>
      <c r="E555" s="19"/>
      <c r="F555" s="19"/>
      <c r="G555" s="19"/>
      <c r="H555" s="19"/>
    </row>
    <row r="556" spans="4:8">
      <c r="D556" s="19"/>
      <c r="E556" s="19"/>
      <c r="F556" s="19"/>
      <c r="G556" s="19"/>
      <c r="H556" s="19"/>
    </row>
    <row r="557" spans="4:8">
      <c r="D557" s="19"/>
      <c r="E557" s="19"/>
      <c r="F557" s="19"/>
      <c r="G557" s="19"/>
      <c r="H557" s="19"/>
    </row>
    <row r="558" spans="4:8">
      <c r="D558" s="19"/>
      <c r="E558" s="19"/>
      <c r="F558" s="19"/>
      <c r="G558" s="19"/>
      <c r="H558" s="19"/>
    </row>
    <row r="559" spans="4:8">
      <c r="D559" s="19"/>
      <c r="E559" s="19"/>
      <c r="F559" s="19"/>
      <c r="G559" s="19"/>
      <c r="H559" s="19"/>
    </row>
    <row r="560" spans="4:8">
      <c r="D560" s="19"/>
      <c r="E560" s="19"/>
      <c r="F560" s="19"/>
      <c r="G560" s="19"/>
      <c r="H560" s="19"/>
    </row>
    <row r="561" spans="4:8">
      <c r="D561" s="19"/>
      <c r="E561" s="19"/>
      <c r="F561" s="19"/>
      <c r="G561" s="19"/>
      <c r="H561" s="19"/>
    </row>
    <row r="562" spans="4:8">
      <c r="D562" s="19"/>
      <c r="E562" s="19"/>
      <c r="F562" s="19"/>
      <c r="G562" s="19"/>
      <c r="H562" s="19"/>
    </row>
    <row r="563" spans="4:8">
      <c r="D563" s="19"/>
      <c r="E563" s="19"/>
      <c r="F563" s="19"/>
      <c r="G563" s="19"/>
      <c r="H563" s="19"/>
    </row>
    <row r="564" spans="4:8">
      <c r="D564" s="19"/>
      <c r="E564" s="19"/>
      <c r="F564" s="19"/>
      <c r="G564" s="19"/>
      <c r="H564" s="19"/>
    </row>
    <row r="565" spans="4:8">
      <c r="D565" s="19"/>
      <c r="E565" s="19"/>
      <c r="F565" s="19"/>
      <c r="G565" s="19"/>
      <c r="H565" s="19"/>
    </row>
    <row r="566" spans="4:8">
      <c r="D566" s="19"/>
      <c r="E566" s="19"/>
      <c r="F566" s="19"/>
      <c r="G566" s="19"/>
      <c r="H566" s="19"/>
    </row>
    <row r="567" spans="4:8">
      <c r="D567" s="19"/>
      <c r="E567" s="19"/>
      <c r="F567" s="19"/>
      <c r="G567" s="19"/>
      <c r="H567" s="19"/>
    </row>
    <row r="568" spans="4:8">
      <c r="D568" s="19"/>
      <c r="E568" s="19"/>
      <c r="F568" s="19"/>
      <c r="G568" s="19"/>
      <c r="H568" s="19"/>
    </row>
    <row r="569" spans="4:8">
      <c r="D569" s="19"/>
      <c r="E569" s="19"/>
      <c r="F569" s="19"/>
      <c r="G569" s="19"/>
      <c r="H569" s="19"/>
    </row>
    <row r="570" spans="4:8">
      <c r="D570" s="19"/>
      <c r="E570" s="19"/>
      <c r="F570" s="19"/>
      <c r="G570" s="19"/>
      <c r="H570" s="19"/>
    </row>
    <row r="571" spans="4:8">
      <c r="D571" s="19"/>
      <c r="E571" s="19"/>
      <c r="F571" s="19"/>
      <c r="G571" s="19"/>
      <c r="H571" s="19"/>
    </row>
    <row r="572" spans="4:8">
      <c r="D572" s="19"/>
      <c r="E572" s="19"/>
      <c r="F572" s="19"/>
      <c r="G572" s="19"/>
      <c r="H572" s="19"/>
    </row>
    <row r="573" spans="4:8">
      <c r="D573" s="19"/>
      <c r="E573" s="19"/>
      <c r="F573" s="19"/>
      <c r="G573" s="19"/>
      <c r="H573" s="19"/>
    </row>
    <row r="574" spans="4:8">
      <c r="D574" s="19"/>
      <c r="E574" s="19"/>
      <c r="F574" s="19"/>
      <c r="G574" s="19"/>
      <c r="H574" s="19"/>
    </row>
    <row r="575" spans="4:8">
      <c r="D575" s="19"/>
      <c r="E575" s="19"/>
      <c r="F575" s="19"/>
      <c r="G575" s="19"/>
      <c r="H575" s="19"/>
    </row>
    <row r="576" spans="4:8">
      <c r="D576" s="19"/>
      <c r="E576" s="19"/>
      <c r="F576" s="19"/>
      <c r="G576" s="19"/>
      <c r="H576" s="19"/>
    </row>
    <row r="577" spans="4:8">
      <c r="D577" s="19"/>
      <c r="E577" s="19"/>
      <c r="F577" s="19"/>
      <c r="G577" s="19"/>
      <c r="H577" s="19"/>
    </row>
    <row r="578" spans="4:8">
      <c r="D578" s="19"/>
      <c r="E578" s="19"/>
      <c r="F578" s="19"/>
      <c r="G578" s="19"/>
      <c r="H578" s="19"/>
    </row>
    <row r="579" spans="4:8">
      <c r="D579" s="19"/>
      <c r="E579" s="19"/>
      <c r="F579" s="19"/>
      <c r="G579" s="19"/>
      <c r="H579" s="19"/>
    </row>
    <row r="580" spans="4:8">
      <c r="D580" s="19"/>
      <c r="E580" s="19"/>
      <c r="F580" s="19"/>
      <c r="G580" s="19"/>
      <c r="H580" s="19"/>
    </row>
    <row r="581" spans="4:8">
      <c r="D581" s="19"/>
      <c r="E581" s="19"/>
      <c r="F581" s="19"/>
      <c r="G581" s="19"/>
      <c r="H581" s="19"/>
    </row>
    <row r="582" spans="4:8">
      <c r="D582" s="19"/>
      <c r="E582" s="19"/>
      <c r="F582" s="19"/>
      <c r="G582" s="19"/>
      <c r="H582" s="19"/>
    </row>
    <row r="583" spans="4:8">
      <c r="D583" s="19"/>
      <c r="E583" s="19"/>
      <c r="F583" s="19"/>
      <c r="G583" s="19"/>
      <c r="H583" s="19"/>
    </row>
    <row r="584" spans="4:8">
      <c r="D584" s="19"/>
      <c r="E584" s="19"/>
      <c r="F584" s="19"/>
      <c r="G584" s="19"/>
      <c r="H584" s="19"/>
    </row>
    <row r="585" spans="4:8">
      <c r="D585" s="19"/>
      <c r="E585" s="19"/>
      <c r="F585" s="19"/>
      <c r="G585" s="19"/>
      <c r="H585" s="19"/>
    </row>
    <row r="586" spans="4:8">
      <c r="D586" s="19"/>
      <c r="E586" s="19"/>
      <c r="F586" s="19"/>
      <c r="G586" s="19"/>
      <c r="H586" s="19"/>
    </row>
    <row r="587" spans="4:8">
      <c r="D587" s="19"/>
      <c r="E587" s="19"/>
      <c r="F587" s="19"/>
      <c r="G587" s="19"/>
      <c r="H587" s="19"/>
    </row>
    <row r="588" spans="4:8">
      <c r="D588" s="19"/>
      <c r="E588" s="19"/>
      <c r="F588" s="19"/>
      <c r="G588" s="19"/>
      <c r="H588" s="19"/>
    </row>
    <row r="589" spans="4:8">
      <c r="D589" s="19"/>
      <c r="E589" s="19"/>
      <c r="F589" s="19"/>
      <c r="G589" s="19"/>
      <c r="H589" s="19"/>
    </row>
    <row r="590" spans="4:8">
      <c r="D590" s="19"/>
      <c r="E590" s="19"/>
      <c r="F590" s="19"/>
      <c r="G590" s="19"/>
      <c r="H590" s="19"/>
    </row>
    <row r="591" spans="4:8">
      <c r="D591" s="19"/>
      <c r="E591" s="19"/>
      <c r="F591" s="19"/>
      <c r="G591" s="19"/>
      <c r="H591" s="19"/>
    </row>
    <row r="592" spans="4:8">
      <c r="D592" s="19"/>
      <c r="E592" s="19"/>
      <c r="F592" s="19"/>
      <c r="G592" s="19"/>
      <c r="H592" s="19"/>
    </row>
    <row r="593" spans="4:8">
      <c r="D593" s="19"/>
      <c r="E593" s="19"/>
      <c r="F593" s="19"/>
      <c r="G593" s="19"/>
      <c r="H593" s="19"/>
    </row>
    <row r="594" spans="4:8">
      <c r="D594" s="19"/>
      <c r="E594" s="19"/>
      <c r="F594" s="19"/>
      <c r="G594" s="19"/>
      <c r="H594" s="19"/>
    </row>
    <row r="595" spans="4:8">
      <c r="D595" s="19"/>
      <c r="E595" s="19"/>
      <c r="F595" s="19"/>
      <c r="G595" s="19"/>
      <c r="H595" s="19"/>
    </row>
    <row r="596" spans="4:8">
      <c r="D596" s="19"/>
      <c r="E596" s="19"/>
      <c r="F596" s="19"/>
      <c r="G596" s="19"/>
      <c r="H596" s="19"/>
    </row>
    <row r="597" spans="4:8">
      <c r="D597" s="19"/>
      <c r="E597" s="19"/>
      <c r="F597" s="19"/>
      <c r="G597" s="19"/>
      <c r="H597" s="19"/>
    </row>
    <row r="598" spans="4:8">
      <c r="D598" s="19"/>
      <c r="E598" s="19"/>
      <c r="F598" s="19"/>
      <c r="G598" s="19"/>
      <c r="H598" s="19"/>
    </row>
    <row r="599" spans="4:8">
      <c r="D599" s="19"/>
      <c r="E599" s="19"/>
      <c r="F599" s="19"/>
      <c r="G599" s="19"/>
      <c r="H599" s="19"/>
    </row>
    <row r="600" spans="4:8">
      <c r="D600" s="19"/>
      <c r="E600" s="19"/>
      <c r="F600" s="19"/>
      <c r="G600" s="19"/>
      <c r="H600" s="19"/>
    </row>
    <row r="601" spans="4:8">
      <c r="D601" s="19"/>
      <c r="E601" s="19"/>
      <c r="F601" s="19"/>
      <c r="G601" s="19"/>
      <c r="H601" s="19"/>
    </row>
    <row r="602" spans="4:8">
      <c r="E602" s="58"/>
      <c r="G602" s="58"/>
    </row>
    <row r="603" spans="4:8">
      <c r="E603" s="58"/>
      <c r="G603" s="58"/>
    </row>
    <row r="604" spans="4:8">
      <c r="E604" s="58"/>
      <c r="G604" s="58"/>
    </row>
    <row r="605" spans="4:8">
      <c r="E605" s="58"/>
      <c r="G605" s="58"/>
    </row>
    <row r="606" spans="4:8">
      <c r="E606" s="58"/>
      <c r="G606" s="58"/>
    </row>
    <row r="607" spans="4:8">
      <c r="E607" s="58"/>
      <c r="G607" s="58"/>
    </row>
  </sheetData>
  <mergeCells count="1">
    <mergeCell ref="B7:K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10" pageOrder="overThenDown" orientation="landscape" r:id="rId1"/>
  <headerFooter alignWithMargins="0">
    <oddFooter>&amp;L&amp;Z&amp;F&amp;C&amp;A&amp;R&amp;D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52"/>
    <pageSetUpPr fitToPage="1"/>
  </sheetPr>
  <dimension ref="B1:Q86"/>
  <sheetViews>
    <sheetView rightToLeft="1" tabSelected="1" topLeftCell="A69" workbookViewId="0">
      <selection activeCell="J51" sqref="J51"/>
    </sheetView>
  </sheetViews>
  <sheetFormatPr defaultColWidth="9.140625" defaultRowHeight="18"/>
  <cols>
    <col min="1" max="1" width="6.28515625" style="16" customWidth="1"/>
    <col min="2" max="2" width="47.28515625" style="15" customWidth="1"/>
    <col min="3" max="3" width="12.7109375" style="16" customWidth="1"/>
    <col min="4" max="4" width="10.7109375" style="16" customWidth="1"/>
    <col min="5" max="5" width="7.140625" style="19" customWidth="1"/>
    <col min="6" max="6" width="6" style="19" customWidth="1"/>
    <col min="7" max="7" width="7.85546875" style="19" customWidth="1"/>
    <col min="8" max="8" width="8.140625" style="19" customWidth="1"/>
    <col min="9" max="9" width="6.28515625" style="19" customWidth="1"/>
    <col min="10" max="10" width="8" style="19" customWidth="1"/>
    <col min="11" max="11" width="8.7109375" style="19" customWidth="1"/>
    <col min="12" max="12" width="10" style="19" customWidth="1"/>
    <col min="13" max="13" width="9.5703125" style="19" customWidth="1"/>
    <col min="14" max="14" width="6.140625" style="19" customWidth="1"/>
    <col min="15" max="16" width="5.7109375" style="19" customWidth="1"/>
    <col min="17" max="17" width="6.85546875" style="19" customWidth="1"/>
    <col min="18" max="18" width="6.42578125" style="16" customWidth="1"/>
    <col min="19" max="19" width="6.7109375" style="16" customWidth="1"/>
    <col min="20" max="20" width="7.28515625" style="16" customWidth="1"/>
    <col min="21" max="32" width="5.7109375" style="16" customWidth="1"/>
    <col min="33" max="16384" width="9.140625" style="16"/>
  </cols>
  <sheetData>
    <row r="1" spans="2:17">
      <c r="B1" s="2" t="s">
        <v>0</v>
      </c>
      <c r="C1" t="s">
        <v>190</v>
      </c>
    </row>
    <row r="2" spans="2:17">
      <c r="B2" s="2" t="s">
        <v>1</v>
      </c>
    </row>
    <row r="3" spans="2:17">
      <c r="B3" s="2" t="s">
        <v>2</v>
      </c>
      <c r="C3" t="s">
        <v>191</v>
      </c>
    </row>
    <row r="4" spans="2:17">
      <c r="B4" s="2" t="s">
        <v>3</v>
      </c>
      <c r="C4" t="s">
        <v>192</v>
      </c>
    </row>
    <row r="5" spans="2:17">
      <c r="B5" s="77" t="s">
        <v>193</v>
      </c>
      <c r="C5" t="s">
        <v>194</v>
      </c>
    </row>
    <row r="7" spans="2:17" ht="26.25" customHeight="1">
      <c r="B7" s="95" t="s">
        <v>177</v>
      </c>
      <c r="C7" s="96"/>
      <c r="D7" s="96"/>
    </row>
    <row r="8" spans="2:17" s="19" customFormat="1" ht="47.25">
      <c r="B8" s="50" t="s">
        <v>102</v>
      </c>
      <c r="C8" s="59" t="s">
        <v>178</v>
      </c>
      <c r="D8" s="60" t="s">
        <v>179</v>
      </c>
    </row>
    <row r="9" spans="2:17" s="19" customFormat="1">
      <c r="B9" s="20"/>
      <c r="C9" s="31" t="s">
        <v>6</v>
      </c>
      <c r="D9" s="45" t="s">
        <v>77</v>
      </c>
    </row>
    <row r="10" spans="2:17" s="23" customFormat="1" ht="18" customHeight="1">
      <c r="B10" s="22"/>
      <c r="C10" s="7" t="s">
        <v>9</v>
      </c>
      <c r="D10" s="34" t="s">
        <v>10</v>
      </c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</row>
    <row r="11" spans="2:17" s="23" customFormat="1" ht="18" customHeight="1">
      <c r="B11" s="24" t="s">
        <v>180</v>
      </c>
      <c r="C11" s="78">
        <v>216157.24077580479</v>
      </c>
      <c r="D11" s="34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</row>
    <row r="12" spans="2:17">
      <c r="B12" s="80" t="s">
        <v>200</v>
      </c>
      <c r="C12" s="81">
        <v>93780.817122639113</v>
      </c>
    </row>
    <row r="13" spans="2:17">
      <c r="B13" t="s">
        <v>4512</v>
      </c>
      <c r="C13" s="79">
        <v>1834.9745602500002</v>
      </c>
      <c r="D13" s="27">
        <v>0</v>
      </c>
    </row>
    <row r="14" spans="2:17">
      <c r="B14" t="s">
        <v>4513</v>
      </c>
      <c r="C14" s="79">
        <v>518.7049402384738</v>
      </c>
      <c r="D14" s="27" t="s">
        <v>4585</v>
      </c>
    </row>
    <row r="15" spans="2:17">
      <c r="B15" t="s">
        <v>4514</v>
      </c>
      <c r="C15" s="79">
        <v>5929.6535504107196</v>
      </c>
      <c r="D15" s="27" t="s">
        <v>4586</v>
      </c>
    </row>
    <row r="16" spans="2:17">
      <c r="B16" t="s">
        <v>4515</v>
      </c>
      <c r="C16" s="79">
        <v>2739.5819999999999</v>
      </c>
      <c r="D16" s="27">
        <v>12.201700000000001</v>
      </c>
    </row>
    <row r="17" spans="2:4">
      <c r="B17" t="s">
        <v>4516</v>
      </c>
      <c r="C17" s="79">
        <v>1202.56</v>
      </c>
      <c r="D17" s="27">
        <v>2017</v>
      </c>
    </row>
    <row r="18" spans="2:4">
      <c r="B18" t="s">
        <v>4517</v>
      </c>
      <c r="C18" s="79">
        <v>13.529720709999326</v>
      </c>
      <c r="D18" s="27">
        <v>8.2015999999999991</v>
      </c>
    </row>
    <row r="19" spans="2:4">
      <c r="B19" t="s">
        <v>4518</v>
      </c>
      <c r="C19" s="79">
        <v>2478.613327</v>
      </c>
      <c r="D19" s="27">
        <v>1.2017</v>
      </c>
    </row>
    <row r="20" spans="2:4">
      <c r="B20" t="s">
        <v>4519</v>
      </c>
      <c r="C20" s="79">
        <v>272.90391564800001</v>
      </c>
      <c r="D20" s="27" t="s">
        <v>4586</v>
      </c>
    </row>
    <row r="21" spans="2:4">
      <c r="B21" t="s">
        <v>4520</v>
      </c>
      <c r="C21" s="79">
        <v>2051.8679999999999</v>
      </c>
      <c r="D21" s="27" t="s">
        <v>4587</v>
      </c>
    </row>
    <row r="22" spans="2:4">
      <c r="B22" t="s">
        <v>4521</v>
      </c>
      <c r="C22" s="79">
        <v>3823.7649999999999</v>
      </c>
      <c r="D22" s="27">
        <v>8.2017000000000007</v>
      </c>
    </row>
    <row r="23" spans="2:4">
      <c r="B23" t="s">
        <v>4522</v>
      </c>
      <c r="C23" s="79">
        <v>1115.320939906376</v>
      </c>
      <c r="D23" s="27" t="s">
        <v>4588</v>
      </c>
    </row>
    <row r="24" spans="2:4">
      <c r="B24" t="s">
        <v>4523</v>
      </c>
      <c r="C24" s="79">
        <v>570.08810288912287</v>
      </c>
      <c r="D24" s="27">
        <v>8.2015999999999991</v>
      </c>
    </row>
    <row r="25" spans="2:4">
      <c r="B25" t="s">
        <v>4524</v>
      </c>
      <c r="C25" s="79">
        <v>10921.037372514453</v>
      </c>
      <c r="D25" s="27" t="s">
        <v>4589</v>
      </c>
    </row>
    <row r="26" spans="2:4">
      <c r="B26" t="s">
        <v>4525</v>
      </c>
      <c r="C26" s="79">
        <v>7779.7661012499975</v>
      </c>
      <c r="D26" s="27" t="s">
        <v>4590</v>
      </c>
    </row>
    <row r="27" spans="2:4">
      <c r="B27" t="s">
        <v>4526</v>
      </c>
      <c r="C27" s="79">
        <v>7326.6797257500011</v>
      </c>
      <c r="D27" s="27" t="s">
        <v>4590</v>
      </c>
    </row>
    <row r="28" spans="2:4">
      <c r="B28" t="s">
        <v>4527</v>
      </c>
      <c r="C28" s="79">
        <v>917.41739541750019</v>
      </c>
      <c r="D28" s="27" t="s">
        <v>4591</v>
      </c>
    </row>
    <row r="29" spans="2:4">
      <c r="B29" t="s">
        <v>4528</v>
      </c>
      <c r="C29" s="79">
        <v>346.30663218464417</v>
      </c>
      <c r="D29" s="27">
        <v>5.2035999999999998</v>
      </c>
    </row>
    <row r="30" spans="2:4">
      <c r="B30" t="s">
        <v>4529</v>
      </c>
      <c r="C30" s="79">
        <v>1916.58</v>
      </c>
      <c r="D30" s="27">
        <v>9.2020999999999997</v>
      </c>
    </row>
    <row r="31" spans="2:4">
      <c r="B31" t="s">
        <v>4530</v>
      </c>
      <c r="C31" s="79">
        <v>606.61585082319255</v>
      </c>
      <c r="D31" s="27">
        <v>0</v>
      </c>
    </row>
    <row r="32" spans="2:4">
      <c r="B32" t="s">
        <v>4531</v>
      </c>
      <c r="C32" s="79">
        <v>1275.9136367714279</v>
      </c>
      <c r="D32" s="27">
        <v>2.2018</v>
      </c>
    </row>
    <row r="33" spans="2:4">
      <c r="B33" t="s">
        <v>4532</v>
      </c>
      <c r="C33" s="79">
        <v>2447.2939754856202</v>
      </c>
      <c r="D33" s="27">
        <v>11.202299999999999</v>
      </c>
    </row>
    <row r="34" spans="2:4">
      <c r="B34" t="s">
        <v>4533</v>
      </c>
      <c r="C34" s="79">
        <v>68.200598746400715</v>
      </c>
      <c r="D34" s="27">
        <v>0</v>
      </c>
    </row>
    <row r="35" spans="2:4">
      <c r="B35" t="s">
        <v>4534</v>
      </c>
      <c r="C35" s="79">
        <v>4887.1081509388641</v>
      </c>
      <c r="D35" s="27" t="s">
        <v>4592</v>
      </c>
    </row>
    <row r="36" spans="2:4">
      <c r="B36" t="s">
        <v>4535</v>
      </c>
      <c r="C36" s="79">
        <v>2244.9932303643495</v>
      </c>
      <c r="D36" s="27" t="s">
        <v>4593</v>
      </c>
    </row>
    <row r="37" spans="2:4">
      <c r="B37" t="s">
        <v>4536</v>
      </c>
      <c r="C37" s="79">
        <v>2386.1550007967226</v>
      </c>
      <c r="D37" s="27">
        <v>4.2020999999999997</v>
      </c>
    </row>
    <row r="38" spans="2:4">
      <c r="B38" t="s">
        <v>4537</v>
      </c>
      <c r="C38" s="79">
        <v>915.44880000000001</v>
      </c>
      <c r="D38" s="27" t="s">
        <v>4594</v>
      </c>
    </row>
    <row r="39" spans="2:4">
      <c r="B39" t="s">
        <v>4538</v>
      </c>
      <c r="C39" s="79">
        <v>6069.5307680000005</v>
      </c>
      <c r="D39" s="27">
        <v>0</v>
      </c>
    </row>
    <row r="40" spans="2:4">
      <c r="B40" t="s">
        <v>4539</v>
      </c>
      <c r="C40" s="79">
        <v>79.191999999999993</v>
      </c>
      <c r="D40" s="27" t="s">
        <v>4586</v>
      </c>
    </row>
    <row r="41" spans="2:4">
      <c r="B41" t="s">
        <v>4540</v>
      </c>
      <c r="C41" s="79">
        <v>3560.1187519999999</v>
      </c>
      <c r="D41" s="27" t="s">
        <v>4595</v>
      </c>
    </row>
    <row r="42" spans="2:4">
      <c r="B42" t="s">
        <v>4541</v>
      </c>
      <c r="C42" s="79">
        <v>108.470912</v>
      </c>
      <c r="D42" s="27" t="s">
        <v>4596</v>
      </c>
    </row>
    <row r="43" spans="2:4">
      <c r="B43" t="s">
        <v>4542</v>
      </c>
      <c r="C43" s="79">
        <v>17372.424112944438</v>
      </c>
      <c r="D43" s="27" t="s">
        <v>1754</v>
      </c>
    </row>
    <row r="44" spans="2:4">
      <c r="B44" s="80" t="s">
        <v>4608</v>
      </c>
      <c r="C44" s="81">
        <v>122376.42365316569</v>
      </c>
    </row>
    <row r="45" spans="2:4">
      <c r="B45" t="s">
        <v>4543</v>
      </c>
      <c r="C45" s="79">
        <v>753.96763394999994</v>
      </c>
      <c r="D45" s="27" t="s">
        <v>4596</v>
      </c>
    </row>
    <row r="46" spans="2:4">
      <c r="B46" t="s">
        <v>4544</v>
      </c>
      <c r="C46" s="79">
        <v>1149.9559100206059</v>
      </c>
      <c r="D46" s="27">
        <v>6.2018000000000004</v>
      </c>
    </row>
    <row r="47" spans="2:4">
      <c r="B47" t="s">
        <v>4545</v>
      </c>
      <c r="C47" s="79">
        <v>1657.1486174285715</v>
      </c>
      <c r="D47" s="27">
        <v>4.2018000000000004</v>
      </c>
    </row>
    <row r="48" spans="2:4">
      <c r="B48" t="s">
        <v>4546</v>
      </c>
      <c r="C48" s="79">
        <v>1396.5183913726949</v>
      </c>
      <c r="D48" s="27">
        <v>10.2018</v>
      </c>
    </row>
    <row r="49" spans="2:4">
      <c r="B49" t="s">
        <v>4547</v>
      </c>
      <c r="C49" s="79">
        <v>598.90606731521154</v>
      </c>
      <c r="D49" s="27">
        <v>12.201700000000001</v>
      </c>
    </row>
    <row r="50" spans="2:4">
      <c r="B50" t="s">
        <v>4548</v>
      </c>
      <c r="C50" s="79">
        <v>24961.056896000002</v>
      </c>
      <c r="D50" s="27">
        <v>2018</v>
      </c>
    </row>
    <row r="51" spans="2:4">
      <c r="B51" t="s">
        <v>4549</v>
      </c>
      <c r="C51" s="79">
        <v>782.60350000000005</v>
      </c>
      <c r="D51" s="27">
        <v>12.201700000000001</v>
      </c>
    </row>
    <row r="52" spans="2:4">
      <c r="B52" t="s">
        <v>4550</v>
      </c>
      <c r="C52" s="79">
        <v>251.27746490022136</v>
      </c>
      <c r="D52" s="27" t="s">
        <v>4590</v>
      </c>
    </row>
    <row r="53" spans="2:4">
      <c r="B53" t="s">
        <v>4551</v>
      </c>
      <c r="C53" s="79">
        <v>306.53861659636357</v>
      </c>
      <c r="D53" s="27">
        <v>2017</v>
      </c>
    </row>
    <row r="54" spans="2:4">
      <c r="B54" t="s">
        <v>4552</v>
      </c>
      <c r="C54" s="79">
        <v>1689.8687690972117</v>
      </c>
      <c r="D54" s="27">
        <v>9.2015999999999991</v>
      </c>
    </row>
    <row r="55" spans="2:4">
      <c r="B55" t="s">
        <v>4553</v>
      </c>
      <c r="C55" s="79">
        <v>5174.7660638859988</v>
      </c>
      <c r="D55" s="27">
        <v>8.2018000000000004</v>
      </c>
    </row>
    <row r="56" spans="2:4">
      <c r="B56" t="s">
        <v>4554</v>
      </c>
      <c r="C56" s="79">
        <v>97.139735999999999</v>
      </c>
      <c r="D56" s="27">
        <v>3.2017000000000002</v>
      </c>
    </row>
    <row r="57" spans="2:4">
      <c r="B57" t="s">
        <v>4555</v>
      </c>
      <c r="C57" s="79">
        <v>1609.501066266173</v>
      </c>
      <c r="D57" s="27" t="s">
        <v>4597</v>
      </c>
    </row>
    <row r="58" spans="2:4">
      <c r="B58" t="s">
        <v>4556</v>
      </c>
      <c r="C58" s="79">
        <v>774.02961942095817</v>
      </c>
      <c r="D58" s="27">
        <v>2018</v>
      </c>
    </row>
    <row r="59" spans="2:4">
      <c r="B59" t="s">
        <v>4557</v>
      </c>
      <c r="C59" s="79">
        <v>1941.3828000000001</v>
      </c>
      <c r="D59" s="27" t="s">
        <v>4598</v>
      </c>
    </row>
    <row r="60" spans="2:4">
      <c r="B60" t="s">
        <v>4558</v>
      </c>
      <c r="C60" s="79">
        <v>1143.00585</v>
      </c>
      <c r="D60" s="27" t="s">
        <v>4598</v>
      </c>
    </row>
    <row r="61" spans="2:4">
      <c r="B61" t="s">
        <v>4559</v>
      </c>
      <c r="C61" s="79">
        <v>3068.4301504543764</v>
      </c>
      <c r="D61" s="27" t="s">
        <v>4588</v>
      </c>
    </row>
    <row r="62" spans="2:4">
      <c r="B62" t="s">
        <v>4560</v>
      </c>
      <c r="C62" s="79">
        <v>3267.6421337914444</v>
      </c>
      <c r="D62" s="27" t="s">
        <v>4599</v>
      </c>
    </row>
    <row r="63" spans="2:4">
      <c r="B63" t="s">
        <v>4561</v>
      </c>
      <c r="C63" s="79">
        <v>272.80261764890673</v>
      </c>
      <c r="D63" s="27">
        <v>1.2023999999999999</v>
      </c>
    </row>
    <row r="64" spans="2:4">
      <c r="B64" t="s">
        <v>4562</v>
      </c>
      <c r="C64" s="79">
        <v>2211.2607039753962</v>
      </c>
      <c r="D64" s="27">
        <v>4.2023999999999999</v>
      </c>
    </row>
    <row r="65" spans="2:4">
      <c r="B65" t="s">
        <v>4563</v>
      </c>
      <c r="C65" s="79">
        <v>205.02264159957005</v>
      </c>
      <c r="D65" s="27">
        <v>5.2022000000000004</v>
      </c>
    </row>
    <row r="66" spans="2:4">
      <c r="B66" t="s">
        <v>4564</v>
      </c>
      <c r="C66" s="79">
        <v>356.06120035998271</v>
      </c>
      <c r="D66" s="27">
        <v>0</v>
      </c>
    </row>
    <row r="67" spans="2:4">
      <c r="B67" t="s">
        <v>4565</v>
      </c>
      <c r="C67" s="79">
        <v>6862.7807903330813</v>
      </c>
      <c r="D67" s="27">
        <v>6.2023999999999999</v>
      </c>
    </row>
    <row r="68" spans="2:4">
      <c r="B68" t="s">
        <v>4566</v>
      </c>
      <c r="C68" s="79">
        <v>4722.84</v>
      </c>
      <c r="D68" s="27">
        <v>5.2023999999999999</v>
      </c>
    </row>
    <row r="69" spans="2:4">
      <c r="B69" t="s">
        <v>4567</v>
      </c>
      <c r="C69" s="79">
        <v>1819.619004727675</v>
      </c>
      <c r="D69" s="27">
        <v>0</v>
      </c>
    </row>
    <row r="70" spans="2:4">
      <c r="B70" t="s">
        <v>4568</v>
      </c>
      <c r="C70" s="79">
        <v>5706.4146069539602</v>
      </c>
      <c r="D70" s="27" t="s">
        <v>4600</v>
      </c>
    </row>
    <row r="71" spans="2:4">
      <c r="B71" t="s">
        <v>4569</v>
      </c>
      <c r="C71" s="79">
        <v>4969.0653451137441</v>
      </c>
      <c r="D71" s="27" t="s">
        <v>4601</v>
      </c>
    </row>
    <row r="72" spans="2:4">
      <c r="B72" t="s">
        <v>4570</v>
      </c>
      <c r="C72" s="79">
        <v>654.65445932236264</v>
      </c>
      <c r="D72" s="27">
        <v>0</v>
      </c>
    </row>
    <row r="73" spans="2:4">
      <c r="B73" t="s">
        <v>4571</v>
      </c>
      <c r="C73" s="79">
        <v>2880.6131500441247</v>
      </c>
      <c r="D73" s="27" t="s">
        <v>4602</v>
      </c>
    </row>
    <row r="74" spans="2:4">
      <c r="B74" t="s">
        <v>4572</v>
      </c>
      <c r="C74" s="79">
        <v>455.7358758507703</v>
      </c>
      <c r="D74" s="27">
        <v>6.2024999999999997</v>
      </c>
    </row>
    <row r="75" spans="2:4">
      <c r="B75" t="s">
        <v>4573</v>
      </c>
      <c r="C75" s="79">
        <v>2517.8771990973373</v>
      </c>
      <c r="D75" s="27" t="s">
        <v>4603</v>
      </c>
    </row>
    <row r="76" spans="2:4">
      <c r="B76" t="s">
        <v>4574</v>
      </c>
      <c r="C76" s="79">
        <v>516.44870958596562</v>
      </c>
      <c r="D76" s="27">
        <v>0</v>
      </c>
    </row>
    <row r="77" spans="2:4">
      <c r="B77" t="s">
        <v>4575</v>
      </c>
      <c r="C77" s="79">
        <v>241.96130291435165</v>
      </c>
      <c r="D77" s="27" t="s">
        <v>4604</v>
      </c>
    </row>
    <row r="78" spans="2:4">
      <c r="B78" t="s">
        <v>4576</v>
      </c>
      <c r="C78" s="79">
        <v>3979.43</v>
      </c>
      <c r="D78" s="27">
        <v>5.2023999999999999</v>
      </c>
    </row>
    <row r="79" spans="2:4">
      <c r="B79" t="s">
        <v>4577</v>
      </c>
      <c r="C79" s="79">
        <v>9588.0922629817815</v>
      </c>
      <c r="D79" s="27">
        <v>0</v>
      </c>
    </row>
    <row r="80" spans="2:4">
      <c r="B80" t="s">
        <v>4578</v>
      </c>
      <c r="C80" s="79">
        <v>1363.7030400000001</v>
      </c>
      <c r="D80" s="27" t="s">
        <v>4605</v>
      </c>
    </row>
    <row r="81" spans="2:4">
      <c r="B81" t="s">
        <v>4579</v>
      </c>
      <c r="C81" s="79">
        <v>369.47672528386158</v>
      </c>
      <c r="D81" s="27" t="s">
        <v>4606</v>
      </c>
    </row>
    <row r="82" spans="2:4">
      <c r="B82" t="s">
        <v>4580</v>
      </c>
      <c r="C82" s="79">
        <v>4702.1259682760901</v>
      </c>
      <c r="D82" s="27" t="s">
        <v>4607</v>
      </c>
    </row>
    <row r="83" spans="2:4">
      <c r="B83" t="s">
        <v>4581</v>
      </c>
      <c r="C83" s="79">
        <v>1294.9698602038727</v>
      </c>
      <c r="D83" s="27">
        <v>0</v>
      </c>
    </row>
    <row r="84" spans="2:4">
      <c r="B84" t="s">
        <v>4582</v>
      </c>
      <c r="C84" s="79">
        <v>3958.6892307635831</v>
      </c>
      <c r="D84" s="27">
        <v>0</v>
      </c>
    </row>
    <row r="85" spans="2:4">
      <c r="B85" t="s">
        <v>4583</v>
      </c>
      <c r="C85" s="79">
        <v>1405.0671030000001</v>
      </c>
      <c r="D85" s="27">
        <v>12.201599999999999</v>
      </c>
    </row>
    <row r="86" spans="2:4">
      <c r="B86" t="s">
        <v>4584</v>
      </c>
      <c r="C86" s="79">
        <v>10697.971467620002</v>
      </c>
      <c r="D86" s="27">
        <v>3.2018</v>
      </c>
    </row>
  </sheetData>
  <mergeCells count="1">
    <mergeCell ref="B7:D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7" tint="-0.249977111117893"/>
  </sheetPr>
  <dimension ref="B1:R374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181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9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34" t="s">
        <v>64</v>
      </c>
      <c r="J10" s="34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34" t="s">
        <v>82</v>
      </c>
      <c r="P10" s="34" t="s">
        <v>83</v>
      </c>
      <c r="Q10" s="35"/>
    </row>
    <row r="11" spans="2:18" s="23" customFormat="1" ht="18" customHeight="1">
      <c r="B11" s="24" t="s">
        <v>184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391</v>
      </c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306</v>
      </c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393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394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R384"/>
  <sheetViews>
    <sheetView rightToLeft="1" workbookViewId="0">
      <selection activeCell="J20" sqref="J20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18">
      <c r="B1" s="2" t="s">
        <v>0</v>
      </c>
      <c r="C1" t="s">
        <v>190</v>
      </c>
    </row>
    <row r="2" spans="2:18">
      <c r="B2" s="2" t="s">
        <v>1</v>
      </c>
    </row>
    <row r="3" spans="2:18">
      <c r="B3" s="2" t="s">
        <v>2</v>
      </c>
      <c r="C3" t="s">
        <v>191</v>
      </c>
    </row>
    <row r="4" spans="2:18">
      <c r="B4" s="2" t="s">
        <v>3</v>
      </c>
      <c r="C4" t="s">
        <v>192</v>
      </c>
    </row>
    <row r="5" spans="2:18">
      <c r="B5" s="77" t="s">
        <v>193</v>
      </c>
      <c r="C5" t="s">
        <v>194</v>
      </c>
    </row>
    <row r="7" spans="2:18" ht="26.25" customHeight="1">
      <c r="B7" s="95" t="s">
        <v>185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18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18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18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18" s="23" customFormat="1" ht="18" customHeight="1">
      <c r="B11" s="24" t="s">
        <v>186</v>
      </c>
      <c r="C11" s="7"/>
      <c r="D11" s="7"/>
      <c r="E11" s="7"/>
      <c r="F11" s="7"/>
      <c r="G11" s="7"/>
      <c r="H11" s="7"/>
      <c r="I11" s="34"/>
      <c r="J11" s="34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18">
      <c r="B12" s="80" t="s">
        <v>200</v>
      </c>
      <c r="C12" s="16"/>
      <c r="D12" s="16"/>
      <c r="H12" s="81">
        <v>0</v>
      </c>
      <c r="L12" s="81">
        <v>0</v>
      </c>
      <c r="M12" s="81">
        <v>0</v>
      </c>
      <c r="O12" s="81">
        <v>0</v>
      </c>
      <c r="P12" s="81">
        <v>0</v>
      </c>
    </row>
    <row r="13" spans="2:18">
      <c r="B13" s="80" t="s">
        <v>2457</v>
      </c>
      <c r="C13" s="16"/>
      <c r="D13" s="16"/>
      <c r="H13" s="81">
        <v>0</v>
      </c>
      <c r="L13" s="81">
        <v>0</v>
      </c>
      <c r="M13" s="81">
        <v>0</v>
      </c>
      <c r="O13" s="81">
        <v>0</v>
      </c>
      <c r="P13" s="81">
        <v>0</v>
      </c>
    </row>
    <row r="14" spans="2:18">
      <c r="B14" t="s">
        <v>209</v>
      </c>
      <c r="C14" t="s">
        <v>209</v>
      </c>
      <c r="D14" t="s">
        <v>209</v>
      </c>
      <c r="E14" t="s">
        <v>209</v>
      </c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</row>
    <row r="15" spans="2:18">
      <c r="B15" s="80" t="s">
        <v>2458</v>
      </c>
      <c r="C15" s="16"/>
      <c r="D15" s="16"/>
      <c r="H15" s="81">
        <v>0</v>
      </c>
      <c r="L15" s="81">
        <v>0</v>
      </c>
      <c r="M15" s="81">
        <v>0</v>
      </c>
      <c r="O15" s="81">
        <v>0</v>
      </c>
      <c r="P15" s="81">
        <v>0</v>
      </c>
    </row>
    <row r="16" spans="2:18">
      <c r="B16" t="s">
        <v>209</v>
      </c>
      <c r="C16" t="s">
        <v>209</v>
      </c>
      <c r="D16" t="s">
        <v>209</v>
      </c>
      <c r="E16" t="s">
        <v>209</v>
      </c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</row>
    <row r="17" spans="2:16">
      <c r="B17" s="80" t="s">
        <v>392</v>
      </c>
      <c r="D17" s="16"/>
      <c r="H17" s="81">
        <v>0</v>
      </c>
      <c r="L17" s="81">
        <v>0</v>
      </c>
      <c r="M17" s="81">
        <v>0</v>
      </c>
      <c r="O17" s="81">
        <v>0</v>
      </c>
      <c r="P17" s="81">
        <v>0</v>
      </c>
    </row>
    <row r="18" spans="2:16">
      <c r="B18" t="s">
        <v>209</v>
      </c>
      <c r="C18" t="s">
        <v>209</v>
      </c>
      <c r="D18" t="s">
        <v>209</v>
      </c>
      <c r="E18" t="s">
        <v>209</v>
      </c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</row>
    <row r="19" spans="2:16">
      <c r="B19" s="80" t="s">
        <v>1268</v>
      </c>
      <c r="D19" s="16"/>
      <c r="H19" s="81">
        <v>0</v>
      </c>
      <c r="L19" s="81">
        <v>0</v>
      </c>
      <c r="M19" s="81">
        <v>0</v>
      </c>
      <c r="O19" s="81">
        <v>0</v>
      </c>
      <c r="P19" s="81">
        <v>0</v>
      </c>
    </row>
    <row r="20" spans="2:16">
      <c r="B20" t="s">
        <v>209</v>
      </c>
      <c r="C20" t="s">
        <v>209</v>
      </c>
      <c r="D20" t="s">
        <v>209</v>
      </c>
      <c r="E20" t="s">
        <v>209</v>
      </c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</row>
    <row r="21" spans="2:16">
      <c r="B21" s="80" t="s">
        <v>260</v>
      </c>
      <c r="D21" s="16"/>
      <c r="H21" s="81">
        <v>0</v>
      </c>
      <c r="L21" s="81">
        <v>0</v>
      </c>
      <c r="M21" s="81">
        <v>0</v>
      </c>
      <c r="O21" s="81">
        <v>0</v>
      </c>
      <c r="P21" s="81">
        <v>0</v>
      </c>
    </row>
    <row r="22" spans="2:16">
      <c r="B22" s="80" t="s">
        <v>2647</v>
      </c>
      <c r="D22" s="16"/>
      <c r="H22" s="81">
        <v>0</v>
      </c>
      <c r="L22" s="81">
        <v>0</v>
      </c>
      <c r="M22" s="81">
        <v>0</v>
      </c>
      <c r="O22" s="81">
        <v>0</v>
      </c>
      <c r="P22" s="81">
        <v>0</v>
      </c>
    </row>
    <row r="23" spans="2:16">
      <c r="B23" t="s">
        <v>209</v>
      </c>
      <c r="C23" t="s">
        <v>209</v>
      </c>
      <c r="D23" t="s">
        <v>209</v>
      </c>
      <c r="E23" t="s">
        <v>209</v>
      </c>
      <c r="H23" s="79">
        <v>0</v>
      </c>
      <c r="I23" t="s">
        <v>209</v>
      </c>
      <c r="J23" s="79">
        <v>0</v>
      </c>
      <c r="K23" s="79">
        <v>0</v>
      </c>
      <c r="L23" s="79">
        <v>0</v>
      </c>
      <c r="M23" s="79">
        <v>0</v>
      </c>
      <c r="N23" s="79">
        <v>0</v>
      </c>
      <c r="O23" s="79">
        <v>0</v>
      </c>
      <c r="P23" s="79">
        <v>0</v>
      </c>
    </row>
    <row r="24" spans="2:16">
      <c r="B24" s="80" t="s">
        <v>2656</v>
      </c>
      <c r="D24" s="16"/>
      <c r="H24" s="81">
        <v>0</v>
      </c>
      <c r="L24" s="81">
        <v>0</v>
      </c>
      <c r="M24" s="81">
        <v>0</v>
      </c>
      <c r="O24" s="81">
        <v>0</v>
      </c>
      <c r="P24" s="81">
        <v>0</v>
      </c>
    </row>
    <row r="25" spans="2:16">
      <c r="B25" t="s">
        <v>209</v>
      </c>
      <c r="C25" t="s">
        <v>209</v>
      </c>
      <c r="D25" t="s">
        <v>209</v>
      </c>
      <c r="E25" t="s">
        <v>209</v>
      </c>
      <c r="H25" s="79">
        <v>0</v>
      </c>
      <c r="I25" t="s">
        <v>209</v>
      </c>
      <c r="J25" s="79">
        <v>0</v>
      </c>
      <c r="K25" s="79">
        <v>0</v>
      </c>
      <c r="L25" s="79">
        <v>0</v>
      </c>
      <c r="M25" s="79">
        <v>0</v>
      </c>
      <c r="N25" s="79">
        <v>0</v>
      </c>
      <c r="O25" s="79">
        <v>0</v>
      </c>
      <c r="P25" s="79">
        <v>0</v>
      </c>
    </row>
    <row r="26" spans="2:16">
      <c r="B26" t="s">
        <v>263</v>
      </c>
      <c r="D26" s="16"/>
    </row>
    <row r="27" spans="2:16">
      <c r="D27" s="16"/>
    </row>
    <row r="28" spans="2:16">
      <c r="D28" s="16"/>
    </row>
    <row r="29" spans="2:16">
      <c r="D29" s="16"/>
    </row>
    <row r="30" spans="2:16">
      <c r="D30" s="16"/>
    </row>
    <row r="31" spans="2:16">
      <c r="D31" s="16"/>
    </row>
    <row r="32" spans="2:16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B372" s="16"/>
      <c r="D372" s="16"/>
    </row>
    <row r="373" spans="2:4">
      <c r="B373" s="16"/>
      <c r="D373" s="16"/>
    </row>
    <row r="374" spans="2:4">
      <c r="B374" s="19"/>
      <c r="D374" s="16"/>
    </row>
    <row r="375" spans="2:4">
      <c r="D375" s="16"/>
    </row>
    <row r="376" spans="2:4">
      <c r="D376" s="16"/>
    </row>
    <row r="377" spans="2:4"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4" tint="0.59999389629810485"/>
    <pageSetUpPr fitToPage="1"/>
  </sheetPr>
  <dimension ref="B1:AZ860"/>
  <sheetViews>
    <sheetView rightToLeft="1" workbookViewId="0">
      <selection activeCell="M1" sqref="M1:M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4" width="10.7109375" style="15" customWidth="1"/>
    <col min="5" max="11" width="10.7109375" style="16" customWidth="1"/>
    <col min="12" max="12" width="14.7109375" style="16" customWidth="1"/>
    <col min="13" max="13" width="11.7109375" style="16" customWidth="1"/>
    <col min="14" max="14" width="14.7109375" style="16" customWidth="1"/>
    <col min="15" max="17" width="10.7109375" style="16" customWidth="1"/>
    <col min="18" max="37" width="7.5703125" style="16" customWidth="1"/>
    <col min="38" max="38" width="6.7109375" style="16" customWidth="1"/>
    <col min="39" max="39" width="7.7109375" style="16" customWidth="1"/>
    <col min="40" max="40" width="7.140625" style="16" customWidth="1"/>
    <col min="41" max="41" width="6" style="16" customWidth="1"/>
    <col min="42" max="42" width="7.85546875" style="16" customWidth="1"/>
    <col min="43" max="43" width="8.140625" style="16" customWidth="1"/>
    <col min="44" max="44" width="1.7109375" style="16" customWidth="1"/>
    <col min="45" max="45" width="15" style="16" customWidth="1"/>
    <col min="46" max="46" width="8.7109375" style="16" customWidth="1"/>
    <col min="47" max="47" width="10" style="16" customWidth="1"/>
    <col min="48" max="48" width="9.5703125" style="16" customWidth="1"/>
    <col min="49" max="49" width="6.140625" style="16" customWidth="1"/>
    <col min="50" max="51" width="5.7109375" style="16" customWidth="1"/>
    <col min="52" max="52" width="6.85546875" style="16" customWidth="1"/>
    <col min="53" max="53" width="6.42578125" style="16" customWidth="1"/>
    <col min="54" max="54" width="6.7109375" style="16" customWidth="1"/>
    <col min="55" max="55" width="7.28515625" style="16" customWidth="1"/>
    <col min="56" max="67" width="5.7109375" style="16" customWidth="1"/>
    <col min="68" max="16384" width="9.140625" style="16"/>
  </cols>
  <sheetData>
    <row r="1" spans="2:52">
      <c r="B1" s="2" t="s">
        <v>0</v>
      </c>
      <c r="C1" t="s">
        <v>190</v>
      </c>
    </row>
    <row r="2" spans="2:52">
      <c r="B2" s="2" t="s">
        <v>1</v>
      </c>
    </row>
    <row r="3" spans="2:52">
      <c r="B3" s="2" t="s">
        <v>2</v>
      </c>
      <c r="C3" t="s">
        <v>191</v>
      </c>
    </row>
    <row r="4" spans="2:52">
      <c r="B4" s="2" t="s">
        <v>3</v>
      </c>
      <c r="C4" t="s">
        <v>192</v>
      </c>
    </row>
    <row r="5" spans="2:52">
      <c r="B5" s="77" t="s">
        <v>193</v>
      </c>
      <c r="C5" t="s">
        <v>194</v>
      </c>
    </row>
    <row r="6" spans="2:52" ht="21.75" customHeight="1">
      <c r="B6" s="87" t="s">
        <v>69</v>
      </c>
      <c r="C6" s="88"/>
      <c r="D6" s="88"/>
      <c r="E6" s="88"/>
      <c r="F6" s="88"/>
      <c r="G6" s="88"/>
      <c r="H6" s="88"/>
      <c r="I6" s="88"/>
      <c r="J6" s="88"/>
      <c r="K6" s="88"/>
      <c r="L6" s="88"/>
      <c r="M6" s="88"/>
      <c r="N6" s="88"/>
      <c r="O6" s="88"/>
      <c r="P6" s="88"/>
      <c r="Q6" s="89"/>
    </row>
    <row r="7" spans="2:52" ht="27.75" customHeight="1">
      <c r="B7" s="90" t="s">
        <v>70</v>
      </c>
      <c r="C7" s="91"/>
      <c r="D7" s="91"/>
      <c r="E7" s="91"/>
      <c r="F7" s="91"/>
      <c r="G7" s="91"/>
      <c r="H7" s="91"/>
      <c r="I7" s="91"/>
      <c r="J7" s="91"/>
      <c r="K7" s="91"/>
      <c r="L7" s="91"/>
      <c r="M7" s="91"/>
      <c r="N7" s="91"/>
      <c r="O7" s="91"/>
      <c r="P7" s="91"/>
      <c r="Q7" s="92"/>
      <c r="AT7" s="19"/>
      <c r="AU7" s="19"/>
    </row>
    <row r="8" spans="2:52" s="19" customFormat="1" ht="76.5" customHeight="1">
      <c r="B8" s="4" t="s">
        <v>49</v>
      </c>
      <c r="C8" s="28" t="s">
        <v>50</v>
      </c>
      <c r="D8" s="29" t="s">
        <v>71</v>
      </c>
      <c r="E8" s="28" t="s">
        <v>52</v>
      </c>
      <c r="F8" s="28" t="s">
        <v>53</v>
      </c>
      <c r="G8" s="28" t="s">
        <v>72</v>
      </c>
      <c r="H8" s="28" t="s">
        <v>73</v>
      </c>
      <c r="I8" s="28" t="s">
        <v>54</v>
      </c>
      <c r="J8" s="28" t="s">
        <v>55</v>
      </c>
      <c r="K8" s="28" t="s">
        <v>56</v>
      </c>
      <c r="L8" s="28" t="s">
        <v>74</v>
      </c>
      <c r="M8" s="28" t="s">
        <v>75</v>
      </c>
      <c r="N8" s="28" t="s">
        <v>57</v>
      </c>
      <c r="O8" s="28" t="s">
        <v>76</v>
      </c>
      <c r="P8" s="29" t="s">
        <v>58</v>
      </c>
      <c r="Q8" s="30" t="s">
        <v>59</v>
      </c>
      <c r="AL8" s="16"/>
      <c r="AT8" s="16"/>
      <c r="AU8" s="16"/>
      <c r="AV8" s="16"/>
    </row>
    <row r="9" spans="2:52" s="19" customFormat="1" ht="21.7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79</v>
      </c>
      <c r="N9" s="31" t="s">
        <v>6</v>
      </c>
      <c r="O9" s="31" t="s">
        <v>7</v>
      </c>
      <c r="P9" s="31" t="s">
        <v>7</v>
      </c>
      <c r="Q9" s="32" t="s">
        <v>7</v>
      </c>
      <c r="AT9" s="16"/>
      <c r="AU9" s="16"/>
    </row>
    <row r="10" spans="2:52" s="23" customFormat="1" ht="18" customHeight="1">
      <c r="B10" s="22"/>
      <c r="C10" s="33" t="s">
        <v>9</v>
      </c>
      <c r="D10" s="33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34" t="s">
        <v>84</v>
      </c>
      <c r="R10" s="35"/>
      <c r="S10" s="35"/>
      <c r="T10" s="35"/>
      <c r="U10" s="35"/>
      <c r="V10" s="35"/>
      <c r="W10" s="35"/>
      <c r="X10" s="35"/>
      <c r="Y10" s="35"/>
      <c r="Z10" s="35"/>
      <c r="AA10" s="35"/>
      <c r="AB10" s="35"/>
      <c r="AC10" s="35"/>
      <c r="AD10" s="35"/>
      <c r="AE10" s="35"/>
      <c r="AF10" s="35"/>
      <c r="AG10" s="35"/>
      <c r="AH10" s="35"/>
      <c r="AI10" s="35"/>
      <c r="AJ10" s="35"/>
      <c r="AK10" s="35"/>
      <c r="AT10" s="16"/>
      <c r="AU10" s="16"/>
      <c r="AV10" s="19"/>
    </row>
    <row r="11" spans="2:52" s="23" customFormat="1" ht="18" customHeight="1">
      <c r="B11" s="24" t="s">
        <v>85</v>
      </c>
      <c r="C11" s="33"/>
      <c r="D11" s="33"/>
      <c r="E11" s="7"/>
      <c r="F11" s="7"/>
      <c r="G11" s="7"/>
      <c r="H11" s="78">
        <v>3.78</v>
      </c>
      <c r="I11" s="7"/>
      <c r="J11" s="7"/>
      <c r="K11" s="78">
        <v>0.38</v>
      </c>
      <c r="L11" s="78">
        <v>2713009703.02</v>
      </c>
      <c r="M11" s="7"/>
      <c r="N11" s="78">
        <v>3321759.696131594</v>
      </c>
      <c r="O11" s="7"/>
      <c r="P11" s="78">
        <v>100</v>
      </c>
      <c r="Q11" s="78">
        <v>28.42</v>
      </c>
      <c r="R11" s="35"/>
      <c r="S11" s="35"/>
      <c r="T11" s="35"/>
      <c r="U11" s="35"/>
      <c r="V11" s="35"/>
      <c r="W11" s="35"/>
      <c r="X11" s="35"/>
      <c r="Y11" s="35"/>
      <c r="Z11" s="35"/>
      <c r="AA11" s="35"/>
      <c r="AB11" s="35"/>
      <c r="AC11" s="35"/>
      <c r="AD11" s="35"/>
      <c r="AE11" s="35"/>
      <c r="AF11" s="35"/>
      <c r="AG11" s="35"/>
      <c r="AH11" s="35"/>
      <c r="AI11" s="35"/>
      <c r="AJ11" s="35"/>
      <c r="AK11" s="35"/>
      <c r="AT11" s="16"/>
      <c r="AU11" s="16"/>
      <c r="AV11" s="19"/>
      <c r="AZ11" s="16"/>
    </row>
    <row r="12" spans="2:52">
      <c r="B12" s="80" t="s">
        <v>200</v>
      </c>
      <c r="C12" s="16"/>
      <c r="D12" s="16"/>
      <c r="H12" s="81">
        <v>3.8</v>
      </c>
      <c r="K12" s="81">
        <v>0.38</v>
      </c>
      <c r="L12" s="81">
        <v>2670446348.6399999</v>
      </c>
      <c r="N12" s="81">
        <v>3097346.7943270551</v>
      </c>
      <c r="P12" s="81">
        <v>93.24</v>
      </c>
      <c r="Q12" s="81">
        <v>26.5</v>
      </c>
    </row>
    <row r="13" spans="2:52">
      <c r="B13" s="80" t="s">
        <v>264</v>
      </c>
      <c r="C13" s="16"/>
      <c r="D13" s="16"/>
      <c r="H13" s="81">
        <v>3.8</v>
      </c>
      <c r="K13" s="81">
        <v>0.26</v>
      </c>
      <c r="L13" s="81">
        <v>1655848881.7</v>
      </c>
      <c r="N13" s="81">
        <v>1985528.027968731</v>
      </c>
      <c r="P13" s="81">
        <v>59.77</v>
      </c>
      <c r="Q13" s="81">
        <v>16.989999999999998</v>
      </c>
    </row>
    <row r="14" spans="2:52">
      <c r="B14" s="80" t="s">
        <v>265</v>
      </c>
      <c r="C14" s="16"/>
      <c r="D14" s="16"/>
      <c r="H14" s="81">
        <v>3.8</v>
      </c>
      <c r="K14" s="81">
        <v>0.26</v>
      </c>
      <c r="L14" s="81">
        <v>1655848881.7</v>
      </c>
      <c r="N14" s="81">
        <v>1985528.027968731</v>
      </c>
      <c r="P14" s="81">
        <v>59.77</v>
      </c>
      <c r="Q14" s="81">
        <v>16.989999999999998</v>
      </c>
    </row>
    <row r="15" spans="2:52">
      <c r="B15" t="s">
        <v>266</v>
      </c>
      <c r="C15" t="s">
        <v>267</v>
      </c>
      <c r="D15" t="s">
        <v>106</v>
      </c>
      <c r="E15" t="s">
        <v>268</v>
      </c>
      <c r="F15" t="s">
        <v>157</v>
      </c>
      <c r="G15" t="s">
        <v>269</v>
      </c>
      <c r="H15" s="79">
        <v>6.98</v>
      </c>
      <c r="I15" t="s">
        <v>108</v>
      </c>
      <c r="J15" s="79">
        <v>4</v>
      </c>
      <c r="K15" s="79">
        <v>0.3</v>
      </c>
      <c r="L15" s="79">
        <v>16903424.18</v>
      </c>
      <c r="M15" s="79">
        <v>158.28</v>
      </c>
      <c r="N15" s="79">
        <v>26754.739792103999</v>
      </c>
      <c r="O15" s="79">
        <v>0.16</v>
      </c>
      <c r="P15" s="79">
        <v>0.81</v>
      </c>
      <c r="Q15" s="79">
        <v>0.23</v>
      </c>
    </row>
    <row r="16" spans="2:52">
      <c r="B16" t="s">
        <v>270</v>
      </c>
      <c r="C16" t="s">
        <v>271</v>
      </c>
      <c r="D16" t="s">
        <v>106</v>
      </c>
      <c r="E16" t="s">
        <v>268</v>
      </c>
      <c r="F16" t="s">
        <v>157</v>
      </c>
      <c r="G16" t="s">
        <v>272</v>
      </c>
      <c r="H16" s="79">
        <v>4.5</v>
      </c>
      <c r="I16" t="s">
        <v>108</v>
      </c>
      <c r="J16" s="79">
        <v>4</v>
      </c>
      <c r="K16" s="79">
        <v>0.03</v>
      </c>
      <c r="L16" s="79">
        <v>195853035.93000001</v>
      </c>
      <c r="M16" s="79">
        <v>155.04</v>
      </c>
      <c r="N16" s="79">
        <v>303650.546905872</v>
      </c>
      <c r="O16" s="79">
        <v>1.26</v>
      </c>
      <c r="P16" s="79">
        <v>9.14</v>
      </c>
      <c r="Q16" s="79">
        <v>2.6</v>
      </c>
    </row>
    <row r="17" spans="2:17">
      <c r="B17" t="s">
        <v>273</v>
      </c>
      <c r="C17" t="s">
        <v>274</v>
      </c>
      <c r="D17" t="s">
        <v>106</v>
      </c>
      <c r="E17" t="s">
        <v>268</v>
      </c>
      <c r="F17" t="s">
        <v>157</v>
      </c>
      <c r="G17" t="s">
        <v>275</v>
      </c>
      <c r="H17" s="79">
        <v>1.55</v>
      </c>
      <c r="I17" t="s">
        <v>108</v>
      </c>
      <c r="J17" s="79">
        <v>3.5</v>
      </c>
      <c r="K17" s="79">
        <v>0.37</v>
      </c>
      <c r="L17" s="79">
        <v>71421511.709999993</v>
      </c>
      <c r="M17" s="79">
        <v>123.96</v>
      </c>
      <c r="N17" s="79">
        <v>88534.105915716005</v>
      </c>
      <c r="O17" s="79">
        <v>0.36</v>
      </c>
      <c r="P17" s="79">
        <v>2.67</v>
      </c>
      <c r="Q17" s="79">
        <v>0.76</v>
      </c>
    </row>
    <row r="18" spans="2:17">
      <c r="B18" t="s">
        <v>276</v>
      </c>
      <c r="C18" t="s">
        <v>277</v>
      </c>
      <c r="D18" t="s">
        <v>106</v>
      </c>
      <c r="E18" t="s">
        <v>268</v>
      </c>
      <c r="F18" t="s">
        <v>157</v>
      </c>
      <c r="G18" t="s">
        <v>278</v>
      </c>
      <c r="H18" s="79">
        <v>24.89</v>
      </c>
      <c r="I18" t="s">
        <v>108</v>
      </c>
      <c r="J18" s="79">
        <v>1</v>
      </c>
      <c r="K18" s="79">
        <v>1.19</v>
      </c>
      <c r="L18" s="79">
        <v>2315449.7400000002</v>
      </c>
      <c r="M18" s="79">
        <v>95.78</v>
      </c>
      <c r="N18" s="79">
        <v>2217.7377609720002</v>
      </c>
      <c r="O18" s="79">
        <v>0.04</v>
      </c>
      <c r="P18" s="79">
        <v>7.0000000000000007E-2</v>
      </c>
      <c r="Q18" s="79">
        <v>0.02</v>
      </c>
    </row>
    <row r="19" spans="2:17">
      <c r="B19" t="s">
        <v>279</v>
      </c>
      <c r="C19" t="s">
        <v>280</v>
      </c>
      <c r="D19" t="s">
        <v>106</v>
      </c>
      <c r="E19" t="s">
        <v>268</v>
      </c>
      <c r="F19" t="s">
        <v>157</v>
      </c>
      <c r="G19" t="s">
        <v>281</v>
      </c>
      <c r="H19" s="79">
        <v>6.67</v>
      </c>
      <c r="I19" t="s">
        <v>108</v>
      </c>
      <c r="J19" s="79">
        <v>1.75</v>
      </c>
      <c r="K19" s="79">
        <v>0.22</v>
      </c>
      <c r="L19" s="79">
        <v>99881532.890000001</v>
      </c>
      <c r="M19" s="79">
        <v>111.6</v>
      </c>
      <c r="N19" s="79">
        <v>111467.79070524</v>
      </c>
      <c r="O19" s="79">
        <v>0.72</v>
      </c>
      <c r="P19" s="79">
        <v>3.36</v>
      </c>
      <c r="Q19" s="79">
        <v>0.95</v>
      </c>
    </row>
    <row r="20" spans="2:17">
      <c r="B20" t="s">
        <v>282</v>
      </c>
      <c r="C20" t="s">
        <v>283</v>
      </c>
      <c r="D20" t="s">
        <v>106</v>
      </c>
      <c r="E20" t="s">
        <v>268</v>
      </c>
      <c r="F20" t="s">
        <v>157</v>
      </c>
      <c r="G20" t="s">
        <v>284</v>
      </c>
      <c r="H20" s="79">
        <v>0.08</v>
      </c>
      <c r="I20" t="s">
        <v>108</v>
      </c>
      <c r="J20" s="79">
        <v>0.1</v>
      </c>
      <c r="K20" s="79">
        <v>3.5</v>
      </c>
      <c r="L20" s="79">
        <v>52705453.75</v>
      </c>
      <c r="M20" s="79">
        <v>98.72</v>
      </c>
      <c r="N20" s="79">
        <v>52030.823942000003</v>
      </c>
      <c r="O20" s="79">
        <v>0.71</v>
      </c>
      <c r="P20" s="79">
        <v>1.57</v>
      </c>
      <c r="Q20" s="79">
        <v>0.45</v>
      </c>
    </row>
    <row r="21" spans="2:17">
      <c r="B21" t="s">
        <v>285</v>
      </c>
      <c r="C21" t="s">
        <v>286</v>
      </c>
      <c r="D21" t="s">
        <v>106</v>
      </c>
      <c r="E21" t="s">
        <v>268</v>
      </c>
      <c r="F21" t="s">
        <v>157</v>
      </c>
      <c r="G21" t="s">
        <v>287</v>
      </c>
      <c r="H21" s="79">
        <v>2.92</v>
      </c>
      <c r="I21" t="s">
        <v>108</v>
      </c>
      <c r="J21" s="79">
        <v>3</v>
      </c>
      <c r="K21" s="79">
        <v>-0.1</v>
      </c>
      <c r="L21" s="79">
        <v>458862075.35000002</v>
      </c>
      <c r="M21" s="79">
        <v>122.71</v>
      </c>
      <c r="N21" s="79">
        <v>563069.65266198502</v>
      </c>
      <c r="O21" s="79">
        <v>2.99</v>
      </c>
      <c r="P21" s="79">
        <v>16.95</v>
      </c>
      <c r="Q21" s="79">
        <v>4.82</v>
      </c>
    </row>
    <row r="22" spans="2:17">
      <c r="B22" t="s">
        <v>288</v>
      </c>
      <c r="C22" t="s">
        <v>289</v>
      </c>
      <c r="D22" t="s">
        <v>106</v>
      </c>
      <c r="E22" t="s">
        <v>268</v>
      </c>
      <c r="F22" t="s">
        <v>157</v>
      </c>
      <c r="G22" t="s">
        <v>290</v>
      </c>
      <c r="H22" s="79">
        <v>8.77</v>
      </c>
      <c r="I22" t="s">
        <v>108</v>
      </c>
      <c r="J22" s="79">
        <v>0.75</v>
      </c>
      <c r="K22" s="79">
        <v>0.37</v>
      </c>
      <c r="L22" s="79">
        <v>31271928.210000001</v>
      </c>
      <c r="M22" s="79">
        <v>103.65</v>
      </c>
      <c r="N22" s="79">
        <v>32413.353589664999</v>
      </c>
      <c r="O22" s="79">
        <v>0.35</v>
      </c>
      <c r="P22" s="79">
        <v>0.98</v>
      </c>
      <c r="Q22" s="79">
        <v>0.28000000000000003</v>
      </c>
    </row>
    <row r="23" spans="2:17">
      <c r="B23" t="s">
        <v>291</v>
      </c>
      <c r="C23" t="s">
        <v>292</v>
      </c>
      <c r="D23" t="s">
        <v>106</v>
      </c>
      <c r="E23" t="s">
        <v>268</v>
      </c>
      <c r="F23" t="s">
        <v>157</v>
      </c>
      <c r="G23" t="s">
        <v>293</v>
      </c>
      <c r="H23" s="79">
        <v>4.08</v>
      </c>
      <c r="I23" t="s">
        <v>108</v>
      </c>
      <c r="J23" s="79">
        <v>0.1</v>
      </c>
      <c r="K23" s="79">
        <v>-0.05</v>
      </c>
      <c r="L23" s="79">
        <v>82658144.379999995</v>
      </c>
      <c r="M23" s="79">
        <v>100.68</v>
      </c>
      <c r="N23" s="79">
        <v>83220.219761783999</v>
      </c>
      <c r="O23" s="79">
        <v>1.64</v>
      </c>
      <c r="P23" s="79">
        <v>2.5099999999999998</v>
      </c>
      <c r="Q23" s="79">
        <v>0.71</v>
      </c>
    </row>
    <row r="24" spans="2:17">
      <c r="B24" t="s">
        <v>294</v>
      </c>
      <c r="C24" t="s">
        <v>295</v>
      </c>
      <c r="D24" t="s">
        <v>106</v>
      </c>
      <c r="E24" t="s">
        <v>268</v>
      </c>
      <c r="F24" t="s">
        <v>157</v>
      </c>
      <c r="G24" t="s">
        <v>296</v>
      </c>
      <c r="H24" s="79">
        <v>19.399999999999999</v>
      </c>
      <c r="I24" t="s">
        <v>108</v>
      </c>
      <c r="J24" s="79">
        <v>2.75</v>
      </c>
      <c r="K24" s="79">
        <v>1.0900000000000001</v>
      </c>
      <c r="L24" s="79">
        <v>16624194.92</v>
      </c>
      <c r="M24" s="79">
        <v>144.6</v>
      </c>
      <c r="N24" s="79">
        <v>24038.585854320001</v>
      </c>
      <c r="O24" s="79">
        <v>0.09</v>
      </c>
      <c r="P24" s="79">
        <v>0.72</v>
      </c>
      <c r="Q24" s="79">
        <v>0.21</v>
      </c>
    </row>
    <row r="25" spans="2:17">
      <c r="B25" t="s">
        <v>297</v>
      </c>
      <c r="C25" t="s">
        <v>298</v>
      </c>
      <c r="D25" t="s">
        <v>106</v>
      </c>
      <c r="E25" t="s">
        <v>268</v>
      </c>
      <c r="F25" t="s">
        <v>157</v>
      </c>
      <c r="G25" t="s">
        <v>299</v>
      </c>
      <c r="H25" s="79">
        <v>15.11</v>
      </c>
      <c r="I25" t="s">
        <v>108</v>
      </c>
      <c r="J25" s="79">
        <v>4</v>
      </c>
      <c r="K25" s="79">
        <v>0.91</v>
      </c>
      <c r="L25" s="79">
        <v>19979081.93</v>
      </c>
      <c r="M25" s="79">
        <v>184.79</v>
      </c>
      <c r="N25" s="79">
        <v>36919.345498447001</v>
      </c>
      <c r="O25" s="79">
        <v>0.12</v>
      </c>
      <c r="P25" s="79">
        <v>1.1100000000000001</v>
      </c>
      <c r="Q25" s="79">
        <v>0.32</v>
      </c>
    </row>
    <row r="26" spans="2:17">
      <c r="B26" t="s">
        <v>300</v>
      </c>
      <c r="C26" t="s">
        <v>301</v>
      </c>
      <c r="D26" t="s">
        <v>106</v>
      </c>
      <c r="E26" t="s">
        <v>268</v>
      </c>
      <c r="F26" t="s">
        <v>157</v>
      </c>
      <c r="G26" t="s">
        <v>302</v>
      </c>
      <c r="H26" s="79">
        <v>5.65</v>
      </c>
      <c r="I26" t="s">
        <v>108</v>
      </c>
      <c r="J26" s="79">
        <v>2.75</v>
      </c>
      <c r="K26" s="79">
        <v>0.12</v>
      </c>
      <c r="L26" s="79">
        <v>224570525.91</v>
      </c>
      <c r="M26" s="79">
        <v>118.86</v>
      </c>
      <c r="N26" s="79">
        <v>266924.527096626</v>
      </c>
      <c r="O26" s="79">
        <v>1.38</v>
      </c>
      <c r="P26" s="79">
        <v>8.0399999999999991</v>
      </c>
      <c r="Q26" s="79">
        <v>2.2799999999999998</v>
      </c>
    </row>
    <row r="27" spans="2:17">
      <c r="B27" t="s">
        <v>303</v>
      </c>
      <c r="C27" t="s">
        <v>304</v>
      </c>
      <c r="D27" t="s">
        <v>106</v>
      </c>
      <c r="E27" t="s">
        <v>268</v>
      </c>
      <c r="F27" t="s">
        <v>157</v>
      </c>
      <c r="G27" t="s">
        <v>305</v>
      </c>
      <c r="H27" s="79">
        <v>0.66</v>
      </c>
      <c r="I27" t="s">
        <v>108</v>
      </c>
      <c r="J27" s="79">
        <v>1</v>
      </c>
      <c r="K27" s="79">
        <v>0.55000000000000004</v>
      </c>
      <c r="L27" s="79">
        <v>382802522.80000001</v>
      </c>
      <c r="M27" s="79">
        <v>103</v>
      </c>
      <c r="N27" s="79">
        <v>394286.59848400002</v>
      </c>
      <c r="O27" s="79">
        <v>2.36</v>
      </c>
      <c r="P27" s="79">
        <v>11.87</v>
      </c>
      <c r="Q27" s="79">
        <v>3.37</v>
      </c>
    </row>
    <row r="28" spans="2:17">
      <c r="B28" s="80" t="s">
        <v>306</v>
      </c>
      <c r="C28" s="16"/>
      <c r="D28" s="16"/>
      <c r="H28" s="81">
        <v>3.8</v>
      </c>
      <c r="K28" s="81">
        <v>0.59</v>
      </c>
      <c r="L28" s="81">
        <v>1014597466.9400001</v>
      </c>
      <c r="N28" s="81">
        <v>1111818.7663583241</v>
      </c>
      <c r="P28" s="81">
        <v>33.47</v>
      </c>
      <c r="Q28" s="81">
        <v>9.51</v>
      </c>
    </row>
    <row r="29" spans="2:17">
      <c r="B29" s="80" t="s">
        <v>307</v>
      </c>
      <c r="C29" s="16"/>
      <c r="D29" s="16"/>
      <c r="H29" s="81">
        <v>0.28999999999999998</v>
      </c>
      <c r="K29" s="81">
        <v>0.1</v>
      </c>
      <c r="L29" s="81">
        <v>196895428.47</v>
      </c>
      <c r="N29" s="81">
        <v>196841.39266175</v>
      </c>
      <c r="P29" s="81">
        <v>5.93</v>
      </c>
      <c r="Q29" s="81">
        <v>1.68</v>
      </c>
    </row>
    <row r="30" spans="2:17">
      <c r="B30" t="s">
        <v>308</v>
      </c>
      <c r="C30" t="s">
        <v>309</v>
      </c>
      <c r="D30" t="s">
        <v>106</v>
      </c>
      <c r="E30" t="s">
        <v>268</v>
      </c>
      <c r="F30" t="s">
        <v>157</v>
      </c>
      <c r="G30" t="s">
        <v>310</v>
      </c>
      <c r="H30" s="79">
        <v>0.09</v>
      </c>
      <c r="I30" t="s">
        <v>108</v>
      </c>
      <c r="J30" s="79">
        <v>0</v>
      </c>
      <c r="K30" s="79">
        <v>0.11</v>
      </c>
      <c r="L30" s="79">
        <v>30663886</v>
      </c>
      <c r="M30" s="79">
        <v>99.99</v>
      </c>
      <c r="N30" s="79">
        <v>30660.819611399998</v>
      </c>
      <c r="O30" s="79">
        <v>0.28000000000000003</v>
      </c>
      <c r="P30" s="79">
        <v>0.92</v>
      </c>
      <c r="Q30" s="79">
        <v>0.26</v>
      </c>
    </row>
    <row r="31" spans="2:17">
      <c r="B31" t="s">
        <v>311</v>
      </c>
      <c r="C31" t="s">
        <v>312</v>
      </c>
      <c r="D31" t="s">
        <v>106</v>
      </c>
      <c r="E31" t="s">
        <v>268</v>
      </c>
      <c r="F31" t="s">
        <v>157</v>
      </c>
      <c r="G31" t="s">
        <v>293</v>
      </c>
      <c r="H31" s="79">
        <v>0.26</v>
      </c>
      <c r="I31" t="s">
        <v>108</v>
      </c>
      <c r="J31" s="79">
        <v>0</v>
      </c>
      <c r="K31" s="79">
        <v>0.08</v>
      </c>
      <c r="L31" s="79">
        <v>41644793.189999998</v>
      </c>
      <c r="M31" s="79">
        <v>99.98</v>
      </c>
      <c r="N31" s="79">
        <v>41636.464231361999</v>
      </c>
      <c r="O31" s="79">
        <v>0.52</v>
      </c>
      <c r="P31" s="79">
        <v>1.25</v>
      </c>
      <c r="Q31" s="79">
        <v>0.36</v>
      </c>
    </row>
    <row r="32" spans="2:17">
      <c r="B32" t="s">
        <v>313</v>
      </c>
      <c r="C32" t="s">
        <v>314</v>
      </c>
      <c r="D32" t="s">
        <v>106</v>
      </c>
      <c r="E32" t="s">
        <v>268</v>
      </c>
      <c r="F32" t="s">
        <v>157</v>
      </c>
      <c r="G32" t="s">
        <v>315</v>
      </c>
      <c r="H32" s="79">
        <v>0.19</v>
      </c>
      <c r="I32" t="s">
        <v>108</v>
      </c>
      <c r="J32" s="79">
        <v>0</v>
      </c>
      <c r="K32" s="79">
        <v>0.11</v>
      </c>
      <c r="L32" s="79">
        <v>63058330.090000004</v>
      </c>
      <c r="M32" s="79">
        <v>99.98</v>
      </c>
      <c r="N32" s="79">
        <v>63045.718423981998</v>
      </c>
      <c r="O32" s="79">
        <v>0.56999999999999995</v>
      </c>
      <c r="P32" s="79">
        <v>1.9</v>
      </c>
      <c r="Q32" s="79">
        <v>0.54</v>
      </c>
    </row>
    <row r="33" spans="2:17">
      <c r="B33" t="s">
        <v>316</v>
      </c>
      <c r="C33" t="s">
        <v>317</v>
      </c>
      <c r="D33" t="s">
        <v>106</v>
      </c>
      <c r="E33" t="s">
        <v>268</v>
      </c>
      <c r="F33" t="s">
        <v>157</v>
      </c>
      <c r="G33" t="s">
        <v>318</v>
      </c>
      <c r="H33" s="79">
        <v>0.36</v>
      </c>
      <c r="I33" t="s">
        <v>108</v>
      </c>
      <c r="J33" s="79">
        <v>0</v>
      </c>
      <c r="K33" s="79">
        <v>0.08</v>
      </c>
      <c r="L33" s="79">
        <v>8407777.3499999996</v>
      </c>
      <c r="M33" s="79">
        <v>99.97</v>
      </c>
      <c r="N33" s="79">
        <v>8405.2550167949994</v>
      </c>
      <c r="O33" s="79">
        <v>0.11</v>
      </c>
      <c r="P33" s="79">
        <v>0.25</v>
      </c>
      <c r="Q33" s="79">
        <v>7.0000000000000007E-2</v>
      </c>
    </row>
    <row r="34" spans="2:17">
      <c r="B34" t="s">
        <v>319</v>
      </c>
      <c r="C34" t="s">
        <v>320</v>
      </c>
      <c r="D34" t="s">
        <v>106</v>
      </c>
      <c r="E34" t="s">
        <v>268</v>
      </c>
      <c r="F34" t="s">
        <v>157</v>
      </c>
      <c r="G34" t="s">
        <v>321</v>
      </c>
      <c r="H34" s="79">
        <v>0.44</v>
      </c>
      <c r="I34" t="s">
        <v>108</v>
      </c>
      <c r="J34" s="79">
        <v>0</v>
      </c>
      <c r="K34" s="79">
        <v>0.09</v>
      </c>
      <c r="L34" s="79">
        <v>32259958.329999998</v>
      </c>
      <c r="M34" s="79">
        <v>99.96</v>
      </c>
      <c r="N34" s="79">
        <v>32247.054346667999</v>
      </c>
      <c r="O34" s="79">
        <v>0.4</v>
      </c>
      <c r="P34" s="79">
        <v>0.97</v>
      </c>
      <c r="Q34" s="79">
        <v>0.28000000000000003</v>
      </c>
    </row>
    <row r="35" spans="2:17">
      <c r="B35" t="s">
        <v>322</v>
      </c>
      <c r="C35" t="s">
        <v>323</v>
      </c>
      <c r="D35" t="s">
        <v>106</v>
      </c>
      <c r="E35" t="s">
        <v>268</v>
      </c>
      <c r="F35" t="s">
        <v>157</v>
      </c>
      <c r="G35" t="s">
        <v>324</v>
      </c>
      <c r="H35" s="79">
        <v>0.68</v>
      </c>
      <c r="I35" t="s">
        <v>108</v>
      </c>
      <c r="J35" s="79">
        <v>0</v>
      </c>
      <c r="K35" s="79">
        <v>0.1</v>
      </c>
      <c r="L35" s="79">
        <v>8249017.4900000002</v>
      </c>
      <c r="M35" s="79">
        <v>99.93</v>
      </c>
      <c r="N35" s="79">
        <v>8243.243177757</v>
      </c>
      <c r="O35" s="79">
        <v>0.09</v>
      </c>
      <c r="P35" s="79">
        <v>0.25</v>
      </c>
      <c r="Q35" s="79">
        <v>7.0000000000000007E-2</v>
      </c>
    </row>
    <row r="36" spans="2:17">
      <c r="B36" t="s">
        <v>325</v>
      </c>
      <c r="C36" t="s">
        <v>326</v>
      </c>
      <c r="D36" t="s">
        <v>106</v>
      </c>
      <c r="E36" t="s">
        <v>268</v>
      </c>
      <c r="F36" t="s">
        <v>157</v>
      </c>
      <c r="G36" t="s">
        <v>327</v>
      </c>
      <c r="H36" s="79">
        <v>0.76</v>
      </c>
      <c r="I36" t="s">
        <v>108</v>
      </c>
      <c r="J36" s="79">
        <v>0</v>
      </c>
      <c r="K36" s="79">
        <v>0.09</v>
      </c>
      <c r="L36" s="79">
        <v>12611666.02</v>
      </c>
      <c r="M36" s="79">
        <v>99.93</v>
      </c>
      <c r="N36" s="79">
        <v>12602.837853786001</v>
      </c>
      <c r="O36" s="79">
        <v>0.14000000000000001</v>
      </c>
      <c r="P36" s="79">
        <v>0.38</v>
      </c>
      <c r="Q36" s="79">
        <v>0.11</v>
      </c>
    </row>
    <row r="37" spans="2:17">
      <c r="B37" s="80" t="s">
        <v>328</v>
      </c>
      <c r="C37" s="16"/>
      <c r="D37" s="16"/>
      <c r="H37" s="81">
        <v>4.55</v>
      </c>
      <c r="K37" s="81">
        <v>0.83</v>
      </c>
      <c r="L37" s="81">
        <v>617690172.07000005</v>
      </c>
      <c r="N37" s="81">
        <v>716349.61966114398</v>
      </c>
      <c r="P37" s="81">
        <v>21.57</v>
      </c>
      <c r="Q37" s="81">
        <v>6.13</v>
      </c>
    </row>
    <row r="38" spans="2:17">
      <c r="B38" t="s">
        <v>329</v>
      </c>
      <c r="C38" t="s">
        <v>330</v>
      </c>
      <c r="D38" t="s">
        <v>106</v>
      </c>
      <c r="E38" t="s">
        <v>268</v>
      </c>
      <c r="F38" t="s">
        <v>157</v>
      </c>
      <c r="G38" t="s">
        <v>331</v>
      </c>
      <c r="H38" s="79">
        <v>1.3</v>
      </c>
      <c r="I38" t="s">
        <v>108</v>
      </c>
      <c r="J38" s="79">
        <v>4</v>
      </c>
      <c r="K38" s="79">
        <v>0.14000000000000001</v>
      </c>
      <c r="L38" s="79">
        <v>49485623.009999998</v>
      </c>
      <c r="M38" s="79">
        <v>107.81</v>
      </c>
      <c r="N38" s="79">
        <v>53350.450167080999</v>
      </c>
      <c r="O38" s="79">
        <v>0.3</v>
      </c>
      <c r="P38" s="79">
        <v>1.61</v>
      </c>
      <c r="Q38" s="79">
        <v>0.46</v>
      </c>
    </row>
    <row r="39" spans="2:17">
      <c r="B39" t="s">
        <v>332</v>
      </c>
      <c r="C39" t="s">
        <v>333</v>
      </c>
      <c r="D39" t="s">
        <v>106</v>
      </c>
      <c r="E39" t="s">
        <v>268</v>
      </c>
      <c r="F39" t="s">
        <v>157</v>
      </c>
      <c r="G39" t="s">
        <v>334</v>
      </c>
      <c r="H39" s="79">
        <v>4.7</v>
      </c>
      <c r="I39" t="s">
        <v>108</v>
      </c>
      <c r="J39" s="79">
        <v>5.5</v>
      </c>
      <c r="K39" s="79">
        <v>0.95</v>
      </c>
      <c r="L39" s="79">
        <v>17042055.960000001</v>
      </c>
      <c r="M39" s="79">
        <v>127.22</v>
      </c>
      <c r="N39" s="79">
        <v>21680.903592311999</v>
      </c>
      <c r="O39" s="79">
        <v>0.09</v>
      </c>
      <c r="P39" s="79">
        <v>0.65</v>
      </c>
      <c r="Q39" s="79">
        <v>0.19</v>
      </c>
    </row>
    <row r="40" spans="2:17">
      <c r="B40" t="s">
        <v>335</v>
      </c>
      <c r="C40" t="s">
        <v>336</v>
      </c>
      <c r="D40" t="s">
        <v>106</v>
      </c>
      <c r="E40" t="s">
        <v>268</v>
      </c>
      <c r="F40" t="s">
        <v>157</v>
      </c>
      <c r="G40" t="s">
        <v>337</v>
      </c>
      <c r="H40" s="79">
        <v>0.41</v>
      </c>
      <c r="I40" t="s">
        <v>108</v>
      </c>
      <c r="J40" s="79">
        <v>5.5</v>
      </c>
      <c r="K40" s="79">
        <v>0.11</v>
      </c>
      <c r="L40" s="79">
        <v>99746038.790000007</v>
      </c>
      <c r="M40" s="79">
        <v>105.45</v>
      </c>
      <c r="N40" s="79">
        <v>105182.19790405501</v>
      </c>
      <c r="O40" s="79">
        <v>0.62</v>
      </c>
      <c r="P40" s="79">
        <v>3.17</v>
      </c>
      <c r="Q40" s="79">
        <v>0.9</v>
      </c>
    </row>
    <row r="41" spans="2:17">
      <c r="B41" t="s">
        <v>338</v>
      </c>
      <c r="C41" t="s">
        <v>339</v>
      </c>
      <c r="D41" t="s">
        <v>106</v>
      </c>
      <c r="E41" t="s">
        <v>268</v>
      </c>
      <c r="F41" t="s">
        <v>157</v>
      </c>
      <c r="G41" t="s">
        <v>340</v>
      </c>
      <c r="H41" s="79">
        <v>2.2599999999999998</v>
      </c>
      <c r="I41" t="s">
        <v>108</v>
      </c>
      <c r="J41" s="79">
        <v>6</v>
      </c>
      <c r="K41" s="79">
        <v>0.31</v>
      </c>
      <c r="L41" s="79">
        <v>47411239.100000001</v>
      </c>
      <c r="M41" s="79">
        <v>117.17</v>
      </c>
      <c r="N41" s="79">
        <v>55551.748853470002</v>
      </c>
      <c r="O41" s="79">
        <v>0.26</v>
      </c>
      <c r="P41" s="79">
        <v>1.67</v>
      </c>
      <c r="Q41" s="79">
        <v>0.48</v>
      </c>
    </row>
    <row r="42" spans="2:17">
      <c r="B42" t="s">
        <v>341</v>
      </c>
      <c r="C42" t="s">
        <v>342</v>
      </c>
      <c r="D42" t="s">
        <v>106</v>
      </c>
      <c r="E42" t="s">
        <v>268</v>
      </c>
      <c r="F42" t="s">
        <v>157</v>
      </c>
      <c r="G42" t="s">
        <v>343</v>
      </c>
      <c r="H42" s="79">
        <v>8.33</v>
      </c>
      <c r="I42" t="s">
        <v>108</v>
      </c>
      <c r="J42" s="79">
        <v>1.75</v>
      </c>
      <c r="K42" s="79">
        <v>1.71</v>
      </c>
      <c r="L42" s="79">
        <v>22584109.07</v>
      </c>
      <c r="M42" s="79">
        <v>100.45</v>
      </c>
      <c r="N42" s="79">
        <v>22685.737560815</v>
      </c>
      <c r="O42" s="79">
        <v>0.16</v>
      </c>
      <c r="P42" s="79">
        <v>0.68</v>
      </c>
      <c r="Q42" s="79">
        <v>0.19</v>
      </c>
    </row>
    <row r="43" spans="2:17">
      <c r="B43" t="s">
        <v>344</v>
      </c>
      <c r="C43" t="s">
        <v>345</v>
      </c>
      <c r="D43" t="s">
        <v>106</v>
      </c>
      <c r="E43" t="s">
        <v>268</v>
      </c>
      <c r="F43" t="s">
        <v>157</v>
      </c>
      <c r="G43" t="s">
        <v>318</v>
      </c>
      <c r="H43" s="79">
        <v>2.0699999999999998</v>
      </c>
      <c r="I43" t="s">
        <v>108</v>
      </c>
      <c r="J43" s="79">
        <v>0.5</v>
      </c>
      <c r="K43" s="79">
        <v>0.28999999999999998</v>
      </c>
      <c r="L43" s="79">
        <v>67092633.799999997</v>
      </c>
      <c r="M43" s="79">
        <v>100.9</v>
      </c>
      <c r="N43" s="79">
        <v>67696.467504200002</v>
      </c>
      <c r="O43" s="79">
        <v>0.6</v>
      </c>
      <c r="P43" s="79">
        <v>2.04</v>
      </c>
      <c r="Q43" s="79">
        <v>0.57999999999999996</v>
      </c>
    </row>
    <row r="44" spans="2:17">
      <c r="B44" t="s">
        <v>346</v>
      </c>
      <c r="C44" t="s">
        <v>347</v>
      </c>
      <c r="D44" t="s">
        <v>106</v>
      </c>
      <c r="E44" t="s">
        <v>268</v>
      </c>
      <c r="F44" t="s">
        <v>157</v>
      </c>
      <c r="G44" t="s">
        <v>348</v>
      </c>
      <c r="H44" s="79">
        <v>3.08</v>
      </c>
      <c r="I44" t="s">
        <v>108</v>
      </c>
      <c r="J44" s="79">
        <v>5</v>
      </c>
      <c r="K44" s="79">
        <v>0.51</v>
      </c>
      <c r="L44" s="79">
        <v>112138929.54000001</v>
      </c>
      <c r="M44" s="79">
        <v>118.16</v>
      </c>
      <c r="N44" s="79">
        <v>132503.35914446399</v>
      </c>
      <c r="O44" s="79">
        <v>0.62</v>
      </c>
      <c r="P44" s="79">
        <v>3.99</v>
      </c>
      <c r="Q44" s="79">
        <v>1.1299999999999999</v>
      </c>
    </row>
    <row r="45" spans="2:17">
      <c r="B45" t="s">
        <v>349</v>
      </c>
      <c r="C45" t="s">
        <v>350</v>
      </c>
      <c r="D45" t="s">
        <v>106</v>
      </c>
      <c r="E45" t="s">
        <v>268</v>
      </c>
      <c r="F45" t="s">
        <v>157</v>
      </c>
      <c r="G45" t="s">
        <v>351</v>
      </c>
      <c r="H45" s="79">
        <v>5.78</v>
      </c>
      <c r="I45" t="s">
        <v>108</v>
      </c>
      <c r="J45" s="79">
        <v>4.25</v>
      </c>
      <c r="K45" s="79">
        <v>1.24</v>
      </c>
      <c r="L45" s="79">
        <v>14093102.15</v>
      </c>
      <c r="M45" s="79">
        <v>120.83</v>
      </c>
      <c r="N45" s="79">
        <v>17028.695327844998</v>
      </c>
      <c r="O45" s="79">
        <v>0.08</v>
      </c>
      <c r="P45" s="79">
        <v>0.51</v>
      </c>
      <c r="Q45" s="79">
        <v>0.15</v>
      </c>
    </row>
    <row r="46" spans="2:17">
      <c r="B46" t="s">
        <v>352</v>
      </c>
      <c r="C46" t="s">
        <v>353</v>
      </c>
      <c r="D46" t="s">
        <v>106</v>
      </c>
      <c r="E46" t="s">
        <v>268</v>
      </c>
      <c r="F46" t="s">
        <v>157</v>
      </c>
      <c r="G46" t="s">
        <v>327</v>
      </c>
      <c r="H46" s="79">
        <v>4.49</v>
      </c>
      <c r="I46" t="s">
        <v>108</v>
      </c>
      <c r="J46" s="79">
        <v>1</v>
      </c>
      <c r="K46" s="79">
        <v>0.84</v>
      </c>
      <c r="L46" s="79">
        <v>2432758.61</v>
      </c>
      <c r="M46" s="79">
        <v>101.14</v>
      </c>
      <c r="N46" s="79">
        <v>2460.492058154</v>
      </c>
      <c r="O46" s="79">
        <v>0.05</v>
      </c>
      <c r="P46" s="79">
        <v>7.0000000000000007E-2</v>
      </c>
      <c r="Q46" s="79">
        <v>0.02</v>
      </c>
    </row>
    <row r="47" spans="2:17">
      <c r="B47" t="s">
        <v>354</v>
      </c>
      <c r="C47" t="s">
        <v>355</v>
      </c>
      <c r="D47" t="s">
        <v>106</v>
      </c>
      <c r="E47" t="s">
        <v>268</v>
      </c>
      <c r="F47" t="s">
        <v>157</v>
      </c>
      <c r="G47" t="s">
        <v>278</v>
      </c>
      <c r="H47" s="79">
        <v>2.6</v>
      </c>
      <c r="I47" t="s">
        <v>108</v>
      </c>
      <c r="J47" s="79">
        <v>2.25</v>
      </c>
      <c r="K47" s="79">
        <v>0.4</v>
      </c>
      <c r="L47" s="79">
        <v>74308250.799999997</v>
      </c>
      <c r="M47" s="79">
        <v>105.64</v>
      </c>
      <c r="N47" s="79">
        <v>78499.236145119998</v>
      </c>
      <c r="O47" s="79">
        <v>0.48</v>
      </c>
      <c r="P47" s="79">
        <v>2.36</v>
      </c>
      <c r="Q47" s="79">
        <v>0.67</v>
      </c>
    </row>
    <row r="48" spans="2:17">
      <c r="B48" t="s">
        <v>356</v>
      </c>
      <c r="C48" t="s">
        <v>357</v>
      </c>
      <c r="D48" t="s">
        <v>106</v>
      </c>
      <c r="E48" t="s">
        <v>268</v>
      </c>
      <c r="F48" t="s">
        <v>157</v>
      </c>
      <c r="G48" t="s">
        <v>358</v>
      </c>
      <c r="H48" s="79">
        <v>7.87</v>
      </c>
      <c r="I48" t="s">
        <v>108</v>
      </c>
      <c r="J48" s="79">
        <v>6.25</v>
      </c>
      <c r="K48" s="79">
        <v>1.74</v>
      </c>
      <c r="L48" s="79">
        <v>35877582.439999998</v>
      </c>
      <c r="M48" s="79">
        <v>147.12</v>
      </c>
      <c r="N48" s="79">
        <v>52783.099285728</v>
      </c>
      <c r="O48" s="79">
        <v>0.21</v>
      </c>
      <c r="P48" s="79">
        <v>1.59</v>
      </c>
      <c r="Q48" s="79">
        <v>0.45</v>
      </c>
    </row>
    <row r="49" spans="2:17">
      <c r="B49" t="s">
        <v>359</v>
      </c>
      <c r="C49" t="s">
        <v>360</v>
      </c>
      <c r="D49" t="s">
        <v>106</v>
      </c>
      <c r="E49" t="s">
        <v>268</v>
      </c>
      <c r="F49" t="s">
        <v>157</v>
      </c>
      <c r="G49" t="s">
        <v>361</v>
      </c>
      <c r="H49" s="79">
        <v>6.65</v>
      </c>
      <c r="I49" t="s">
        <v>108</v>
      </c>
      <c r="J49" s="79">
        <v>3.75</v>
      </c>
      <c r="K49" s="79">
        <v>1.44</v>
      </c>
      <c r="L49" s="79">
        <v>21966021.5</v>
      </c>
      <c r="M49" s="79">
        <v>118.2</v>
      </c>
      <c r="N49" s="79">
        <v>25963.837413000001</v>
      </c>
      <c r="O49" s="79">
        <v>0.16</v>
      </c>
      <c r="P49" s="79">
        <v>0.78</v>
      </c>
      <c r="Q49" s="79">
        <v>0.22</v>
      </c>
    </row>
    <row r="50" spans="2:17">
      <c r="B50" t="s">
        <v>362</v>
      </c>
      <c r="C50" t="s">
        <v>363</v>
      </c>
      <c r="D50" t="s">
        <v>106</v>
      </c>
      <c r="E50" t="s">
        <v>268</v>
      </c>
      <c r="F50" t="s">
        <v>157</v>
      </c>
      <c r="G50" t="s">
        <v>364</v>
      </c>
      <c r="H50" s="79">
        <v>15.86</v>
      </c>
      <c r="I50" t="s">
        <v>108</v>
      </c>
      <c r="J50" s="79">
        <v>5.5</v>
      </c>
      <c r="K50" s="79">
        <v>2.84</v>
      </c>
      <c r="L50" s="79">
        <v>53511827.299999997</v>
      </c>
      <c r="M50" s="79">
        <v>151.30000000000001</v>
      </c>
      <c r="N50" s="79">
        <v>80963.394704899998</v>
      </c>
      <c r="O50" s="79">
        <v>0.34</v>
      </c>
      <c r="P50" s="79">
        <v>2.44</v>
      </c>
      <c r="Q50" s="79">
        <v>0.69</v>
      </c>
    </row>
    <row r="51" spans="2:17">
      <c r="B51" s="80" t="s">
        <v>365</v>
      </c>
      <c r="C51" s="16"/>
      <c r="D51" s="16"/>
      <c r="H51" s="81">
        <v>4.57</v>
      </c>
      <c r="K51" s="81">
        <v>0.22</v>
      </c>
      <c r="L51" s="81">
        <v>200011866.40000001</v>
      </c>
      <c r="N51" s="81">
        <v>198627.75403543</v>
      </c>
      <c r="P51" s="81">
        <v>5.98</v>
      </c>
      <c r="Q51" s="81">
        <v>1.7</v>
      </c>
    </row>
    <row r="52" spans="2:17">
      <c r="B52" t="s">
        <v>366</v>
      </c>
      <c r="C52" t="s">
        <v>367</v>
      </c>
      <c r="D52" t="s">
        <v>106</v>
      </c>
      <c r="E52" t="s">
        <v>268</v>
      </c>
      <c r="F52" t="s">
        <v>157</v>
      </c>
      <c r="G52" t="s">
        <v>368</v>
      </c>
      <c r="H52" s="79">
        <v>3.66</v>
      </c>
      <c r="I52" t="s">
        <v>108</v>
      </c>
      <c r="J52" s="79">
        <v>7.0000000000000007E-2</v>
      </c>
      <c r="K52" s="79">
        <v>0.21</v>
      </c>
      <c r="L52" s="79">
        <v>76659877.730000004</v>
      </c>
      <c r="M52" s="79">
        <v>99.49</v>
      </c>
      <c r="N52" s="79">
        <v>76268.912353577005</v>
      </c>
      <c r="O52" s="79">
        <v>0.42</v>
      </c>
      <c r="P52" s="79">
        <v>2.2999999999999998</v>
      </c>
      <c r="Q52" s="79">
        <v>0.65</v>
      </c>
    </row>
    <row r="53" spans="2:17">
      <c r="B53" t="s">
        <v>369</v>
      </c>
      <c r="C53" t="s">
        <v>370</v>
      </c>
      <c r="D53" t="s">
        <v>106</v>
      </c>
      <c r="E53" t="s">
        <v>268</v>
      </c>
      <c r="F53" t="s">
        <v>157</v>
      </c>
      <c r="G53" t="s">
        <v>371</v>
      </c>
      <c r="H53" s="79">
        <v>5.16</v>
      </c>
      <c r="I53" t="s">
        <v>108</v>
      </c>
      <c r="J53" s="79">
        <v>7.0000000000000007E-2</v>
      </c>
      <c r="K53" s="79">
        <v>0.23</v>
      </c>
      <c r="L53" s="79">
        <v>122591973.47</v>
      </c>
      <c r="M53" s="79">
        <v>99.19</v>
      </c>
      <c r="N53" s="79">
        <v>121598.978484893</v>
      </c>
      <c r="O53" s="79">
        <v>1.22</v>
      </c>
      <c r="P53" s="79">
        <v>3.66</v>
      </c>
      <c r="Q53" s="79">
        <v>1.04</v>
      </c>
    </row>
    <row r="54" spans="2:17">
      <c r="B54" t="s">
        <v>372</v>
      </c>
      <c r="C54" t="s">
        <v>373</v>
      </c>
      <c r="D54" t="s">
        <v>106</v>
      </c>
      <c r="E54" t="s">
        <v>268</v>
      </c>
      <c r="F54" t="s">
        <v>157</v>
      </c>
      <c r="G54" t="s">
        <v>374</v>
      </c>
      <c r="H54" s="79">
        <v>0.92</v>
      </c>
      <c r="I54" t="s">
        <v>108</v>
      </c>
      <c r="J54" s="79">
        <v>7.0000000000000007E-2</v>
      </c>
      <c r="K54" s="79">
        <v>0.11</v>
      </c>
      <c r="L54" s="79">
        <v>760015.2</v>
      </c>
      <c r="M54" s="79">
        <v>99.98</v>
      </c>
      <c r="N54" s="79">
        <v>759.86319695999998</v>
      </c>
      <c r="O54" s="79">
        <v>0</v>
      </c>
      <c r="P54" s="79">
        <v>0.02</v>
      </c>
      <c r="Q54" s="79">
        <v>0.01</v>
      </c>
    </row>
    <row r="55" spans="2:17">
      <c r="B55" s="80" t="s">
        <v>375</v>
      </c>
      <c r="C55" s="16"/>
      <c r="D55" s="16"/>
      <c r="H55" s="81">
        <v>0</v>
      </c>
      <c r="K55" s="81">
        <v>0</v>
      </c>
      <c r="L55" s="81">
        <v>0</v>
      </c>
      <c r="N55" s="81">
        <v>0</v>
      </c>
      <c r="P55" s="81">
        <v>0</v>
      </c>
      <c r="Q55" s="81">
        <v>0</v>
      </c>
    </row>
    <row r="56" spans="2:17">
      <c r="B56" t="s">
        <v>209</v>
      </c>
      <c r="C56" t="s">
        <v>209</v>
      </c>
      <c r="D56" s="16"/>
      <c r="E56" t="s">
        <v>209</v>
      </c>
      <c r="H56" s="79">
        <v>0</v>
      </c>
      <c r="I56" t="s">
        <v>209</v>
      </c>
      <c r="J56" s="79">
        <v>0</v>
      </c>
      <c r="K56" s="79">
        <v>0</v>
      </c>
      <c r="L56" s="79">
        <v>0</v>
      </c>
      <c r="M56" s="79">
        <v>0</v>
      </c>
      <c r="N56" s="79">
        <v>0</v>
      </c>
      <c r="O56" s="79">
        <v>0</v>
      </c>
      <c r="P56" s="79">
        <v>0</v>
      </c>
      <c r="Q56" s="79">
        <v>0</v>
      </c>
    </row>
    <row r="57" spans="2:17">
      <c r="B57" s="80" t="s">
        <v>260</v>
      </c>
      <c r="C57" s="16"/>
      <c r="D57" s="16"/>
      <c r="H57" s="81">
        <v>3.43</v>
      </c>
      <c r="K57" s="81">
        <v>0.44</v>
      </c>
      <c r="L57" s="81">
        <v>42563354.380000003</v>
      </c>
      <c r="N57" s="81">
        <v>224412.90180453891</v>
      </c>
      <c r="P57" s="81">
        <v>6.76</v>
      </c>
      <c r="Q57" s="81">
        <v>1.92</v>
      </c>
    </row>
    <row r="58" spans="2:17">
      <c r="B58" s="80" t="s">
        <v>376</v>
      </c>
      <c r="C58" s="16"/>
      <c r="D58" s="16"/>
      <c r="H58" s="81">
        <v>3.27</v>
      </c>
      <c r="K58" s="81">
        <v>0.03</v>
      </c>
      <c r="L58" s="81">
        <v>41777772.619999997</v>
      </c>
      <c r="N58" s="81">
        <v>208493.17821323351</v>
      </c>
      <c r="P58" s="81">
        <v>6.28</v>
      </c>
      <c r="Q58" s="81">
        <v>1.78</v>
      </c>
    </row>
    <row r="59" spans="2:17">
      <c r="B59" t="s">
        <v>377</v>
      </c>
      <c r="C59" t="s">
        <v>378</v>
      </c>
      <c r="D59" t="s">
        <v>129</v>
      </c>
      <c r="E59" t="s">
        <v>379</v>
      </c>
      <c r="F59" t="s">
        <v>380</v>
      </c>
      <c r="G59" t="s">
        <v>381</v>
      </c>
      <c r="H59" s="79">
        <v>6.67</v>
      </c>
      <c r="I59" t="s">
        <v>116</v>
      </c>
      <c r="J59" s="79">
        <v>2.88</v>
      </c>
      <c r="K59" s="79">
        <v>0.5</v>
      </c>
      <c r="L59" s="79">
        <v>452772.62</v>
      </c>
      <c r="M59" s="79">
        <v>118.96166667034781</v>
      </c>
      <c r="N59" s="79">
        <v>2269.9848032235</v>
      </c>
      <c r="O59" s="79">
        <v>0.03</v>
      </c>
      <c r="P59" s="79">
        <v>7.0000000000000007E-2</v>
      </c>
      <c r="Q59" s="79">
        <v>0.02</v>
      </c>
    </row>
    <row r="60" spans="2:17">
      <c r="B60" t="s">
        <v>382</v>
      </c>
      <c r="C60" t="s">
        <v>383</v>
      </c>
      <c r="D60" t="s">
        <v>129</v>
      </c>
      <c r="E60" t="s">
        <v>379</v>
      </c>
      <c r="F60" t="s">
        <v>380</v>
      </c>
      <c r="G60" t="s">
        <v>384</v>
      </c>
      <c r="H60" s="79">
        <v>3.23</v>
      </c>
      <c r="I60" t="s">
        <v>116</v>
      </c>
      <c r="J60" s="79">
        <v>4.63</v>
      </c>
      <c r="K60" s="79">
        <v>0.02</v>
      </c>
      <c r="L60" s="79">
        <v>41325000</v>
      </c>
      <c r="M60" s="79">
        <v>118.41013934422286</v>
      </c>
      <c r="N60" s="79">
        <v>206223.19341000999</v>
      </c>
      <c r="O60" s="79">
        <v>2.76</v>
      </c>
      <c r="P60" s="79">
        <v>6.21</v>
      </c>
      <c r="Q60" s="79">
        <v>1.76</v>
      </c>
    </row>
    <row r="61" spans="2:17">
      <c r="B61" s="80" t="s">
        <v>385</v>
      </c>
      <c r="C61" s="16"/>
      <c r="D61" s="16"/>
      <c r="H61" s="81">
        <v>5.61</v>
      </c>
      <c r="K61" s="81">
        <v>5.84</v>
      </c>
      <c r="L61" s="81">
        <v>785581.76</v>
      </c>
      <c r="N61" s="81">
        <v>15919.723591305399</v>
      </c>
      <c r="P61" s="81">
        <v>0.48</v>
      </c>
      <c r="Q61" s="81">
        <v>0.14000000000000001</v>
      </c>
    </row>
    <row r="62" spans="2:17">
      <c r="B62" t="s">
        <v>386</v>
      </c>
      <c r="C62" t="s">
        <v>387</v>
      </c>
      <c r="D62" t="s">
        <v>129</v>
      </c>
      <c r="E62" t="s">
        <v>388</v>
      </c>
      <c r="F62" t="s">
        <v>389</v>
      </c>
      <c r="G62" t="s">
        <v>390</v>
      </c>
      <c r="H62" s="79">
        <v>5.61</v>
      </c>
      <c r="I62" t="s">
        <v>197</v>
      </c>
      <c r="J62" s="79">
        <v>6.5</v>
      </c>
      <c r="K62" s="79">
        <v>5.84</v>
      </c>
      <c r="L62" s="79">
        <v>785581.76</v>
      </c>
      <c r="M62" s="79">
        <v>10472.808500553729</v>
      </c>
      <c r="N62" s="79">
        <v>15919.723591305399</v>
      </c>
      <c r="O62" s="79">
        <v>0</v>
      </c>
      <c r="P62" s="79">
        <v>0.48</v>
      </c>
      <c r="Q62" s="79">
        <v>0.14000000000000001</v>
      </c>
    </row>
    <row r="63" spans="2:17">
      <c r="C63" s="16"/>
      <c r="D63" s="16"/>
    </row>
    <row r="64" spans="2:17">
      <c r="C64" s="16"/>
      <c r="D64" s="16"/>
    </row>
    <row r="65" spans="3:4">
      <c r="C65" s="16"/>
      <c r="D65" s="16"/>
    </row>
    <row r="66" spans="3:4">
      <c r="C66" s="16"/>
      <c r="D66" s="16"/>
    </row>
    <row r="67" spans="3:4">
      <c r="C67" s="16"/>
      <c r="D67" s="16"/>
    </row>
    <row r="68" spans="3:4">
      <c r="C68" s="16"/>
      <c r="D68" s="16"/>
    </row>
    <row r="69" spans="3:4">
      <c r="C69" s="16"/>
      <c r="D69" s="16"/>
    </row>
    <row r="70" spans="3:4">
      <c r="C70" s="16"/>
      <c r="D70" s="16"/>
    </row>
    <row r="71" spans="3:4">
      <c r="C71" s="16"/>
      <c r="D71" s="16"/>
    </row>
    <row r="72" spans="3:4">
      <c r="C72" s="16"/>
      <c r="D72" s="16"/>
    </row>
    <row r="73" spans="3:4">
      <c r="C73" s="16"/>
      <c r="D73" s="16"/>
    </row>
    <row r="74" spans="3:4">
      <c r="C74" s="16"/>
      <c r="D74" s="16"/>
    </row>
    <row r="75" spans="3:4">
      <c r="C75" s="16"/>
      <c r="D75" s="16"/>
    </row>
    <row r="76" spans="3:4">
      <c r="C76" s="16"/>
      <c r="D76" s="16"/>
    </row>
    <row r="77" spans="3:4">
      <c r="C77" s="16"/>
      <c r="D77" s="16"/>
    </row>
    <row r="78" spans="3:4">
      <c r="C78" s="16"/>
      <c r="D78" s="16"/>
    </row>
    <row r="79" spans="3:4">
      <c r="C79" s="16"/>
      <c r="D79" s="16"/>
    </row>
    <row r="80" spans="3:4">
      <c r="C80" s="16"/>
      <c r="D80" s="16"/>
    </row>
    <row r="81" spans="3:4">
      <c r="C81" s="16"/>
      <c r="D81" s="16"/>
    </row>
    <row r="82" spans="3:4">
      <c r="C82" s="16"/>
      <c r="D82" s="16"/>
    </row>
    <row r="83" spans="3:4">
      <c r="C83" s="16"/>
      <c r="D83" s="16"/>
    </row>
    <row r="84" spans="3:4">
      <c r="C84" s="16"/>
      <c r="D84" s="16"/>
    </row>
    <row r="85" spans="3:4">
      <c r="C85" s="16"/>
      <c r="D85" s="16"/>
    </row>
    <row r="86" spans="3:4">
      <c r="C86" s="16"/>
      <c r="D86" s="16"/>
    </row>
    <row r="87" spans="3:4">
      <c r="C87" s="16"/>
      <c r="D87" s="16"/>
    </row>
    <row r="88" spans="3:4">
      <c r="C88" s="16"/>
      <c r="D88" s="16"/>
    </row>
    <row r="89" spans="3:4">
      <c r="C89" s="16"/>
      <c r="D89" s="16"/>
    </row>
    <row r="90" spans="3:4">
      <c r="C90" s="16"/>
      <c r="D90" s="16"/>
    </row>
    <row r="91" spans="3:4">
      <c r="C91" s="16"/>
      <c r="D91" s="16"/>
    </row>
    <row r="92" spans="3:4">
      <c r="C92" s="16"/>
      <c r="D92" s="16"/>
    </row>
    <row r="93" spans="3:4">
      <c r="C93" s="16"/>
      <c r="D93" s="16"/>
    </row>
    <row r="94" spans="3:4">
      <c r="C94" s="16"/>
      <c r="D94" s="16"/>
    </row>
    <row r="95" spans="3:4">
      <c r="C95" s="16"/>
      <c r="D95" s="16"/>
    </row>
    <row r="96" spans="3:4">
      <c r="C96" s="16"/>
      <c r="D96" s="16"/>
    </row>
    <row r="97" spans="3:4">
      <c r="C97" s="16"/>
      <c r="D97" s="16"/>
    </row>
    <row r="98" spans="3:4">
      <c r="C98" s="16"/>
      <c r="D98" s="16"/>
    </row>
    <row r="99" spans="3:4">
      <c r="C99" s="16"/>
      <c r="D99" s="16"/>
    </row>
    <row r="100" spans="3:4">
      <c r="C100" s="16"/>
      <c r="D100" s="16"/>
    </row>
    <row r="101" spans="3:4">
      <c r="C101" s="16"/>
      <c r="D101" s="16"/>
    </row>
    <row r="102" spans="3:4">
      <c r="C102" s="16"/>
      <c r="D102" s="16"/>
    </row>
    <row r="103" spans="3:4">
      <c r="C103" s="16"/>
      <c r="D103" s="16"/>
    </row>
    <row r="104" spans="3:4">
      <c r="C104" s="16"/>
      <c r="D104" s="16"/>
    </row>
    <row r="105" spans="3:4">
      <c r="C105" s="16"/>
      <c r="D105" s="16"/>
    </row>
    <row r="106" spans="3:4">
      <c r="C106" s="16"/>
      <c r="D106" s="16"/>
    </row>
    <row r="107" spans="3:4">
      <c r="C107" s="16"/>
      <c r="D107" s="16"/>
    </row>
    <row r="108" spans="3:4">
      <c r="C108" s="16"/>
      <c r="D108" s="16"/>
    </row>
    <row r="109" spans="3:4">
      <c r="C109" s="16"/>
      <c r="D109" s="16"/>
    </row>
    <row r="110" spans="3:4">
      <c r="C110" s="16"/>
      <c r="D110" s="16"/>
    </row>
    <row r="111" spans="3:4">
      <c r="C111" s="16"/>
      <c r="D111" s="16"/>
    </row>
    <row r="112" spans="3:4">
      <c r="C112" s="16"/>
      <c r="D112" s="16"/>
    </row>
    <row r="113" spans="3:4">
      <c r="C113" s="16"/>
      <c r="D113" s="16"/>
    </row>
    <row r="114" spans="3:4">
      <c r="C114" s="16"/>
      <c r="D114" s="16"/>
    </row>
    <row r="115" spans="3:4">
      <c r="C115" s="16"/>
      <c r="D115" s="16"/>
    </row>
    <row r="116" spans="3:4">
      <c r="C116" s="16"/>
      <c r="D116" s="16"/>
    </row>
    <row r="117" spans="3:4">
      <c r="C117" s="16"/>
      <c r="D117" s="16"/>
    </row>
    <row r="118" spans="3:4">
      <c r="C118" s="16"/>
      <c r="D118" s="16"/>
    </row>
    <row r="119" spans="3:4">
      <c r="C119" s="16"/>
      <c r="D119" s="16"/>
    </row>
    <row r="120" spans="3:4">
      <c r="C120" s="16"/>
      <c r="D120" s="16"/>
    </row>
    <row r="121" spans="3:4">
      <c r="C121" s="16"/>
      <c r="D121" s="16"/>
    </row>
    <row r="122" spans="3:4">
      <c r="C122" s="16"/>
      <c r="D122" s="16"/>
    </row>
    <row r="123" spans="3:4">
      <c r="C123" s="16"/>
      <c r="D123" s="16"/>
    </row>
    <row r="124" spans="3:4">
      <c r="C124" s="16"/>
      <c r="D124" s="16"/>
    </row>
    <row r="125" spans="3:4">
      <c r="C125" s="16"/>
      <c r="D125" s="16"/>
    </row>
    <row r="126" spans="3:4">
      <c r="C126" s="16"/>
      <c r="D126" s="16"/>
    </row>
    <row r="127" spans="3:4">
      <c r="C127" s="16"/>
      <c r="D127" s="16"/>
    </row>
    <row r="128" spans="3:4">
      <c r="C128" s="16"/>
      <c r="D128" s="16"/>
    </row>
    <row r="129" spans="3:4">
      <c r="C129" s="16"/>
      <c r="D129" s="16"/>
    </row>
    <row r="130" spans="3:4">
      <c r="C130" s="16"/>
      <c r="D130" s="16"/>
    </row>
    <row r="131" spans="3:4">
      <c r="C131" s="16"/>
      <c r="D131" s="16"/>
    </row>
    <row r="132" spans="3:4">
      <c r="C132" s="16"/>
      <c r="D132" s="16"/>
    </row>
    <row r="133" spans="3:4">
      <c r="C133" s="16"/>
      <c r="D133" s="16"/>
    </row>
    <row r="134" spans="3:4">
      <c r="C134" s="16"/>
      <c r="D134" s="16"/>
    </row>
    <row r="135" spans="3:4">
      <c r="C135" s="16"/>
      <c r="D135" s="16"/>
    </row>
    <row r="136" spans="3:4">
      <c r="C136" s="16"/>
      <c r="D136" s="16"/>
    </row>
    <row r="137" spans="3:4">
      <c r="C137" s="16"/>
      <c r="D137" s="16"/>
    </row>
    <row r="138" spans="3:4">
      <c r="C138" s="16"/>
      <c r="D138" s="16"/>
    </row>
    <row r="139" spans="3:4">
      <c r="C139" s="16"/>
      <c r="D139" s="16"/>
    </row>
    <row r="140" spans="3:4">
      <c r="C140" s="16"/>
      <c r="D140" s="16"/>
    </row>
    <row r="141" spans="3:4">
      <c r="C141" s="16"/>
      <c r="D141" s="16"/>
    </row>
    <row r="142" spans="3:4">
      <c r="C142" s="16"/>
      <c r="D142" s="16"/>
    </row>
    <row r="143" spans="3:4">
      <c r="C143" s="16"/>
      <c r="D143" s="16"/>
    </row>
    <row r="144" spans="3:4">
      <c r="C144" s="16"/>
      <c r="D144" s="16"/>
    </row>
    <row r="145" spans="3:4">
      <c r="C145" s="16"/>
      <c r="D145" s="16"/>
    </row>
    <row r="146" spans="3:4">
      <c r="C146" s="16"/>
      <c r="D146" s="16"/>
    </row>
    <row r="147" spans="3:4">
      <c r="C147" s="16"/>
      <c r="D147" s="16"/>
    </row>
    <row r="148" spans="3:4">
      <c r="C148" s="16"/>
      <c r="D148" s="16"/>
    </row>
    <row r="149" spans="3:4">
      <c r="C149" s="16"/>
      <c r="D149" s="16"/>
    </row>
    <row r="150" spans="3:4">
      <c r="C150" s="16"/>
      <c r="D150" s="16"/>
    </row>
    <row r="151" spans="3:4">
      <c r="C151" s="16"/>
      <c r="D151" s="16"/>
    </row>
    <row r="152" spans="3:4">
      <c r="C152" s="16"/>
      <c r="D152" s="16"/>
    </row>
    <row r="153" spans="3:4">
      <c r="C153" s="16"/>
      <c r="D153" s="16"/>
    </row>
    <row r="154" spans="3:4">
      <c r="C154" s="16"/>
      <c r="D154" s="16"/>
    </row>
    <row r="155" spans="3:4">
      <c r="C155" s="16"/>
      <c r="D155" s="16"/>
    </row>
    <row r="156" spans="3:4">
      <c r="C156" s="16"/>
      <c r="D156" s="16"/>
    </row>
    <row r="157" spans="3:4">
      <c r="C157" s="16"/>
      <c r="D157" s="16"/>
    </row>
    <row r="158" spans="3:4">
      <c r="C158" s="16"/>
      <c r="D158" s="16"/>
    </row>
    <row r="159" spans="3:4">
      <c r="C159" s="16"/>
      <c r="D159" s="16"/>
    </row>
    <row r="160" spans="3:4">
      <c r="C160" s="16"/>
      <c r="D160" s="16"/>
    </row>
    <row r="161" spans="3:4">
      <c r="C161" s="16"/>
      <c r="D161" s="16"/>
    </row>
    <row r="162" spans="3:4">
      <c r="C162" s="16"/>
      <c r="D162" s="16"/>
    </row>
    <row r="163" spans="3:4">
      <c r="C163" s="16"/>
      <c r="D163" s="16"/>
    </row>
    <row r="164" spans="3:4">
      <c r="C164" s="16"/>
      <c r="D164" s="16"/>
    </row>
    <row r="165" spans="3:4">
      <c r="C165" s="16"/>
      <c r="D165" s="16"/>
    </row>
    <row r="166" spans="3:4">
      <c r="C166" s="16"/>
      <c r="D166" s="16"/>
    </row>
    <row r="167" spans="3:4">
      <c r="C167" s="16"/>
      <c r="D167" s="16"/>
    </row>
    <row r="168" spans="3:4">
      <c r="C168" s="16"/>
      <c r="D168" s="16"/>
    </row>
    <row r="169" spans="3:4">
      <c r="C169" s="16"/>
      <c r="D169" s="16"/>
    </row>
    <row r="170" spans="3:4">
      <c r="C170" s="16"/>
      <c r="D170" s="16"/>
    </row>
    <row r="171" spans="3:4">
      <c r="C171" s="16"/>
      <c r="D171" s="16"/>
    </row>
    <row r="172" spans="3:4">
      <c r="C172" s="16"/>
      <c r="D172" s="16"/>
    </row>
    <row r="173" spans="3:4">
      <c r="C173" s="16"/>
      <c r="D173" s="16"/>
    </row>
    <row r="174" spans="3:4">
      <c r="C174" s="16"/>
      <c r="D174" s="16"/>
    </row>
    <row r="175" spans="3:4">
      <c r="C175" s="16"/>
      <c r="D175" s="16"/>
    </row>
    <row r="176" spans="3:4">
      <c r="C176" s="16"/>
      <c r="D176" s="16"/>
    </row>
    <row r="177" spans="3:4">
      <c r="C177" s="16"/>
      <c r="D177" s="16"/>
    </row>
    <row r="178" spans="3:4">
      <c r="C178" s="16"/>
      <c r="D178" s="16"/>
    </row>
    <row r="179" spans="3:4">
      <c r="C179" s="16"/>
      <c r="D179" s="16"/>
    </row>
    <row r="180" spans="3:4">
      <c r="C180" s="16"/>
      <c r="D180" s="16"/>
    </row>
    <row r="181" spans="3:4">
      <c r="C181" s="16"/>
      <c r="D181" s="16"/>
    </row>
    <row r="182" spans="3:4">
      <c r="C182" s="16"/>
      <c r="D182" s="16"/>
    </row>
    <row r="183" spans="3:4">
      <c r="C183" s="16"/>
      <c r="D183" s="16"/>
    </row>
    <row r="184" spans="3:4">
      <c r="C184" s="16"/>
      <c r="D184" s="16"/>
    </row>
    <row r="185" spans="3:4">
      <c r="C185" s="16"/>
      <c r="D185" s="16"/>
    </row>
    <row r="186" spans="3:4">
      <c r="C186" s="16"/>
      <c r="D186" s="16"/>
    </row>
    <row r="187" spans="3:4">
      <c r="C187" s="16"/>
      <c r="D187" s="16"/>
    </row>
    <row r="188" spans="3:4">
      <c r="C188" s="16"/>
      <c r="D188" s="16"/>
    </row>
    <row r="189" spans="3:4">
      <c r="C189" s="16"/>
      <c r="D189" s="16"/>
    </row>
    <row r="190" spans="3:4">
      <c r="C190" s="16"/>
      <c r="D190" s="16"/>
    </row>
    <row r="191" spans="3:4">
      <c r="C191" s="16"/>
      <c r="D191" s="16"/>
    </row>
    <row r="192" spans="3:4">
      <c r="C192" s="16"/>
      <c r="D192" s="16"/>
    </row>
    <row r="193" spans="3:4">
      <c r="C193" s="16"/>
      <c r="D193" s="16"/>
    </row>
    <row r="194" spans="3:4">
      <c r="C194" s="16"/>
      <c r="D194" s="16"/>
    </row>
    <row r="195" spans="3:4">
      <c r="C195" s="16"/>
      <c r="D195" s="16"/>
    </row>
    <row r="196" spans="3:4">
      <c r="C196" s="16"/>
      <c r="D196" s="16"/>
    </row>
    <row r="197" spans="3:4">
      <c r="C197" s="16"/>
      <c r="D197" s="16"/>
    </row>
    <row r="198" spans="3:4">
      <c r="C198" s="16"/>
      <c r="D198" s="16"/>
    </row>
    <row r="199" spans="3:4">
      <c r="C199" s="16"/>
      <c r="D199" s="16"/>
    </row>
    <row r="200" spans="3:4">
      <c r="C200" s="16"/>
      <c r="D200" s="16"/>
    </row>
    <row r="201" spans="3:4">
      <c r="C201" s="16"/>
      <c r="D201" s="16"/>
    </row>
    <row r="202" spans="3:4">
      <c r="C202" s="16"/>
      <c r="D202" s="16"/>
    </row>
    <row r="203" spans="3:4">
      <c r="C203" s="16"/>
      <c r="D203" s="16"/>
    </row>
    <row r="204" spans="3:4">
      <c r="C204" s="16"/>
      <c r="D204" s="16"/>
    </row>
    <row r="205" spans="3:4">
      <c r="C205" s="16"/>
      <c r="D205" s="16"/>
    </row>
    <row r="206" spans="3:4">
      <c r="C206" s="16"/>
      <c r="D206" s="16"/>
    </row>
    <row r="207" spans="3:4">
      <c r="C207" s="16"/>
      <c r="D207" s="16"/>
    </row>
    <row r="208" spans="3:4">
      <c r="C208" s="16"/>
      <c r="D208" s="16"/>
    </row>
    <row r="209" spans="3:4">
      <c r="C209" s="16"/>
      <c r="D209" s="16"/>
    </row>
    <row r="210" spans="3:4">
      <c r="C210" s="16"/>
      <c r="D210" s="16"/>
    </row>
    <row r="211" spans="3:4">
      <c r="C211" s="16"/>
      <c r="D211" s="16"/>
    </row>
    <row r="212" spans="3:4">
      <c r="C212" s="16"/>
      <c r="D212" s="16"/>
    </row>
    <row r="213" spans="3:4">
      <c r="C213" s="16"/>
      <c r="D213" s="16"/>
    </row>
    <row r="214" spans="3:4">
      <c r="C214" s="16"/>
      <c r="D214" s="16"/>
    </row>
    <row r="215" spans="3:4">
      <c r="C215" s="16"/>
      <c r="D215" s="16"/>
    </row>
    <row r="216" spans="3:4">
      <c r="C216" s="16"/>
      <c r="D216" s="16"/>
    </row>
    <row r="217" spans="3:4">
      <c r="C217" s="16"/>
      <c r="D217" s="16"/>
    </row>
    <row r="218" spans="3:4">
      <c r="C218" s="16"/>
      <c r="D218" s="16"/>
    </row>
    <row r="219" spans="3:4">
      <c r="C219" s="16"/>
      <c r="D219" s="16"/>
    </row>
    <row r="220" spans="3:4">
      <c r="C220" s="16"/>
      <c r="D220" s="16"/>
    </row>
    <row r="221" spans="3:4">
      <c r="C221" s="16"/>
      <c r="D221" s="16"/>
    </row>
    <row r="222" spans="3:4">
      <c r="C222" s="16"/>
      <c r="D222" s="16"/>
    </row>
    <row r="223" spans="3:4">
      <c r="C223" s="16"/>
      <c r="D223" s="16"/>
    </row>
    <row r="224" spans="3:4">
      <c r="C224" s="16"/>
      <c r="D224" s="16"/>
    </row>
    <row r="225" spans="3:4">
      <c r="C225" s="16"/>
      <c r="D225" s="16"/>
    </row>
    <row r="226" spans="3:4">
      <c r="C226" s="16"/>
      <c r="D226" s="16"/>
    </row>
    <row r="227" spans="3:4">
      <c r="C227" s="16"/>
      <c r="D227" s="16"/>
    </row>
    <row r="228" spans="3:4">
      <c r="C228" s="16"/>
      <c r="D228" s="16"/>
    </row>
    <row r="229" spans="3:4">
      <c r="C229" s="16"/>
      <c r="D229" s="16"/>
    </row>
    <row r="230" spans="3:4">
      <c r="C230" s="16"/>
      <c r="D230" s="16"/>
    </row>
    <row r="231" spans="3:4">
      <c r="C231" s="16"/>
      <c r="D231" s="16"/>
    </row>
    <row r="232" spans="3:4">
      <c r="C232" s="16"/>
      <c r="D232" s="16"/>
    </row>
    <row r="233" spans="3:4">
      <c r="C233" s="16"/>
      <c r="D233" s="16"/>
    </row>
    <row r="234" spans="3:4">
      <c r="C234" s="16"/>
      <c r="D234" s="16"/>
    </row>
    <row r="235" spans="3:4">
      <c r="C235" s="16"/>
      <c r="D235" s="16"/>
    </row>
    <row r="236" spans="3:4">
      <c r="C236" s="16"/>
      <c r="D236" s="16"/>
    </row>
    <row r="237" spans="3:4">
      <c r="C237" s="16"/>
      <c r="D237" s="16"/>
    </row>
    <row r="238" spans="3:4">
      <c r="C238" s="16"/>
      <c r="D238" s="16"/>
    </row>
    <row r="239" spans="3:4">
      <c r="C239" s="16"/>
      <c r="D239" s="16"/>
    </row>
    <row r="240" spans="3:4">
      <c r="C240" s="16"/>
      <c r="D240" s="16"/>
    </row>
    <row r="241" spans="3:4">
      <c r="C241" s="16"/>
      <c r="D241" s="16"/>
    </row>
    <row r="242" spans="3:4">
      <c r="C242" s="16"/>
      <c r="D242" s="16"/>
    </row>
    <row r="243" spans="3:4">
      <c r="C243" s="16"/>
      <c r="D243" s="16"/>
    </row>
    <row r="244" spans="3:4">
      <c r="C244" s="16"/>
      <c r="D244" s="16"/>
    </row>
    <row r="245" spans="3:4">
      <c r="C245" s="16"/>
      <c r="D245" s="16"/>
    </row>
    <row r="246" spans="3:4">
      <c r="C246" s="16"/>
      <c r="D246" s="16"/>
    </row>
    <row r="247" spans="3:4">
      <c r="C247" s="16"/>
      <c r="D247" s="16"/>
    </row>
    <row r="248" spans="3:4">
      <c r="C248" s="16"/>
      <c r="D248" s="16"/>
    </row>
    <row r="249" spans="3:4">
      <c r="C249" s="16"/>
      <c r="D249" s="16"/>
    </row>
    <row r="250" spans="3:4">
      <c r="C250" s="16"/>
      <c r="D250" s="16"/>
    </row>
    <row r="251" spans="3:4">
      <c r="C251" s="16"/>
      <c r="D251" s="16"/>
    </row>
    <row r="252" spans="3:4">
      <c r="C252" s="16"/>
      <c r="D252" s="16"/>
    </row>
    <row r="253" spans="3:4">
      <c r="C253" s="16"/>
      <c r="D253" s="16"/>
    </row>
    <row r="254" spans="3:4">
      <c r="C254" s="16"/>
      <c r="D254" s="16"/>
    </row>
    <row r="255" spans="3:4">
      <c r="C255" s="16"/>
      <c r="D255" s="16"/>
    </row>
    <row r="256" spans="3:4">
      <c r="C256" s="16"/>
      <c r="D256" s="16"/>
    </row>
    <row r="257" spans="3:4">
      <c r="C257" s="16"/>
      <c r="D257" s="16"/>
    </row>
    <row r="258" spans="3:4">
      <c r="C258" s="16"/>
      <c r="D258" s="16"/>
    </row>
    <row r="259" spans="3:4">
      <c r="C259" s="16"/>
      <c r="D259" s="16"/>
    </row>
    <row r="260" spans="3:4">
      <c r="C260" s="16"/>
      <c r="D260" s="16"/>
    </row>
    <row r="261" spans="3:4">
      <c r="C261" s="16"/>
      <c r="D261" s="16"/>
    </row>
    <row r="262" spans="3:4">
      <c r="C262" s="16"/>
      <c r="D262" s="16"/>
    </row>
    <row r="263" spans="3:4">
      <c r="C263" s="16"/>
      <c r="D263" s="16"/>
    </row>
    <row r="264" spans="3:4">
      <c r="C264" s="16"/>
      <c r="D264" s="16"/>
    </row>
    <row r="265" spans="3:4">
      <c r="C265" s="16"/>
      <c r="D265" s="16"/>
    </row>
    <row r="266" spans="3:4">
      <c r="C266" s="16"/>
      <c r="D266" s="16"/>
    </row>
    <row r="267" spans="3:4">
      <c r="C267" s="16"/>
      <c r="D267" s="16"/>
    </row>
    <row r="268" spans="3:4">
      <c r="C268" s="16"/>
      <c r="D268" s="16"/>
    </row>
    <row r="269" spans="3:4">
      <c r="C269" s="16"/>
      <c r="D269" s="16"/>
    </row>
    <row r="270" spans="3:4">
      <c r="C270" s="16"/>
      <c r="D270" s="16"/>
    </row>
    <row r="271" spans="3:4">
      <c r="C271" s="16"/>
      <c r="D271" s="16"/>
    </row>
    <row r="272" spans="3:4">
      <c r="C272" s="16"/>
      <c r="D272" s="16"/>
    </row>
    <row r="273" spans="3:4">
      <c r="C273" s="16"/>
      <c r="D273" s="16"/>
    </row>
    <row r="274" spans="3:4">
      <c r="C274" s="16"/>
      <c r="D274" s="16"/>
    </row>
    <row r="275" spans="3:4">
      <c r="C275" s="16"/>
      <c r="D275" s="16"/>
    </row>
    <row r="276" spans="3:4">
      <c r="C276" s="16"/>
      <c r="D276" s="16"/>
    </row>
    <row r="277" spans="3:4">
      <c r="C277" s="16"/>
      <c r="D277" s="16"/>
    </row>
    <row r="278" spans="3:4">
      <c r="C278" s="16"/>
      <c r="D278" s="16"/>
    </row>
    <row r="279" spans="3:4">
      <c r="C279" s="16"/>
      <c r="D279" s="16"/>
    </row>
    <row r="280" spans="3:4">
      <c r="C280" s="16"/>
      <c r="D280" s="16"/>
    </row>
    <row r="281" spans="3:4">
      <c r="C281" s="16"/>
      <c r="D281" s="16"/>
    </row>
    <row r="282" spans="3:4">
      <c r="C282" s="16"/>
      <c r="D282" s="16"/>
    </row>
    <row r="283" spans="3:4">
      <c r="C283" s="16"/>
      <c r="D283" s="16"/>
    </row>
    <row r="284" spans="3:4">
      <c r="C284" s="16"/>
      <c r="D284" s="16"/>
    </row>
    <row r="285" spans="3:4">
      <c r="C285" s="16"/>
      <c r="D285" s="16"/>
    </row>
    <row r="286" spans="3:4">
      <c r="C286" s="16"/>
      <c r="D286" s="16"/>
    </row>
    <row r="287" spans="3:4">
      <c r="C287" s="16"/>
      <c r="D287" s="16"/>
    </row>
    <row r="288" spans="3:4">
      <c r="C288" s="16"/>
      <c r="D288" s="16"/>
    </row>
    <row r="289" spans="3:4">
      <c r="C289" s="16"/>
      <c r="D289" s="16"/>
    </row>
    <row r="290" spans="3:4">
      <c r="C290" s="16"/>
      <c r="D290" s="16"/>
    </row>
    <row r="291" spans="3:4">
      <c r="C291" s="16"/>
      <c r="D291" s="16"/>
    </row>
    <row r="292" spans="3:4">
      <c r="C292" s="16"/>
      <c r="D292" s="16"/>
    </row>
    <row r="293" spans="3:4">
      <c r="C293" s="16"/>
      <c r="D293" s="16"/>
    </row>
    <row r="294" spans="3:4">
      <c r="C294" s="16"/>
      <c r="D294" s="16"/>
    </row>
    <row r="295" spans="3:4">
      <c r="C295" s="16"/>
      <c r="D295" s="16"/>
    </row>
    <row r="296" spans="3:4">
      <c r="C296" s="16"/>
      <c r="D296" s="16"/>
    </row>
    <row r="297" spans="3:4">
      <c r="C297" s="16"/>
      <c r="D297" s="16"/>
    </row>
    <row r="298" spans="3:4">
      <c r="C298" s="16"/>
      <c r="D298" s="16"/>
    </row>
    <row r="299" spans="3:4">
      <c r="C299" s="16"/>
      <c r="D299" s="16"/>
    </row>
    <row r="300" spans="3:4">
      <c r="C300" s="16"/>
      <c r="D300" s="16"/>
    </row>
    <row r="301" spans="3:4">
      <c r="C301" s="16"/>
      <c r="D301" s="16"/>
    </row>
    <row r="302" spans="3:4">
      <c r="C302" s="16"/>
      <c r="D302" s="16"/>
    </row>
    <row r="303" spans="3:4">
      <c r="C303" s="16"/>
      <c r="D303" s="16"/>
    </row>
    <row r="304" spans="3:4">
      <c r="C304" s="16"/>
      <c r="D304" s="16"/>
    </row>
    <row r="305" spans="3:4">
      <c r="C305" s="16"/>
      <c r="D305" s="16"/>
    </row>
    <row r="306" spans="3:4">
      <c r="C306" s="16"/>
      <c r="D306" s="16"/>
    </row>
    <row r="307" spans="3:4">
      <c r="C307" s="16"/>
      <c r="D307" s="16"/>
    </row>
    <row r="308" spans="3:4">
      <c r="C308" s="16"/>
      <c r="D308" s="16"/>
    </row>
    <row r="309" spans="3:4">
      <c r="C309" s="16"/>
      <c r="D309" s="16"/>
    </row>
    <row r="310" spans="3:4">
      <c r="C310" s="16"/>
      <c r="D310" s="16"/>
    </row>
    <row r="311" spans="3:4">
      <c r="C311" s="16"/>
      <c r="D311" s="16"/>
    </row>
    <row r="312" spans="3:4">
      <c r="C312" s="16"/>
      <c r="D312" s="16"/>
    </row>
    <row r="313" spans="3:4">
      <c r="C313" s="16"/>
      <c r="D313" s="16"/>
    </row>
    <row r="314" spans="3:4">
      <c r="C314" s="16"/>
      <c r="D314" s="16"/>
    </row>
    <row r="315" spans="3:4">
      <c r="C315" s="16"/>
      <c r="D315" s="16"/>
    </row>
    <row r="316" spans="3:4">
      <c r="C316" s="16"/>
      <c r="D316" s="16"/>
    </row>
    <row r="317" spans="3:4">
      <c r="C317" s="16"/>
      <c r="D317" s="16"/>
    </row>
    <row r="318" spans="3:4">
      <c r="C318" s="16"/>
      <c r="D318" s="16"/>
    </row>
    <row r="319" spans="3:4">
      <c r="C319" s="16"/>
      <c r="D319" s="16"/>
    </row>
    <row r="320" spans="3:4">
      <c r="C320" s="16"/>
      <c r="D320" s="16"/>
    </row>
    <row r="321" spans="3:4">
      <c r="C321" s="16"/>
      <c r="D321" s="16"/>
    </row>
    <row r="322" spans="3:4">
      <c r="C322" s="16"/>
      <c r="D322" s="16"/>
    </row>
    <row r="323" spans="3:4">
      <c r="C323" s="16"/>
      <c r="D323" s="16"/>
    </row>
    <row r="324" spans="3:4">
      <c r="C324" s="16"/>
      <c r="D324" s="16"/>
    </row>
    <row r="325" spans="3:4">
      <c r="C325" s="16"/>
      <c r="D325" s="16"/>
    </row>
    <row r="326" spans="3:4">
      <c r="C326" s="16"/>
      <c r="D326" s="16"/>
    </row>
    <row r="327" spans="3:4">
      <c r="C327" s="16"/>
      <c r="D327" s="16"/>
    </row>
    <row r="328" spans="3:4">
      <c r="C328" s="16"/>
      <c r="D328" s="16"/>
    </row>
    <row r="329" spans="3:4">
      <c r="C329" s="16"/>
      <c r="D329" s="16"/>
    </row>
    <row r="330" spans="3:4">
      <c r="C330" s="16"/>
      <c r="D330" s="16"/>
    </row>
    <row r="331" spans="3:4">
      <c r="C331" s="16"/>
      <c r="D331" s="16"/>
    </row>
    <row r="332" spans="3:4">
      <c r="C332" s="16"/>
      <c r="D332" s="16"/>
    </row>
    <row r="333" spans="3:4">
      <c r="C333" s="16"/>
      <c r="D333" s="16"/>
    </row>
    <row r="334" spans="3:4">
      <c r="C334" s="16"/>
      <c r="D334" s="16"/>
    </row>
    <row r="335" spans="3:4">
      <c r="C335" s="16"/>
      <c r="D335" s="16"/>
    </row>
    <row r="336" spans="3:4">
      <c r="C336" s="16"/>
      <c r="D336" s="16"/>
    </row>
    <row r="337" spans="3:4">
      <c r="C337" s="16"/>
      <c r="D337" s="16"/>
    </row>
    <row r="338" spans="3:4">
      <c r="C338" s="16"/>
      <c r="D338" s="16"/>
    </row>
    <row r="339" spans="3:4">
      <c r="C339" s="16"/>
      <c r="D339" s="16"/>
    </row>
    <row r="340" spans="3:4">
      <c r="C340" s="16"/>
      <c r="D340" s="16"/>
    </row>
    <row r="341" spans="3:4">
      <c r="C341" s="16"/>
      <c r="D341" s="16"/>
    </row>
    <row r="342" spans="3:4">
      <c r="C342" s="16"/>
      <c r="D342" s="16"/>
    </row>
    <row r="343" spans="3:4">
      <c r="C343" s="16"/>
      <c r="D343" s="16"/>
    </row>
    <row r="344" spans="3:4">
      <c r="C344" s="16"/>
      <c r="D344" s="16"/>
    </row>
    <row r="345" spans="3:4">
      <c r="C345" s="16"/>
      <c r="D345" s="16"/>
    </row>
    <row r="346" spans="3:4">
      <c r="C346" s="16"/>
      <c r="D346" s="16"/>
    </row>
    <row r="347" spans="3:4">
      <c r="C347" s="16"/>
      <c r="D347" s="16"/>
    </row>
    <row r="348" spans="3:4">
      <c r="C348" s="16"/>
      <c r="D348" s="16"/>
    </row>
    <row r="349" spans="3:4">
      <c r="C349" s="16"/>
      <c r="D349" s="16"/>
    </row>
    <row r="350" spans="3:4">
      <c r="C350" s="16"/>
      <c r="D350" s="16"/>
    </row>
    <row r="351" spans="3:4">
      <c r="C351" s="16"/>
      <c r="D351" s="16"/>
    </row>
    <row r="352" spans="3:4">
      <c r="C352" s="16"/>
      <c r="D352" s="16"/>
    </row>
    <row r="353" spans="3:4">
      <c r="C353" s="16"/>
      <c r="D353" s="16"/>
    </row>
    <row r="354" spans="3:4">
      <c r="C354" s="16"/>
      <c r="D354" s="16"/>
    </row>
    <row r="355" spans="3:4">
      <c r="C355" s="16"/>
      <c r="D355" s="16"/>
    </row>
    <row r="356" spans="3:4">
      <c r="C356" s="16"/>
      <c r="D356" s="16"/>
    </row>
    <row r="357" spans="3:4">
      <c r="C357" s="16"/>
      <c r="D357" s="16"/>
    </row>
    <row r="358" spans="3:4">
      <c r="C358" s="16"/>
      <c r="D358" s="16"/>
    </row>
    <row r="359" spans="3:4">
      <c r="C359" s="16"/>
      <c r="D359" s="16"/>
    </row>
    <row r="360" spans="3:4">
      <c r="C360" s="16"/>
      <c r="D360" s="16"/>
    </row>
    <row r="361" spans="3:4">
      <c r="C361" s="16"/>
      <c r="D361" s="16"/>
    </row>
    <row r="362" spans="3:4">
      <c r="C362" s="16"/>
      <c r="D362" s="16"/>
    </row>
    <row r="363" spans="3:4">
      <c r="C363" s="16"/>
      <c r="D363" s="16"/>
    </row>
    <row r="364" spans="3:4">
      <c r="C364" s="16"/>
      <c r="D364" s="16"/>
    </row>
    <row r="365" spans="3:4">
      <c r="C365" s="16"/>
      <c r="D365" s="16"/>
    </row>
    <row r="366" spans="3:4">
      <c r="C366" s="16"/>
      <c r="D366" s="16"/>
    </row>
    <row r="367" spans="3:4">
      <c r="C367" s="16"/>
      <c r="D367" s="16"/>
    </row>
    <row r="368" spans="3:4">
      <c r="C368" s="16"/>
      <c r="D368" s="16"/>
    </row>
    <row r="369" spans="3:4">
      <c r="C369" s="16"/>
      <c r="D369" s="16"/>
    </row>
    <row r="370" spans="3:4">
      <c r="C370" s="16"/>
      <c r="D370" s="16"/>
    </row>
    <row r="371" spans="3:4">
      <c r="C371" s="16"/>
      <c r="D371" s="16"/>
    </row>
    <row r="372" spans="3:4">
      <c r="C372" s="16"/>
      <c r="D372" s="16"/>
    </row>
    <row r="373" spans="3:4">
      <c r="C373" s="16"/>
      <c r="D373" s="16"/>
    </row>
    <row r="374" spans="3:4">
      <c r="C374" s="16"/>
      <c r="D374" s="16"/>
    </row>
    <row r="375" spans="3:4">
      <c r="C375" s="16"/>
      <c r="D375" s="16"/>
    </row>
    <row r="376" spans="3:4">
      <c r="C376" s="16"/>
      <c r="D376" s="16"/>
    </row>
    <row r="377" spans="3:4">
      <c r="C377" s="16"/>
      <c r="D377" s="16"/>
    </row>
    <row r="378" spans="3:4">
      <c r="C378" s="16"/>
      <c r="D378" s="16"/>
    </row>
    <row r="379" spans="3:4">
      <c r="C379" s="16"/>
      <c r="D379" s="16"/>
    </row>
    <row r="380" spans="3:4">
      <c r="C380" s="16"/>
      <c r="D380" s="16"/>
    </row>
    <row r="381" spans="3:4">
      <c r="C381" s="16"/>
      <c r="D381" s="16"/>
    </row>
    <row r="382" spans="3:4">
      <c r="C382" s="16"/>
      <c r="D382" s="16"/>
    </row>
    <row r="383" spans="3:4">
      <c r="C383" s="16"/>
      <c r="D383" s="16"/>
    </row>
    <row r="384" spans="3:4">
      <c r="C384" s="16"/>
      <c r="D384" s="16"/>
    </row>
    <row r="385" spans="3:4">
      <c r="C385" s="16"/>
      <c r="D385" s="16"/>
    </row>
    <row r="386" spans="3:4">
      <c r="C386" s="16"/>
      <c r="D386" s="16"/>
    </row>
    <row r="387" spans="3:4">
      <c r="C387" s="16"/>
      <c r="D387" s="16"/>
    </row>
    <row r="388" spans="3:4">
      <c r="C388" s="16"/>
      <c r="D388" s="16"/>
    </row>
    <row r="389" spans="3:4">
      <c r="C389" s="16"/>
      <c r="D389" s="16"/>
    </row>
    <row r="390" spans="3:4">
      <c r="C390" s="16"/>
      <c r="D390" s="16"/>
    </row>
    <row r="391" spans="3:4">
      <c r="C391" s="16"/>
      <c r="D391" s="16"/>
    </row>
    <row r="392" spans="3:4">
      <c r="C392" s="16"/>
      <c r="D392" s="16"/>
    </row>
    <row r="393" spans="3:4">
      <c r="C393" s="16"/>
      <c r="D393" s="16"/>
    </row>
    <row r="394" spans="3:4">
      <c r="C394" s="16"/>
      <c r="D394" s="16"/>
    </row>
    <row r="395" spans="3:4">
      <c r="C395" s="16"/>
      <c r="D395" s="16"/>
    </row>
    <row r="396" spans="3:4">
      <c r="C396" s="16"/>
      <c r="D396" s="16"/>
    </row>
    <row r="397" spans="3:4">
      <c r="C397" s="16"/>
      <c r="D397" s="16"/>
    </row>
    <row r="398" spans="3:4">
      <c r="C398" s="16"/>
      <c r="D398" s="16"/>
    </row>
    <row r="399" spans="3:4">
      <c r="C399" s="16"/>
      <c r="D399" s="16"/>
    </row>
    <row r="400" spans="3:4">
      <c r="C400" s="16"/>
      <c r="D400" s="16"/>
    </row>
    <row r="401" spans="3:4">
      <c r="C401" s="16"/>
      <c r="D401" s="16"/>
    </row>
    <row r="402" spans="3:4">
      <c r="C402" s="16"/>
      <c r="D402" s="16"/>
    </row>
    <row r="403" spans="3:4">
      <c r="C403" s="16"/>
      <c r="D403" s="16"/>
    </row>
    <row r="404" spans="3:4">
      <c r="C404" s="16"/>
      <c r="D404" s="16"/>
    </row>
    <row r="405" spans="3:4">
      <c r="C405" s="16"/>
      <c r="D405" s="16"/>
    </row>
    <row r="406" spans="3:4">
      <c r="C406" s="16"/>
      <c r="D406" s="16"/>
    </row>
    <row r="407" spans="3:4">
      <c r="C407" s="16"/>
      <c r="D407" s="16"/>
    </row>
    <row r="408" spans="3:4">
      <c r="C408" s="16"/>
      <c r="D408" s="16"/>
    </row>
    <row r="409" spans="3:4">
      <c r="C409" s="16"/>
      <c r="D409" s="16"/>
    </row>
    <row r="410" spans="3:4">
      <c r="C410" s="16"/>
      <c r="D410" s="16"/>
    </row>
    <row r="411" spans="3:4">
      <c r="C411" s="16"/>
      <c r="D411" s="16"/>
    </row>
    <row r="412" spans="3:4">
      <c r="C412" s="16"/>
      <c r="D412" s="16"/>
    </row>
    <row r="413" spans="3:4">
      <c r="C413" s="16"/>
      <c r="D413" s="16"/>
    </row>
    <row r="414" spans="3:4">
      <c r="C414" s="16"/>
      <c r="D414" s="16"/>
    </row>
    <row r="415" spans="3:4">
      <c r="C415" s="16"/>
      <c r="D415" s="16"/>
    </row>
    <row r="416" spans="3:4">
      <c r="C416" s="16"/>
      <c r="D416" s="16"/>
    </row>
    <row r="417" spans="3:4">
      <c r="C417" s="16"/>
      <c r="D417" s="16"/>
    </row>
    <row r="418" spans="3:4">
      <c r="C418" s="16"/>
      <c r="D418" s="16"/>
    </row>
    <row r="419" spans="3:4">
      <c r="C419" s="16"/>
      <c r="D419" s="16"/>
    </row>
    <row r="420" spans="3:4">
      <c r="C420" s="16"/>
      <c r="D420" s="16"/>
    </row>
    <row r="421" spans="3:4">
      <c r="C421" s="16"/>
      <c r="D421" s="16"/>
    </row>
    <row r="422" spans="3:4">
      <c r="C422" s="16"/>
      <c r="D422" s="16"/>
    </row>
    <row r="423" spans="3:4">
      <c r="C423" s="16"/>
      <c r="D423" s="16"/>
    </row>
    <row r="424" spans="3:4">
      <c r="C424" s="16"/>
      <c r="D424" s="16"/>
    </row>
    <row r="425" spans="3:4">
      <c r="C425" s="16"/>
      <c r="D425" s="16"/>
    </row>
    <row r="426" spans="3:4">
      <c r="C426" s="16"/>
      <c r="D426" s="16"/>
    </row>
    <row r="427" spans="3:4">
      <c r="C427" s="16"/>
      <c r="D427" s="16"/>
    </row>
    <row r="428" spans="3:4">
      <c r="C428" s="16"/>
      <c r="D428" s="16"/>
    </row>
    <row r="429" spans="3:4">
      <c r="C429" s="16"/>
      <c r="D429" s="16"/>
    </row>
    <row r="430" spans="3:4">
      <c r="C430" s="16"/>
      <c r="D430" s="16"/>
    </row>
    <row r="431" spans="3:4">
      <c r="C431" s="16"/>
      <c r="D431" s="16"/>
    </row>
    <row r="432" spans="3:4">
      <c r="C432" s="16"/>
      <c r="D432" s="16"/>
    </row>
    <row r="433" spans="3:4">
      <c r="C433" s="16"/>
      <c r="D433" s="16"/>
    </row>
    <row r="434" spans="3:4">
      <c r="C434" s="16"/>
      <c r="D434" s="16"/>
    </row>
    <row r="435" spans="3:4">
      <c r="C435" s="16"/>
      <c r="D435" s="16"/>
    </row>
    <row r="436" spans="3:4">
      <c r="C436" s="16"/>
      <c r="D436" s="16"/>
    </row>
    <row r="437" spans="3:4">
      <c r="C437" s="16"/>
      <c r="D437" s="16"/>
    </row>
    <row r="438" spans="3:4">
      <c r="C438" s="16"/>
      <c r="D438" s="16"/>
    </row>
    <row r="439" spans="3:4">
      <c r="C439" s="16"/>
      <c r="D439" s="16"/>
    </row>
    <row r="440" spans="3:4">
      <c r="C440" s="16"/>
      <c r="D440" s="16"/>
    </row>
    <row r="441" spans="3:4">
      <c r="C441" s="16"/>
      <c r="D441" s="16"/>
    </row>
    <row r="442" spans="3:4">
      <c r="C442" s="16"/>
      <c r="D442" s="16"/>
    </row>
    <row r="443" spans="3:4">
      <c r="C443" s="16"/>
      <c r="D443" s="16"/>
    </row>
    <row r="444" spans="3:4">
      <c r="C444" s="16"/>
      <c r="D444" s="16"/>
    </row>
    <row r="445" spans="3:4">
      <c r="C445" s="16"/>
      <c r="D445" s="16"/>
    </row>
    <row r="446" spans="3:4">
      <c r="C446" s="16"/>
      <c r="D446" s="16"/>
    </row>
    <row r="447" spans="3:4">
      <c r="C447" s="16"/>
      <c r="D447" s="16"/>
    </row>
    <row r="448" spans="3:4">
      <c r="C448" s="16"/>
      <c r="D448" s="16"/>
    </row>
    <row r="449" spans="3:4">
      <c r="C449" s="16"/>
      <c r="D449" s="16"/>
    </row>
    <row r="450" spans="3:4">
      <c r="C450" s="16"/>
      <c r="D450" s="16"/>
    </row>
    <row r="451" spans="3:4">
      <c r="C451" s="16"/>
      <c r="D451" s="16"/>
    </row>
    <row r="452" spans="3:4">
      <c r="C452" s="16"/>
      <c r="D452" s="16"/>
    </row>
    <row r="453" spans="3:4">
      <c r="C453" s="16"/>
      <c r="D453" s="16"/>
    </row>
    <row r="454" spans="3:4">
      <c r="C454" s="16"/>
      <c r="D454" s="16"/>
    </row>
    <row r="455" spans="3:4">
      <c r="C455" s="16"/>
      <c r="D455" s="16"/>
    </row>
    <row r="456" spans="3:4">
      <c r="C456" s="16"/>
      <c r="D456" s="16"/>
    </row>
    <row r="457" spans="3:4">
      <c r="C457" s="16"/>
      <c r="D457" s="16"/>
    </row>
    <row r="458" spans="3:4">
      <c r="C458" s="16"/>
      <c r="D458" s="16"/>
    </row>
    <row r="459" spans="3:4">
      <c r="C459" s="16"/>
      <c r="D459" s="16"/>
    </row>
    <row r="460" spans="3:4">
      <c r="C460" s="16"/>
      <c r="D460" s="16"/>
    </row>
    <row r="461" spans="3:4">
      <c r="C461" s="16"/>
      <c r="D461" s="16"/>
    </row>
    <row r="462" spans="3:4">
      <c r="C462" s="16"/>
      <c r="D462" s="16"/>
    </row>
    <row r="463" spans="3:4">
      <c r="C463" s="16"/>
      <c r="D463" s="16"/>
    </row>
    <row r="464" spans="3:4">
      <c r="C464" s="16"/>
      <c r="D464" s="16"/>
    </row>
    <row r="465" spans="3:4">
      <c r="C465" s="16"/>
      <c r="D465" s="16"/>
    </row>
    <row r="466" spans="3:4">
      <c r="C466" s="16"/>
      <c r="D466" s="16"/>
    </row>
    <row r="467" spans="3:4">
      <c r="C467" s="16"/>
      <c r="D467" s="16"/>
    </row>
    <row r="468" spans="3:4">
      <c r="C468" s="16"/>
      <c r="D468" s="16"/>
    </row>
    <row r="469" spans="3:4">
      <c r="C469" s="16"/>
      <c r="D469" s="16"/>
    </row>
    <row r="470" spans="3:4">
      <c r="C470" s="16"/>
      <c r="D470" s="16"/>
    </row>
    <row r="471" spans="3:4">
      <c r="C471" s="16"/>
      <c r="D471" s="16"/>
    </row>
    <row r="472" spans="3:4">
      <c r="C472" s="16"/>
      <c r="D472" s="16"/>
    </row>
    <row r="473" spans="3:4">
      <c r="C473" s="16"/>
      <c r="D473" s="16"/>
    </row>
    <row r="474" spans="3:4">
      <c r="C474" s="16"/>
      <c r="D474" s="16"/>
    </row>
    <row r="475" spans="3:4">
      <c r="C475" s="16"/>
      <c r="D475" s="16"/>
    </row>
    <row r="476" spans="3:4">
      <c r="C476" s="16"/>
      <c r="D476" s="16"/>
    </row>
    <row r="477" spans="3:4">
      <c r="C477" s="16"/>
      <c r="D477" s="16"/>
    </row>
    <row r="478" spans="3:4">
      <c r="C478" s="16"/>
      <c r="D478" s="16"/>
    </row>
    <row r="479" spans="3:4">
      <c r="C479" s="16"/>
      <c r="D479" s="16"/>
    </row>
    <row r="480" spans="3:4">
      <c r="C480" s="16"/>
      <c r="D480" s="16"/>
    </row>
    <row r="481" spans="3:4">
      <c r="C481" s="16"/>
      <c r="D481" s="16"/>
    </row>
    <row r="482" spans="3:4">
      <c r="C482" s="16"/>
      <c r="D482" s="16"/>
    </row>
    <row r="483" spans="3:4">
      <c r="C483" s="16"/>
      <c r="D483" s="16"/>
    </row>
    <row r="484" spans="3:4">
      <c r="C484" s="16"/>
      <c r="D484" s="16"/>
    </row>
    <row r="485" spans="3:4">
      <c r="C485" s="16"/>
      <c r="D485" s="16"/>
    </row>
    <row r="486" spans="3:4">
      <c r="C486" s="16"/>
      <c r="D486" s="16"/>
    </row>
    <row r="487" spans="3:4">
      <c r="C487" s="16"/>
      <c r="D487" s="16"/>
    </row>
    <row r="488" spans="3:4">
      <c r="C488" s="16"/>
      <c r="D488" s="16"/>
    </row>
    <row r="489" spans="3:4">
      <c r="C489" s="16"/>
      <c r="D489" s="16"/>
    </row>
    <row r="490" spans="3:4">
      <c r="C490" s="16"/>
      <c r="D490" s="16"/>
    </row>
    <row r="491" spans="3:4">
      <c r="C491" s="16"/>
      <c r="D491" s="16"/>
    </row>
    <row r="492" spans="3:4">
      <c r="C492" s="16"/>
      <c r="D492" s="16"/>
    </row>
    <row r="493" spans="3:4">
      <c r="C493" s="16"/>
      <c r="D493" s="16"/>
    </row>
    <row r="494" spans="3:4">
      <c r="C494" s="16"/>
      <c r="D494" s="16"/>
    </row>
    <row r="495" spans="3:4">
      <c r="C495" s="16"/>
      <c r="D495" s="16"/>
    </row>
    <row r="496" spans="3:4">
      <c r="C496" s="16"/>
      <c r="D496" s="16"/>
    </row>
    <row r="497" spans="3:4">
      <c r="C497" s="16"/>
      <c r="D497" s="16"/>
    </row>
    <row r="498" spans="3:4">
      <c r="C498" s="16"/>
      <c r="D498" s="16"/>
    </row>
    <row r="499" spans="3:4">
      <c r="C499" s="16"/>
      <c r="D499" s="16"/>
    </row>
    <row r="500" spans="3:4">
      <c r="C500" s="16"/>
      <c r="D500" s="16"/>
    </row>
    <row r="501" spans="3:4">
      <c r="C501" s="16"/>
      <c r="D501" s="16"/>
    </row>
    <row r="502" spans="3:4">
      <c r="C502" s="16"/>
      <c r="D502" s="16"/>
    </row>
    <row r="503" spans="3:4">
      <c r="C503" s="16"/>
      <c r="D503" s="16"/>
    </row>
    <row r="504" spans="3:4">
      <c r="C504" s="16"/>
      <c r="D504" s="16"/>
    </row>
    <row r="505" spans="3:4">
      <c r="C505" s="16"/>
      <c r="D505" s="16"/>
    </row>
    <row r="506" spans="3:4">
      <c r="C506" s="16"/>
      <c r="D506" s="16"/>
    </row>
    <row r="507" spans="3:4">
      <c r="C507" s="16"/>
      <c r="D507" s="16"/>
    </row>
    <row r="508" spans="3:4">
      <c r="C508" s="16"/>
      <c r="D508" s="16"/>
    </row>
    <row r="509" spans="3:4">
      <c r="C509" s="16"/>
      <c r="D509" s="16"/>
    </row>
    <row r="510" spans="3:4">
      <c r="C510" s="16"/>
      <c r="D510" s="16"/>
    </row>
    <row r="511" spans="3:4">
      <c r="C511" s="16"/>
      <c r="D511" s="16"/>
    </row>
    <row r="512" spans="3:4">
      <c r="C512" s="16"/>
      <c r="D512" s="16"/>
    </row>
    <row r="513" spans="3:4">
      <c r="C513" s="16"/>
      <c r="D513" s="16"/>
    </row>
    <row r="514" spans="3:4">
      <c r="C514" s="16"/>
      <c r="D514" s="16"/>
    </row>
    <row r="515" spans="3:4">
      <c r="C515" s="16"/>
      <c r="D515" s="16"/>
    </row>
    <row r="516" spans="3:4">
      <c r="C516" s="16"/>
      <c r="D516" s="16"/>
    </row>
    <row r="517" spans="3:4">
      <c r="C517" s="16"/>
      <c r="D517" s="16"/>
    </row>
    <row r="518" spans="3:4">
      <c r="C518" s="16"/>
      <c r="D518" s="16"/>
    </row>
    <row r="519" spans="3:4">
      <c r="C519" s="16"/>
      <c r="D519" s="16"/>
    </row>
    <row r="520" spans="3:4">
      <c r="C520" s="16"/>
      <c r="D520" s="16"/>
    </row>
    <row r="521" spans="3:4">
      <c r="C521" s="16"/>
      <c r="D521" s="16"/>
    </row>
    <row r="522" spans="3:4">
      <c r="C522" s="16"/>
      <c r="D522" s="16"/>
    </row>
    <row r="523" spans="3:4">
      <c r="C523" s="16"/>
      <c r="D523" s="16"/>
    </row>
    <row r="524" spans="3:4">
      <c r="C524" s="16"/>
      <c r="D524" s="16"/>
    </row>
    <row r="525" spans="3:4">
      <c r="C525" s="16"/>
      <c r="D525" s="16"/>
    </row>
    <row r="526" spans="3:4">
      <c r="C526" s="16"/>
      <c r="D526" s="16"/>
    </row>
    <row r="527" spans="3:4">
      <c r="C527" s="16"/>
      <c r="D527" s="16"/>
    </row>
    <row r="528" spans="3:4">
      <c r="C528" s="16"/>
      <c r="D528" s="16"/>
    </row>
    <row r="529" spans="3:4">
      <c r="C529" s="16"/>
      <c r="D529" s="16"/>
    </row>
    <row r="530" spans="3:4">
      <c r="C530" s="16"/>
      <c r="D530" s="16"/>
    </row>
    <row r="531" spans="3:4">
      <c r="C531" s="16"/>
      <c r="D531" s="16"/>
    </row>
    <row r="532" spans="3:4">
      <c r="C532" s="16"/>
      <c r="D532" s="16"/>
    </row>
    <row r="533" spans="3:4">
      <c r="C533" s="16"/>
      <c r="D533" s="16"/>
    </row>
    <row r="534" spans="3:4">
      <c r="C534" s="16"/>
      <c r="D534" s="16"/>
    </row>
    <row r="535" spans="3:4">
      <c r="C535" s="16"/>
      <c r="D535" s="16"/>
    </row>
    <row r="536" spans="3:4">
      <c r="C536" s="16"/>
      <c r="D536" s="16"/>
    </row>
    <row r="537" spans="3:4">
      <c r="C537" s="16"/>
      <c r="D537" s="16"/>
    </row>
    <row r="538" spans="3:4">
      <c r="C538" s="16"/>
      <c r="D538" s="16"/>
    </row>
    <row r="539" spans="3:4">
      <c r="C539" s="16"/>
      <c r="D539" s="16"/>
    </row>
    <row r="540" spans="3:4">
      <c r="C540" s="16"/>
      <c r="D540" s="16"/>
    </row>
    <row r="541" spans="3:4">
      <c r="C541" s="16"/>
      <c r="D541" s="16"/>
    </row>
    <row r="542" spans="3:4">
      <c r="C542" s="16"/>
      <c r="D542" s="16"/>
    </row>
    <row r="543" spans="3:4">
      <c r="C543" s="16"/>
      <c r="D543" s="16"/>
    </row>
    <row r="544" spans="3:4">
      <c r="C544" s="16"/>
      <c r="D544" s="16"/>
    </row>
    <row r="545" spans="3:4">
      <c r="C545" s="16"/>
      <c r="D545" s="16"/>
    </row>
    <row r="546" spans="3:4">
      <c r="C546" s="16"/>
      <c r="D546" s="16"/>
    </row>
    <row r="547" spans="3:4">
      <c r="C547" s="16"/>
      <c r="D547" s="16"/>
    </row>
    <row r="548" spans="3:4">
      <c r="C548" s="16"/>
      <c r="D548" s="16"/>
    </row>
    <row r="549" spans="3:4">
      <c r="C549" s="16"/>
      <c r="D549" s="16"/>
    </row>
    <row r="550" spans="3:4">
      <c r="C550" s="16"/>
      <c r="D550" s="16"/>
    </row>
    <row r="551" spans="3:4">
      <c r="C551" s="16"/>
      <c r="D551" s="16"/>
    </row>
    <row r="552" spans="3:4">
      <c r="C552" s="16"/>
      <c r="D552" s="16"/>
    </row>
    <row r="553" spans="3:4">
      <c r="C553" s="16"/>
      <c r="D553" s="16"/>
    </row>
    <row r="554" spans="3:4">
      <c r="C554" s="16"/>
      <c r="D554" s="16"/>
    </row>
    <row r="555" spans="3:4">
      <c r="C555" s="16"/>
      <c r="D555" s="16"/>
    </row>
    <row r="556" spans="3:4">
      <c r="C556" s="16"/>
      <c r="D556" s="16"/>
    </row>
    <row r="557" spans="3:4">
      <c r="C557" s="16"/>
      <c r="D557" s="16"/>
    </row>
    <row r="558" spans="3:4">
      <c r="C558" s="16"/>
      <c r="D558" s="16"/>
    </row>
    <row r="559" spans="3:4">
      <c r="C559" s="16"/>
      <c r="D559" s="16"/>
    </row>
    <row r="560" spans="3:4">
      <c r="C560" s="16"/>
      <c r="D560" s="16"/>
    </row>
    <row r="561" spans="3:4">
      <c r="C561" s="16"/>
      <c r="D561" s="16"/>
    </row>
    <row r="562" spans="3:4">
      <c r="C562" s="16"/>
      <c r="D562" s="16"/>
    </row>
    <row r="563" spans="3:4">
      <c r="C563" s="16"/>
      <c r="D563" s="16"/>
    </row>
    <row r="564" spans="3:4">
      <c r="C564" s="16"/>
      <c r="D564" s="16"/>
    </row>
    <row r="565" spans="3:4">
      <c r="C565" s="16"/>
      <c r="D565" s="16"/>
    </row>
    <row r="566" spans="3:4">
      <c r="C566" s="16"/>
      <c r="D566" s="16"/>
    </row>
    <row r="567" spans="3:4">
      <c r="C567" s="16"/>
      <c r="D567" s="16"/>
    </row>
    <row r="568" spans="3:4">
      <c r="C568" s="16"/>
      <c r="D568" s="16"/>
    </row>
    <row r="569" spans="3:4">
      <c r="C569" s="16"/>
      <c r="D569" s="16"/>
    </row>
    <row r="570" spans="3:4">
      <c r="C570" s="16"/>
      <c r="D570" s="16"/>
    </row>
    <row r="571" spans="3:4">
      <c r="C571" s="16"/>
      <c r="D571" s="16"/>
    </row>
    <row r="572" spans="3:4">
      <c r="C572" s="16"/>
      <c r="D572" s="16"/>
    </row>
    <row r="573" spans="3:4">
      <c r="C573" s="16"/>
      <c r="D573" s="16"/>
    </row>
    <row r="574" spans="3:4">
      <c r="C574" s="16"/>
      <c r="D574" s="16"/>
    </row>
    <row r="575" spans="3:4">
      <c r="C575" s="16"/>
      <c r="D575" s="16"/>
    </row>
    <row r="576" spans="3:4">
      <c r="C576" s="16"/>
      <c r="D576" s="16"/>
    </row>
    <row r="577" spans="3:4">
      <c r="C577" s="16"/>
      <c r="D577" s="16"/>
    </row>
    <row r="578" spans="3:4">
      <c r="C578" s="16"/>
      <c r="D578" s="16"/>
    </row>
    <row r="579" spans="3:4">
      <c r="C579" s="16"/>
      <c r="D579" s="16"/>
    </row>
    <row r="580" spans="3:4">
      <c r="C580" s="16"/>
      <c r="D580" s="16"/>
    </row>
    <row r="581" spans="3:4">
      <c r="C581" s="16"/>
      <c r="D581" s="16"/>
    </row>
    <row r="582" spans="3:4">
      <c r="C582" s="16"/>
      <c r="D582" s="16"/>
    </row>
    <row r="583" spans="3:4">
      <c r="C583" s="16"/>
      <c r="D583" s="16"/>
    </row>
    <row r="584" spans="3:4">
      <c r="C584" s="16"/>
      <c r="D584" s="16"/>
    </row>
    <row r="585" spans="3:4">
      <c r="C585" s="16"/>
      <c r="D585" s="16"/>
    </row>
    <row r="586" spans="3:4">
      <c r="C586" s="16"/>
      <c r="D586" s="16"/>
    </row>
    <row r="587" spans="3:4">
      <c r="C587" s="16"/>
      <c r="D587" s="16"/>
    </row>
    <row r="588" spans="3:4">
      <c r="C588" s="16"/>
      <c r="D588" s="16"/>
    </row>
    <row r="589" spans="3:4">
      <c r="C589" s="16"/>
      <c r="D589" s="16"/>
    </row>
    <row r="590" spans="3:4">
      <c r="C590" s="16"/>
      <c r="D590" s="16"/>
    </row>
    <row r="591" spans="3:4">
      <c r="C591" s="16"/>
      <c r="D591" s="16"/>
    </row>
    <row r="592" spans="3:4">
      <c r="C592" s="16"/>
      <c r="D592" s="16"/>
    </row>
    <row r="593" spans="3:4">
      <c r="C593" s="16"/>
      <c r="D593" s="16"/>
    </row>
    <row r="594" spans="3:4">
      <c r="C594" s="16"/>
      <c r="D594" s="16"/>
    </row>
    <row r="595" spans="3:4">
      <c r="C595" s="16"/>
      <c r="D595" s="16"/>
    </row>
    <row r="596" spans="3:4">
      <c r="C596" s="16"/>
      <c r="D596" s="16"/>
    </row>
    <row r="597" spans="3:4">
      <c r="C597" s="16"/>
      <c r="D597" s="16"/>
    </row>
    <row r="598" spans="3:4">
      <c r="C598" s="16"/>
      <c r="D598" s="16"/>
    </row>
    <row r="599" spans="3:4">
      <c r="C599" s="16"/>
      <c r="D599" s="16"/>
    </row>
    <row r="600" spans="3:4">
      <c r="C600" s="16"/>
      <c r="D600" s="16"/>
    </row>
    <row r="601" spans="3:4">
      <c r="C601" s="16"/>
      <c r="D601" s="16"/>
    </row>
    <row r="602" spans="3:4">
      <c r="C602" s="16"/>
      <c r="D602" s="16"/>
    </row>
    <row r="603" spans="3:4">
      <c r="C603" s="16"/>
      <c r="D603" s="16"/>
    </row>
    <row r="604" spans="3:4">
      <c r="C604" s="16"/>
      <c r="D604" s="16"/>
    </row>
    <row r="605" spans="3:4">
      <c r="C605" s="16"/>
      <c r="D605" s="16"/>
    </row>
    <row r="606" spans="3:4">
      <c r="C606" s="16"/>
      <c r="D606" s="16"/>
    </row>
    <row r="607" spans="3:4">
      <c r="C607" s="16"/>
      <c r="D607" s="16"/>
    </row>
    <row r="608" spans="3:4">
      <c r="C608" s="16"/>
      <c r="D608" s="16"/>
    </row>
    <row r="609" spans="3:4">
      <c r="C609" s="16"/>
      <c r="D609" s="16"/>
    </row>
    <row r="610" spans="3:4">
      <c r="C610" s="16"/>
      <c r="D610" s="16"/>
    </row>
    <row r="611" spans="3:4">
      <c r="C611" s="16"/>
      <c r="D611" s="16"/>
    </row>
    <row r="612" spans="3:4">
      <c r="C612" s="16"/>
      <c r="D612" s="16"/>
    </row>
    <row r="613" spans="3:4">
      <c r="C613" s="16"/>
      <c r="D613" s="16"/>
    </row>
    <row r="614" spans="3:4">
      <c r="C614" s="16"/>
      <c r="D614" s="16"/>
    </row>
    <row r="615" spans="3:4">
      <c r="C615" s="16"/>
      <c r="D615" s="16"/>
    </row>
    <row r="616" spans="3:4">
      <c r="C616" s="16"/>
      <c r="D616" s="16"/>
    </row>
    <row r="617" spans="3:4">
      <c r="C617" s="16"/>
      <c r="D617" s="16"/>
    </row>
    <row r="618" spans="3:4">
      <c r="C618" s="16"/>
      <c r="D618" s="16"/>
    </row>
    <row r="619" spans="3:4">
      <c r="C619" s="16"/>
      <c r="D619" s="16"/>
    </row>
    <row r="620" spans="3:4">
      <c r="C620" s="16"/>
      <c r="D620" s="16"/>
    </row>
    <row r="621" spans="3:4">
      <c r="C621" s="16"/>
      <c r="D621" s="16"/>
    </row>
    <row r="622" spans="3:4">
      <c r="C622" s="16"/>
      <c r="D622" s="16"/>
    </row>
    <row r="623" spans="3:4">
      <c r="C623" s="16"/>
      <c r="D623" s="16"/>
    </row>
    <row r="624" spans="3:4">
      <c r="C624" s="16"/>
      <c r="D624" s="16"/>
    </row>
    <row r="625" spans="3:4">
      <c r="C625" s="16"/>
      <c r="D625" s="16"/>
    </row>
    <row r="626" spans="3:4">
      <c r="C626" s="16"/>
      <c r="D626" s="16"/>
    </row>
    <row r="627" spans="3:4">
      <c r="C627" s="16"/>
      <c r="D627" s="16"/>
    </row>
    <row r="628" spans="3:4">
      <c r="C628" s="16"/>
      <c r="D628" s="16"/>
    </row>
    <row r="629" spans="3:4">
      <c r="C629" s="16"/>
      <c r="D629" s="16"/>
    </row>
    <row r="630" spans="3:4">
      <c r="C630" s="16"/>
      <c r="D630" s="16"/>
    </row>
    <row r="631" spans="3:4">
      <c r="C631" s="16"/>
      <c r="D631" s="16"/>
    </row>
    <row r="632" spans="3:4">
      <c r="C632" s="16"/>
      <c r="D632" s="16"/>
    </row>
    <row r="633" spans="3:4">
      <c r="C633" s="16"/>
      <c r="D633" s="16"/>
    </row>
    <row r="634" spans="3:4">
      <c r="C634" s="16"/>
      <c r="D634" s="16"/>
    </row>
    <row r="635" spans="3:4">
      <c r="C635" s="16"/>
      <c r="D635" s="16"/>
    </row>
    <row r="636" spans="3:4">
      <c r="C636" s="16"/>
      <c r="D636" s="16"/>
    </row>
    <row r="637" spans="3:4">
      <c r="C637" s="16"/>
      <c r="D637" s="16"/>
    </row>
    <row r="638" spans="3:4">
      <c r="C638" s="16"/>
      <c r="D638" s="16"/>
    </row>
    <row r="639" spans="3:4">
      <c r="C639" s="16"/>
      <c r="D639" s="16"/>
    </row>
    <row r="640" spans="3:4">
      <c r="C640" s="16"/>
      <c r="D640" s="16"/>
    </row>
    <row r="641" spans="3:4">
      <c r="C641" s="16"/>
      <c r="D641" s="16"/>
    </row>
    <row r="642" spans="3:4">
      <c r="C642" s="16"/>
      <c r="D642" s="16"/>
    </row>
    <row r="643" spans="3:4">
      <c r="C643" s="16"/>
      <c r="D643" s="16"/>
    </row>
    <row r="644" spans="3:4">
      <c r="C644" s="16"/>
      <c r="D644" s="16"/>
    </row>
    <row r="645" spans="3:4">
      <c r="C645" s="16"/>
      <c r="D645" s="16"/>
    </row>
    <row r="646" spans="3:4">
      <c r="C646" s="16"/>
      <c r="D646" s="16"/>
    </row>
    <row r="647" spans="3:4">
      <c r="C647" s="16"/>
      <c r="D647" s="16"/>
    </row>
    <row r="648" spans="3:4">
      <c r="C648" s="16"/>
      <c r="D648" s="16"/>
    </row>
    <row r="649" spans="3:4">
      <c r="C649" s="16"/>
      <c r="D649" s="16"/>
    </row>
    <row r="650" spans="3:4">
      <c r="C650" s="16"/>
      <c r="D650" s="16"/>
    </row>
    <row r="651" spans="3:4">
      <c r="C651" s="16"/>
      <c r="D651" s="16"/>
    </row>
    <row r="652" spans="3:4">
      <c r="C652" s="16"/>
      <c r="D652" s="16"/>
    </row>
    <row r="653" spans="3:4">
      <c r="C653" s="16"/>
      <c r="D653" s="16"/>
    </row>
    <row r="654" spans="3:4">
      <c r="C654" s="16"/>
      <c r="D654" s="16"/>
    </row>
    <row r="655" spans="3:4">
      <c r="C655" s="16"/>
      <c r="D655" s="16"/>
    </row>
    <row r="656" spans="3:4">
      <c r="C656" s="16"/>
      <c r="D656" s="16"/>
    </row>
    <row r="657" spans="3:4">
      <c r="C657" s="16"/>
      <c r="D657" s="16"/>
    </row>
    <row r="658" spans="3:4">
      <c r="C658" s="16"/>
      <c r="D658" s="16"/>
    </row>
    <row r="659" spans="3:4">
      <c r="C659" s="16"/>
      <c r="D659" s="16"/>
    </row>
    <row r="660" spans="3:4">
      <c r="C660" s="16"/>
      <c r="D660" s="16"/>
    </row>
    <row r="661" spans="3:4">
      <c r="C661" s="16"/>
      <c r="D661" s="16"/>
    </row>
    <row r="662" spans="3:4">
      <c r="C662" s="16"/>
      <c r="D662" s="16"/>
    </row>
    <row r="663" spans="3:4">
      <c r="C663" s="16"/>
      <c r="D663" s="16"/>
    </row>
    <row r="664" spans="3:4">
      <c r="C664" s="16"/>
      <c r="D664" s="16"/>
    </row>
    <row r="665" spans="3:4">
      <c r="C665" s="16"/>
      <c r="D665" s="16"/>
    </row>
    <row r="666" spans="3:4">
      <c r="C666" s="16"/>
      <c r="D666" s="16"/>
    </row>
    <row r="667" spans="3:4">
      <c r="C667" s="16"/>
      <c r="D667" s="16"/>
    </row>
    <row r="668" spans="3:4">
      <c r="C668" s="16"/>
      <c r="D668" s="16"/>
    </row>
    <row r="669" spans="3:4">
      <c r="C669" s="16"/>
      <c r="D669" s="16"/>
    </row>
    <row r="670" spans="3:4">
      <c r="C670" s="16"/>
      <c r="D670" s="16"/>
    </row>
    <row r="671" spans="3:4">
      <c r="C671" s="16"/>
      <c r="D671" s="16"/>
    </row>
    <row r="672" spans="3:4">
      <c r="C672" s="16"/>
      <c r="D672" s="16"/>
    </row>
    <row r="673" spans="3:4">
      <c r="C673" s="16"/>
      <c r="D673" s="16"/>
    </row>
    <row r="674" spans="3:4">
      <c r="C674" s="16"/>
      <c r="D674" s="16"/>
    </row>
    <row r="675" spans="3:4">
      <c r="C675" s="16"/>
      <c r="D675" s="16"/>
    </row>
    <row r="676" spans="3:4">
      <c r="C676" s="16"/>
      <c r="D676" s="16"/>
    </row>
    <row r="677" spans="3:4">
      <c r="C677" s="16"/>
      <c r="D677" s="16"/>
    </row>
    <row r="678" spans="3:4">
      <c r="C678" s="16"/>
      <c r="D678" s="16"/>
    </row>
    <row r="679" spans="3:4">
      <c r="C679" s="16"/>
      <c r="D679" s="16"/>
    </row>
    <row r="680" spans="3:4">
      <c r="C680" s="16"/>
      <c r="D680" s="16"/>
    </row>
    <row r="681" spans="3:4">
      <c r="C681" s="16"/>
      <c r="D681" s="16"/>
    </row>
    <row r="682" spans="3:4">
      <c r="C682" s="16"/>
      <c r="D682" s="16"/>
    </row>
    <row r="683" spans="3:4">
      <c r="C683" s="16"/>
      <c r="D683" s="16"/>
    </row>
    <row r="684" spans="3:4">
      <c r="C684" s="16"/>
      <c r="D684" s="16"/>
    </row>
    <row r="685" spans="3:4">
      <c r="C685" s="16"/>
      <c r="D685" s="16"/>
    </row>
    <row r="686" spans="3:4">
      <c r="C686" s="16"/>
      <c r="D686" s="16"/>
    </row>
    <row r="687" spans="3:4">
      <c r="C687" s="16"/>
      <c r="D687" s="16"/>
    </row>
    <row r="688" spans="3:4">
      <c r="C688" s="16"/>
      <c r="D688" s="16"/>
    </row>
    <row r="689" spans="3:4">
      <c r="C689" s="16"/>
      <c r="D689" s="16"/>
    </row>
    <row r="690" spans="3:4">
      <c r="C690" s="16"/>
      <c r="D690" s="16"/>
    </row>
    <row r="691" spans="3:4">
      <c r="C691" s="16"/>
      <c r="D691" s="16"/>
    </row>
    <row r="692" spans="3:4">
      <c r="C692" s="16"/>
      <c r="D692" s="16"/>
    </row>
    <row r="693" spans="3:4">
      <c r="C693" s="16"/>
      <c r="D693" s="16"/>
    </row>
    <row r="694" spans="3:4">
      <c r="C694" s="16"/>
      <c r="D694" s="16"/>
    </row>
    <row r="695" spans="3:4">
      <c r="C695" s="16"/>
      <c r="D695" s="16"/>
    </row>
    <row r="696" spans="3:4">
      <c r="C696" s="16"/>
      <c r="D696" s="16"/>
    </row>
    <row r="697" spans="3:4">
      <c r="C697" s="16"/>
      <c r="D697" s="16"/>
    </row>
    <row r="698" spans="3:4">
      <c r="C698" s="16"/>
      <c r="D698" s="16"/>
    </row>
    <row r="699" spans="3:4">
      <c r="C699" s="16"/>
      <c r="D699" s="16"/>
    </row>
    <row r="700" spans="3:4">
      <c r="C700" s="16"/>
      <c r="D700" s="16"/>
    </row>
    <row r="701" spans="3:4">
      <c r="C701" s="16"/>
      <c r="D701" s="16"/>
    </row>
    <row r="702" spans="3:4">
      <c r="C702" s="16"/>
      <c r="D702" s="16"/>
    </row>
    <row r="703" spans="3:4">
      <c r="C703" s="16"/>
      <c r="D703" s="16"/>
    </row>
    <row r="704" spans="3:4">
      <c r="C704" s="16"/>
      <c r="D704" s="16"/>
    </row>
    <row r="705" spans="3:4">
      <c r="C705" s="16"/>
      <c r="D705" s="16"/>
    </row>
    <row r="706" spans="3:4">
      <c r="C706" s="16"/>
      <c r="D706" s="16"/>
    </row>
    <row r="707" spans="3:4">
      <c r="C707" s="16"/>
      <c r="D707" s="16"/>
    </row>
    <row r="708" spans="3:4">
      <c r="C708" s="16"/>
      <c r="D708" s="16"/>
    </row>
    <row r="709" spans="3:4">
      <c r="C709" s="16"/>
      <c r="D709" s="16"/>
    </row>
    <row r="710" spans="3:4">
      <c r="C710" s="16"/>
      <c r="D710" s="16"/>
    </row>
    <row r="711" spans="3:4">
      <c r="C711" s="16"/>
      <c r="D711" s="16"/>
    </row>
    <row r="712" spans="3:4">
      <c r="C712" s="16"/>
      <c r="D712" s="16"/>
    </row>
    <row r="713" spans="3:4">
      <c r="C713" s="16"/>
      <c r="D713" s="16"/>
    </row>
    <row r="714" spans="3:4">
      <c r="C714" s="16"/>
      <c r="D714" s="16"/>
    </row>
    <row r="715" spans="3:4">
      <c r="C715" s="16"/>
      <c r="D715" s="16"/>
    </row>
    <row r="716" spans="3:4">
      <c r="C716" s="16"/>
      <c r="D716" s="16"/>
    </row>
    <row r="717" spans="3:4">
      <c r="C717" s="16"/>
      <c r="D717" s="16"/>
    </row>
    <row r="718" spans="3:4">
      <c r="C718" s="16"/>
      <c r="D718" s="16"/>
    </row>
    <row r="719" spans="3:4">
      <c r="C719" s="16"/>
      <c r="D719" s="16"/>
    </row>
    <row r="720" spans="3:4">
      <c r="C720" s="16"/>
      <c r="D720" s="16"/>
    </row>
    <row r="721" spans="3:4">
      <c r="C721" s="16"/>
      <c r="D721" s="16"/>
    </row>
    <row r="722" spans="3:4">
      <c r="C722" s="16"/>
      <c r="D722" s="16"/>
    </row>
    <row r="723" spans="3:4">
      <c r="C723" s="16"/>
      <c r="D723" s="16"/>
    </row>
    <row r="724" spans="3:4">
      <c r="C724" s="16"/>
      <c r="D724" s="16"/>
    </row>
    <row r="725" spans="3:4">
      <c r="C725" s="16"/>
      <c r="D725" s="16"/>
    </row>
    <row r="726" spans="3:4">
      <c r="C726" s="16"/>
      <c r="D726" s="16"/>
    </row>
    <row r="727" spans="3:4">
      <c r="C727" s="16"/>
      <c r="D727" s="16"/>
    </row>
    <row r="728" spans="3:4">
      <c r="C728" s="16"/>
      <c r="D728" s="16"/>
    </row>
    <row r="729" spans="3:4">
      <c r="C729" s="16"/>
      <c r="D729" s="16"/>
    </row>
    <row r="730" spans="3:4">
      <c r="C730" s="16"/>
      <c r="D730" s="16"/>
    </row>
    <row r="731" spans="3:4">
      <c r="C731" s="16"/>
      <c r="D731" s="16"/>
    </row>
    <row r="732" spans="3:4">
      <c r="C732" s="16"/>
      <c r="D732" s="16"/>
    </row>
    <row r="733" spans="3:4">
      <c r="C733" s="16"/>
      <c r="D733" s="16"/>
    </row>
    <row r="734" spans="3:4">
      <c r="C734" s="16"/>
      <c r="D734" s="16"/>
    </row>
    <row r="735" spans="3:4">
      <c r="C735" s="16"/>
      <c r="D735" s="16"/>
    </row>
    <row r="736" spans="3:4">
      <c r="C736" s="16"/>
      <c r="D736" s="16"/>
    </row>
    <row r="737" spans="3:4">
      <c r="C737" s="16"/>
      <c r="D737" s="16"/>
    </row>
    <row r="738" spans="3:4">
      <c r="C738" s="16"/>
      <c r="D738" s="16"/>
    </row>
    <row r="739" spans="3:4">
      <c r="C739" s="16"/>
      <c r="D739" s="16"/>
    </row>
    <row r="740" spans="3:4">
      <c r="C740" s="16"/>
      <c r="D740" s="16"/>
    </row>
    <row r="741" spans="3:4">
      <c r="C741" s="16"/>
      <c r="D741" s="16"/>
    </row>
    <row r="742" spans="3:4">
      <c r="C742" s="16"/>
      <c r="D742" s="16"/>
    </row>
    <row r="743" spans="3:4">
      <c r="C743" s="16"/>
      <c r="D743" s="16"/>
    </row>
    <row r="744" spans="3:4">
      <c r="C744" s="16"/>
      <c r="D744" s="16"/>
    </row>
    <row r="745" spans="3:4">
      <c r="C745" s="16"/>
      <c r="D745" s="16"/>
    </row>
    <row r="746" spans="3:4">
      <c r="C746" s="16"/>
      <c r="D746" s="16"/>
    </row>
    <row r="747" spans="3:4">
      <c r="C747" s="16"/>
      <c r="D747" s="16"/>
    </row>
    <row r="748" spans="3:4">
      <c r="C748" s="16"/>
      <c r="D748" s="16"/>
    </row>
    <row r="749" spans="3:4">
      <c r="C749" s="16"/>
      <c r="D749" s="16"/>
    </row>
    <row r="750" spans="3:4">
      <c r="C750" s="16"/>
      <c r="D750" s="16"/>
    </row>
    <row r="751" spans="3:4">
      <c r="C751" s="16"/>
      <c r="D751" s="16"/>
    </row>
    <row r="752" spans="3:4">
      <c r="C752" s="16"/>
      <c r="D752" s="16"/>
    </row>
    <row r="753" spans="3:4">
      <c r="C753" s="16"/>
      <c r="D753" s="16"/>
    </row>
    <row r="754" spans="3:4">
      <c r="C754" s="16"/>
      <c r="D754" s="16"/>
    </row>
    <row r="755" spans="3:4">
      <c r="C755" s="16"/>
      <c r="D755" s="16"/>
    </row>
    <row r="756" spans="3:4">
      <c r="C756" s="16"/>
      <c r="D756" s="16"/>
    </row>
    <row r="757" spans="3:4">
      <c r="C757" s="16"/>
      <c r="D757" s="16"/>
    </row>
    <row r="758" spans="3:4">
      <c r="C758" s="16"/>
      <c r="D758" s="16"/>
    </row>
    <row r="759" spans="3:4">
      <c r="C759" s="16"/>
      <c r="D759" s="16"/>
    </row>
    <row r="760" spans="3:4">
      <c r="C760" s="16"/>
      <c r="D760" s="16"/>
    </row>
    <row r="761" spans="3:4">
      <c r="C761" s="16"/>
      <c r="D761" s="16"/>
    </row>
    <row r="762" spans="3:4">
      <c r="C762" s="16"/>
      <c r="D762" s="16"/>
    </row>
    <row r="763" spans="3:4">
      <c r="C763" s="16"/>
      <c r="D763" s="16"/>
    </row>
    <row r="764" spans="3:4">
      <c r="C764" s="16"/>
      <c r="D764" s="16"/>
    </row>
    <row r="765" spans="3:4">
      <c r="C765" s="16"/>
      <c r="D765" s="16"/>
    </row>
    <row r="766" spans="3:4">
      <c r="C766" s="16"/>
      <c r="D766" s="16"/>
    </row>
    <row r="767" spans="3:4">
      <c r="C767" s="16"/>
      <c r="D767" s="16"/>
    </row>
    <row r="768" spans="3:4">
      <c r="C768" s="16"/>
      <c r="D768" s="16"/>
    </row>
    <row r="769" spans="3:4">
      <c r="C769" s="16"/>
      <c r="D769" s="16"/>
    </row>
    <row r="770" spans="3:4">
      <c r="C770" s="16"/>
      <c r="D770" s="16"/>
    </row>
    <row r="771" spans="3:4">
      <c r="C771" s="16"/>
      <c r="D771" s="16"/>
    </row>
    <row r="772" spans="3:4">
      <c r="C772" s="16"/>
      <c r="D772" s="16"/>
    </row>
    <row r="773" spans="3:4">
      <c r="C773" s="16"/>
      <c r="D773" s="16"/>
    </row>
    <row r="774" spans="3:4">
      <c r="C774" s="16"/>
      <c r="D774" s="16"/>
    </row>
    <row r="775" spans="3:4">
      <c r="C775" s="16"/>
      <c r="D775" s="16"/>
    </row>
    <row r="776" spans="3:4">
      <c r="C776" s="16"/>
      <c r="D776" s="16"/>
    </row>
    <row r="777" spans="3:4">
      <c r="C777" s="16"/>
      <c r="D777" s="16"/>
    </row>
    <row r="778" spans="3:4">
      <c r="C778" s="16"/>
      <c r="D778" s="16"/>
    </row>
    <row r="779" spans="3:4">
      <c r="C779" s="16"/>
      <c r="D779" s="16"/>
    </row>
    <row r="780" spans="3:4">
      <c r="C780" s="16"/>
      <c r="D780" s="16"/>
    </row>
    <row r="781" spans="3:4">
      <c r="C781" s="16"/>
      <c r="D781" s="16"/>
    </row>
    <row r="782" spans="3:4">
      <c r="C782" s="16"/>
      <c r="D782" s="16"/>
    </row>
    <row r="783" spans="3:4">
      <c r="C783" s="16"/>
      <c r="D783" s="16"/>
    </row>
    <row r="784" spans="3:4">
      <c r="C784" s="16"/>
      <c r="D784" s="16"/>
    </row>
    <row r="785" spans="3:4">
      <c r="C785" s="16"/>
      <c r="D785" s="16"/>
    </row>
    <row r="786" spans="3:4">
      <c r="C786" s="16"/>
      <c r="D786" s="16"/>
    </row>
    <row r="787" spans="3:4">
      <c r="C787" s="16"/>
      <c r="D787" s="16"/>
    </row>
    <row r="788" spans="3:4">
      <c r="C788" s="16"/>
      <c r="D788" s="16"/>
    </row>
    <row r="789" spans="3:4">
      <c r="C789" s="16"/>
      <c r="D789" s="16"/>
    </row>
    <row r="790" spans="3:4">
      <c r="C790" s="16"/>
      <c r="D790" s="16"/>
    </row>
    <row r="791" spans="3:4">
      <c r="C791" s="16"/>
      <c r="D791" s="16"/>
    </row>
    <row r="792" spans="3:4">
      <c r="C792" s="16"/>
      <c r="D792" s="16"/>
    </row>
    <row r="793" spans="3:4">
      <c r="C793" s="16"/>
      <c r="D793" s="16"/>
    </row>
    <row r="794" spans="3:4">
      <c r="C794" s="16"/>
      <c r="D794" s="16"/>
    </row>
    <row r="795" spans="3:4">
      <c r="C795" s="16"/>
      <c r="D795" s="16"/>
    </row>
    <row r="796" spans="3:4">
      <c r="C796" s="16"/>
      <c r="D796" s="16"/>
    </row>
    <row r="797" spans="3:4">
      <c r="C797" s="16"/>
      <c r="D797" s="16"/>
    </row>
    <row r="798" spans="3:4">
      <c r="C798" s="16"/>
      <c r="D798" s="16"/>
    </row>
    <row r="799" spans="3:4">
      <c r="C799" s="16"/>
      <c r="D799" s="16"/>
    </row>
    <row r="800" spans="3:4">
      <c r="C800" s="16"/>
      <c r="D800" s="16"/>
    </row>
    <row r="801" spans="3:4">
      <c r="C801" s="16"/>
      <c r="D801" s="16"/>
    </row>
    <row r="802" spans="3:4">
      <c r="C802" s="16"/>
      <c r="D802" s="16"/>
    </row>
    <row r="803" spans="3:4">
      <c r="C803" s="16"/>
      <c r="D803" s="16"/>
    </row>
    <row r="804" spans="3:4">
      <c r="C804" s="16"/>
      <c r="D804" s="16"/>
    </row>
    <row r="805" spans="3:4">
      <c r="C805" s="16"/>
      <c r="D805" s="16"/>
    </row>
    <row r="806" spans="3:4">
      <c r="C806" s="16"/>
      <c r="D806" s="16"/>
    </row>
    <row r="807" spans="3:4">
      <c r="C807" s="16"/>
      <c r="D807" s="16"/>
    </row>
    <row r="808" spans="3:4">
      <c r="C808" s="16"/>
      <c r="D808" s="16"/>
    </row>
    <row r="809" spans="3:4">
      <c r="C809" s="16"/>
      <c r="D809" s="16"/>
    </row>
    <row r="810" spans="3:4">
      <c r="C810" s="16"/>
      <c r="D810" s="16"/>
    </row>
    <row r="811" spans="3:4">
      <c r="C811" s="16"/>
      <c r="D811" s="16"/>
    </row>
    <row r="812" spans="3:4">
      <c r="C812" s="16"/>
      <c r="D812" s="16"/>
    </row>
    <row r="813" spans="3:4">
      <c r="C813" s="16"/>
      <c r="D813" s="16"/>
    </row>
    <row r="814" spans="3:4">
      <c r="C814" s="16"/>
      <c r="D814" s="16"/>
    </row>
    <row r="815" spans="3:4">
      <c r="C815" s="16"/>
      <c r="D815" s="16"/>
    </row>
    <row r="816" spans="3:4">
      <c r="C816" s="16"/>
      <c r="D816" s="16"/>
    </row>
    <row r="817" spans="3:4">
      <c r="C817" s="16"/>
      <c r="D817" s="16"/>
    </row>
    <row r="818" spans="3:4">
      <c r="C818" s="16"/>
      <c r="D818" s="16"/>
    </row>
    <row r="819" spans="3:4">
      <c r="C819" s="16"/>
      <c r="D819" s="16"/>
    </row>
    <row r="820" spans="3:4">
      <c r="C820" s="16"/>
      <c r="D820" s="16"/>
    </row>
    <row r="821" spans="3:4">
      <c r="C821" s="16"/>
      <c r="D821" s="16"/>
    </row>
    <row r="822" spans="3:4">
      <c r="C822" s="16"/>
      <c r="D822" s="16"/>
    </row>
    <row r="823" spans="3:4">
      <c r="C823" s="16"/>
      <c r="D823" s="16"/>
    </row>
    <row r="824" spans="3:4">
      <c r="C824" s="16"/>
      <c r="D824" s="16"/>
    </row>
    <row r="825" spans="3:4">
      <c r="C825" s="16"/>
      <c r="D825" s="16"/>
    </row>
    <row r="826" spans="3:4">
      <c r="C826" s="16"/>
      <c r="D826" s="16"/>
    </row>
    <row r="827" spans="3:4">
      <c r="C827" s="16"/>
      <c r="D827" s="16"/>
    </row>
    <row r="828" spans="3:4">
      <c r="C828" s="16"/>
      <c r="D828" s="16"/>
    </row>
    <row r="829" spans="3:4">
      <c r="C829" s="16"/>
      <c r="D829" s="16"/>
    </row>
    <row r="830" spans="3:4">
      <c r="C830" s="16"/>
      <c r="D830" s="16"/>
    </row>
    <row r="831" spans="3:4">
      <c r="C831" s="16"/>
      <c r="D831" s="16"/>
    </row>
    <row r="832" spans="3:4">
      <c r="C832" s="16"/>
      <c r="D832" s="16"/>
    </row>
    <row r="833" spans="3:4">
      <c r="C833" s="16"/>
      <c r="D833" s="16"/>
    </row>
    <row r="834" spans="3:4">
      <c r="C834" s="16"/>
      <c r="D834" s="16"/>
    </row>
    <row r="835" spans="3:4">
      <c r="C835" s="16"/>
      <c r="D835" s="16"/>
    </row>
    <row r="836" spans="3:4">
      <c r="C836" s="16"/>
      <c r="D836" s="16"/>
    </row>
    <row r="837" spans="3:4">
      <c r="C837" s="16"/>
      <c r="D837" s="16"/>
    </row>
    <row r="838" spans="3:4">
      <c r="C838" s="16"/>
      <c r="D838" s="16"/>
    </row>
    <row r="839" spans="3:4">
      <c r="C839" s="16"/>
      <c r="D839" s="16"/>
    </row>
    <row r="840" spans="3:4">
      <c r="C840" s="16"/>
      <c r="D840" s="16"/>
    </row>
    <row r="841" spans="3:4">
      <c r="C841" s="16"/>
      <c r="D841" s="16"/>
    </row>
    <row r="842" spans="3:4">
      <c r="C842" s="16"/>
      <c r="D842" s="16"/>
    </row>
    <row r="843" spans="3:4">
      <c r="C843" s="16"/>
      <c r="D843" s="16"/>
    </row>
    <row r="844" spans="3:4">
      <c r="C844" s="16"/>
      <c r="D844" s="16"/>
    </row>
    <row r="845" spans="3:4">
      <c r="C845" s="16"/>
      <c r="D845" s="16"/>
    </row>
    <row r="846" spans="3:4">
      <c r="C846" s="16"/>
      <c r="D846" s="16"/>
    </row>
    <row r="847" spans="3:4">
      <c r="C847" s="16"/>
      <c r="D847" s="16"/>
    </row>
    <row r="848" spans="3:4">
      <c r="C848" s="16"/>
      <c r="D848" s="16"/>
    </row>
    <row r="849" spans="3:4">
      <c r="C849" s="16"/>
      <c r="D849" s="16"/>
    </row>
    <row r="850" spans="3:4">
      <c r="C850" s="16"/>
      <c r="D850" s="16"/>
    </row>
    <row r="851" spans="3:4">
      <c r="C851" s="16"/>
      <c r="D851" s="16"/>
    </row>
    <row r="852" spans="3:4">
      <c r="C852" s="16"/>
      <c r="D852" s="16"/>
    </row>
    <row r="853" spans="3:4">
      <c r="C853" s="16"/>
      <c r="D853" s="16"/>
    </row>
    <row r="854" spans="3:4">
      <c r="C854" s="16"/>
      <c r="D854" s="16"/>
    </row>
    <row r="855" spans="3:4">
      <c r="C855" s="16"/>
      <c r="D855" s="16"/>
    </row>
    <row r="856" spans="3:4">
      <c r="C856" s="16"/>
      <c r="D856" s="16"/>
    </row>
    <row r="857" spans="3:4">
      <c r="C857" s="16"/>
      <c r="D857" s="16"/>
    </row>
    <row r="858" spans="3:4">
      <c r="C858" s="16"/>
      <c r="D858" s="16"/>
    </row>
    <row r="859" spans="3:4">
      <c r="C859" s="16"/>
      <c r="D859" s="16"/>
    </row>
    <row r="860" spans="3:4">
      <c r="C860" s="16"/>
      <c r="D860" s="16"/>
    </row>
  </sheetData>
  <mergeCells count="2">
    <mergeCell ref="B6:Q6"/>
    <mergeCell ref="B7:Q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75" pageOrder="overThenDown" orientation="landscape" blackAndWhite="1" r:id="rId1"/>
  <headerFooter alignWithMargins="0">
    <oddFooter>&amp;L&amp;Z&amp;F&amp;C&amp;A&amp;R&amp;D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7030A0"/>
  </sheetPr>
  <dimension ref="B1:W38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48.28515625" style="15" bestFit="1" customWidth="1"/>
    <col min="3" max="4" width="10.7109375" style="15" customWidth="1"/>
    <col min="5" max="11" width="10.7109375" style="16" customWidth="1"/>
    <col min="12" max="12" width="14.7109375" style="16" customWidth="1"/>
    <col min="13" max="13" width="12.7109375" style="16" customWidth="1"/>
    <col min="14" max="16" width="10.7109375" style="16" customWidth="1"/>
    <col min="17" max="17" width="7.5703125" style="16" customWidth="1"/>
    <col min="18" max="18" width="6.7109375" style="16" customWidth="1"/>
    <col min="19" max="19" width="7.7109375" style="16" customWidth="1"/>
    <col min="20" max="20" width="7.140625" style="16" customWidth="1"/>
    <col min="21" max="21" width="6" style="16" customWidth="1"/>
    <col min="22" max="22" width="7.85546875" style="16" customWidth="1"/>
    <col min="23" max="23" width="8.140625" style="16" customWidth="1"/>
    <col min="24" max="24" width="6.28515625" style="16" customWidth="1"/>
    <col min="25" max="25" width="8" style="16" customWidth="1"/>
    <col min="26" max="26" width="8.7109375" style="16" customWidth="1"/>
    <col min="27" max="27" width="10" style="16" customWidth="1"/>
    <col min="28" max="28" width="9.5703125" style="16" customWidth="1"/>
    <col min="29" max="29" width="6.140625" style="16" customWidth="1"/>
    <col min="30" max="31" width="5.7109375" style="16" customWidth="1"/>
    <col min="32" max="32" width="6.85546875" style="16" customWidth="1"/>
    <col min="33" max="33" width="6.42578125" style="16" customWidth="1"/>
    <col min="34" max="34" width="6.7109375" style="16" customWidth="1"/>
    <col min="35" max="35" width="7.28515625" style="16" customWidth="1"/>
    <col min="36" max="47" width="5.7109375" style="16" customWidth="1"/>
    <col min="48" max="16384" width="9.140625" style="16"/>
  </cols>
  <sheetData>
    <row r="1" spans="2:23">
      <c r="B1" s="2" t="s">
        <v>0</v>
      </c>
      <c r="C1" t="s">
        <v>190</v>
      </c>
    </row>
    <row r="2" spans="2:23">
      <c r="B2" s="2" t="s">
        <v>1</v>
      </c>
    </row>
    <row r="3" spans="2:23">
      <c r="B3" s="2" t="s">
        <v>2</v>
      </c>
      <c r="C3" t="s">
        <v>191</v>
      </c>
    </row>
    <row r="4" spans="2:23">
      <c r="B4" s="2" t="s">
        <v>3</v>
      </c>
      <c r="C4" t="s">
        <v>192</v>
      </c>
    </row>
    <row r="5" spans="2:23">
      <c r="B5" s="77" t="s">
        <v>193</v>
      </c>
      <c r="C5" t="s">
        <v>194</v>
      </c>
    </row>
    <row r="7" spans="2:23" ht="26.25" customHeight="1">
      <c r="B7" s="95" t="s">
        <v>187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7"/>
    </row>
    <row r="8" spans="2:23" s="19" customFormat="1" ht="63">
      <c r="B8" s="4" t="s">
        <v>102</v>
      </c>
      <c r="C8" s="28" t="s">
        <v>50</v>
      </c>
      <c r="D8" s="29" t="s">
        <v>88</v>
      </c>
      <c r="E8" s="29" t="s">
        <v>52</v>
      </c>
      <c r="F8" s="29" t="s">
        <v>53</v>
      </c>
      <c r="G8" s="29" t="s">
        <v>72</v>
      </c>
      <c r="H8" s="29" t="s">
        <v>73</v>
      </c>
      <c r="I8" s="29" t="s">
        <v>54</v>
      </c>
      <c r="J8" s="29" t="s">
        <v>55</v>
      </c>
      <c r="K8" s="29" t="s">
        <v>182</v>
      </c>
      <c r="L8" s="29" t="s">
        <v>74</v>
      </c>
      <c r="M8" s="29" t="s">
        <v>183</v>
      </c>
      <c r="N8" s="29" t="s">
        <v>76</v>
      </c>
      <c r="O8" s="29" t="s">
        <v>58</v>
      </c>
      <c r="P8" s="36" t="s">
        <v>59</v>
      </c>
      <c r="R8" s="16"/>
    </row>
    <row r="9" spans="2:23" s="19" customFormat="1" ht="17.25" customHeight="1">
      <c r="B9" s="20"/>
      <c r="C9" s="31"/>
      <c r="D9" s="31"/>
      <c r="E9" s="31"/>
      <c r="F9" s="31"/>
      <c r="G9" s="31" t="s">
        <v>77</v>
      </c>
      <c r="H9" s="31" t="s">
        <v>78</v>
      </c>
      <c r="I9" s="31"/>
      <c r="J9" s="31" t="s">
        <v>7</v>
      </c>
      <c r="K9" s="31" t="s">
        <v>7</v>
      </c>
      <c r="L9" s="31"/>
      <c r="M9" s="31" t="s">
        <v>6</v>
      </c>
      <c r="N9" s="31" t="s">
        <v>7</v>
      </c>
      <c r="O9" s="31" t="s">
        <v>7</v>
      </c>
      <c r="P9" s="32" t="s">
        <v>7</v>
      </c>
    </row>
    <row r="10" spans="2:23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4" t="s">
        <v>83</v>
      </c>
      <c r="Q10" s="35"/>
    </row>
    <row r="11" spans="2:23" s="23" customFormat="1" ht="18" customHeight="1">
      <c r="B11" s="24" t="s">
        <v>188</v>
      </c>
      <c r="C11" s="7"/>
      <c r="D11" s="7"/>
      <c r="E11" s="7"/>
      <c r="F11" s="7"/>
      <c r="G11" s="7"/>
      <c r="H11" s="7"/>
      <c r="I11" s="7"/>
      <c r="J11" s="7"/>
      <c r="K11" s="7"/>
      <c r="L11" s="78">
        <v>0</v>
      </c>
      <c r="M11" s="78">
        <v>0</v>
      </c>
      <c r="N11" s="7"/>
      <c r="O11" s="78">
        <v>0</v>
      </c>
      <c r="P11" s="78">
        <v>0</v>
      </c>
      <c r="Q11" s="35"/>
    </row>
    <row r="12" spans="2:23">
      <c r="B12" s="80" t="s">
        <v>200</v>
      </c>
      <c r="E12" s="15"/>
      <c r="F12" s="15"/>
      <c r="G12" s="15"/>
      <c r="H12" s="81">
        <v>0</v>
      </c>
      <c r="I12" s="15"/>
      <c r="J12" s="15"/>
      <c r="K12" s="15"/>
      <c r="L12" s="81">
        <v>0</v>
      </c>
      <c r="M12" s="81">
        <v>0</v>
      </c>
      <c r="N12" s="15"/>
      <c r="O12" s="81">
        <v>0</v>
      </c>
      <c r="P12" s="81">
        <v>0</v>
      </c>
      <c r="Q12" s="15"/>
      <c r="R12" s="15"/>
      <c r="S12" s="15"/>
      <c r="T12" s="15"/>
      <c r="U12" s="15"/>
      <c r="V12" s="15"/>
      <c r="W12" s="15"/>
    </row>
    <row r="13" spans="2:23">
      <c r="B13" s="80" t="s">
        <v>2457</v>
      </c>
      <c r="E13" s="15"/>
      <c r="F13" s="15"/>
      <c r="G13" s="15"/>
      <c r="H13" s="81">
        <v>0</v>
      </c>
      <c r="I13" s="15"/>
      <c r="J13" s="15"/>
      <c r="K13" s="15"/>
      <c r="L13" s="81">
        <v>0</v>
      </c>
      <c r="M13" s="81">
        <v>0</v>
      </c>
      <c r="N13" s="15"/>
      <c r="O13" s="81">
        <v>0</v>
      </c>
      <c r="P13" s="81">
        <v>0</v>
      </c>
      <c r="Q13" s="15"/>
      <c r="R13" s="15"/>
      <c r="S13" s="15"/>
      <c r="T13" s="15"/>
      <c r="U13" s="15"/>
      <c r="V13" s="15"/>
      <c r="W13" s="15"/>
    </row>
    <row r="14" spans="2:23">
      <c r="B14" t="s">
        <v>209</v>
      </c>
      <c r="C14" t="s">
        <v>209</v>
      </c>
      <c r="D14" t="s">
        <v>209</v>
      </c>
      <c r="E14" t="s">
        <v>209</v>
      </c>
      <c r="F14" s="15"/>
      <c r="G14" s="15"/>
      <c r="H14" s="79">
        <v>0</v>
      </c>
      <c r="I14" t="s">
        <v>209</v>
      </c>
      <c r="J14" s="79">
        <v>0</v>
      </c>
      <c r="K14" s="79">
        <v>0</v>
      </c>
      <c r="L14" s="79">
        <v>0</v>
      </c>
      <c r="M14" s="79">
        <v>0</v>
      </c>
      <c r="N14" s="79">
        <v>0</v>
      </c>
      <c r="O14" s="79">
        <v>0</v>
      </c>
      <c r="P14" s="79">
        <v>0</v>
      </c>
      <c r="Q14" s="15"/>
      <c r="R14" s="15"/>
      <c r="S14" s="15"/>
      <c r="T14" s="15"/>
      <c r="U14" s="15"/>
      <c r="V14" s="15"/>
      <c r="W14" s="15"/>
    </row>
    <row r="15" spans="2:23">
      <c r="B15" s="80" t="s">
        <v>2458</v>
      </c>
      <c r="E15" s="15"/>
      <c r="F15" s="15"/>
      <c r="G15" s="15"/>
      <c r="H15" s="81">
        <v>0</v>
      </c>
      <c r="I15" s="15"/>
      <c r="J15" s="15"/>
      <c r="K15" s="15"/>
      <c r="L15" s="81">
        <v>0</v>
      </c>
      <c r="M15" s="81">
        <v>0</v>
      </c>
      <c r="N15" s="15"/>
      <c r="O15" s="81">
        <v>0</v>
      </c>
      <c r="P15" s="81">
        <v>0</v>
      </c>
      <c r="Q15" s="15"/>
      <c r="R15" s="15"/>
      <c r="S15" s="15"/>
      <c r="T15" s="15"/>
      <c r="U15" s="15"/>
      <c r="V15" s="15"/>
      <c r="W15" s="15"/>
    </row>
    <row r="16" spans="2:23">
      <c r="B16" t="s">
        <v>209</v>
      </c>
      <c r="C16" t="s">
        <v>209</v>
      </c>
      <c r="D16" t="s">
        <v>209</v>
      </c>
      <c r="E16" t="s">
        <v>209</v>
      </c>
      <c r="F16" s="15"/>
      <c r="G16" s="15"/>
      <c r="H16" s="79">
        <v>0</v>
      </c>
      <c r="I16" t="s">
        <v>209</v>
      </c>
      <c r="J16" s="79">
        <v>0</v>
      </c>
      <c r="K16" s="79">
        <v>0</v>
      </c>
      <c r="L16" s="79">
        <v>0</v>
      </c>
      <c r="M16" s="79">
        <v>0</v>
      </c>
      <c r="N16" s="79">
        <v>0</v>
      </c>
      <c r="O16" s="79">
        <v>0</v>
      </c>
      <c r="P16" s="79">
        <v>0</v>
      </c>
      <c r="Q16" s="15"/>
      <c r="R16" s="15"/>
      <c r="S16" s="15"/>
      <c r="T16" s="15"/>
      <c r="U16" s="15"/>
      <c r="V16" s="15"/>
      <c r="W16" s="15"/>
    </row>
    <row r="17" spans="2:23">
      <c r="B17" s="80" t="s">
        <v>392</v>
      </c>
      <c r="E17" s="15"/>
      <c r="F17" s="15"/>
      <c r="G17" s="15"/>
      <c r="H17" s="81">
        <v>0</v>
      </c>
      <c r="I17" s="15"/>
      <c r="J17" s="15"/>
      <c r="K17" s="15"/>
      <c r="L17" s="81">
        <v>0</v>
      </c>
      <c r="M17" s="81">
        <v>0</v>
      </c>
      <c r="N17" s="15"/>
      <c r="O17" s="81">
        <v>0</v>
      </c>
      <c r="P17" s="81">
        <v>0</v>
      </c>
      <c r="Q17" s="15"/>
      <c r="R17" s="15"/>
      <c r="S17" s="15"/>
      <c r="T17" s="15"/>
      <c r="U17" s="15"/>
      <c r="V17" s="15"/>
      <c r="W17" s="15"/>
    </row>
    <row r="18" spans="2:23">
      <c r="B18" t="s">
        <v>209</v>
      </c>
      <c r="C18" t="s">
        <v>209</v>
      </c>
      <c r="D18" t="s">
        <v>209</v>
      </c>
      <c r="E18" t="s">
        <v>209</v>
      </c>
      <c r="F18" s="15"/>
      <c r="G18" s="15"/>
      <c r="H18" s="79">
        <v>0</v>
      </c>
      <c r="I18" t="s">
        <v>209</v>
      </c>
      <c r="J18" s="79">
        <v>0</v>
      </c>
      <c r="K18" s="79">
        <v>0</v>
      </c>
      <c r="L18" s="79">
        <v>0</v>
      </c>
      <c r="M18" s="79">
        <v>0</v>
      </c>
      <c r="N18" s="79">
        <v>0</v>
      </c>
      <c r="O18" s="79">
        <v>0</v>
      </c>
      <c r="P18" s="79">
        <v>0</v>
      </c>
      <c r="Q18" s="15"/>
      <c r="R18" s="15"/>
      <c r="S18" s="15"/>
      <c r="T18" s="15"/>
      <c r="U18" s="15"/>
      <c r="V18" s="15"/>
      <c r="W18" s="15"/>
    </row>
    <row r="19" spans="2:23">
      <c r="B19" s="80" t="s">
        <v>1268</v>
      </c>
      <c r="E19" s="15"/>
      <c r="F19" s="15"/>
      <c r="G19" s="15"/>
      <c r="H19" s="81">
        <v>0</v>
      </c>
      <c r="I19" s="15"/>
      <c r="J19" s="15"/>
      <c r="K19" s="15"/>
      <c r="L19" s="81">
        <v>0</v>
      </c>
      <c r="M19" s="81">
        <v>0</v>
      </c>
      <c r="N19" s="15"/>
      <c r="O19" s="81">
        <v>0</v>
      </c>
      <c r="P19" s="81">
        <v>0</v>
      </c>
      <c r="Q19" s="15"/>
      <c r="R19" s="15"/>
      <c r="S19" s="15"/>
      <c r="T19" s="15"/>
      <c r="U19" s="15"/>
      <c r="V19" s="15"/>
      <c r="W19" s="15"/>
    </row>
    <row r="20" spans="2:23">
      <c r="B20" t="s">
        <v>209</v>
      </c>
      <c r="C20" t="s">
        <v>209</v>
      </c>
      <c r="D20" t="s">
        <v>209</v>
      </c>
      <c r="E20" t="s">
        <v>209</v>
      </c>
      <c r="F20" s="15"/>
      <c r="G20" s="15"/>
      <c r="H20" s="79">
        <v>0</v>
      </c>
      <c r="I20" t="s">
        <v>209</v>
      </c>
      <c r="J20" s="79">
        <v>0</v>
      </c>
      <c r="K20" s="79">
        <v>0</v>
      </c>
      <c r="L20" s="79">
        <v>0</v>
      </c>
      <c r="M20" s="79">
        <v>0</v>
      </c>
      <c r="N20" s="79">
        <v>0</v>
      </c>
      <c r="O20" s="79">
        <v>0</v>
      </c>
      <c r="P20" s="79">
        <v>0</v>
      </c>
      <c r="Q20" s="15"/>
      <c r="R20" s="15"/>
      <c r="S20" s="15"/>
      <c r="T20" s="15"/>
      <c r="U20" s="15"/>
      <c r="V20" s="15"/>
      <c r="W20" s="15"/>
    </row>
    <row r="21" spans="2:23">
      <c r="B21" t="s">
        <v>263</v>
      </c>
      <c r="D21" s="16"/>
    </row>
    <row r="22" spans="2:23">
      <c r="D22" s="16"/>
    </row>
    <row r="23" spans="2:23">
      <c r="D23" s="16"/>
    </row>
    <row r="24" spans="2:23">
      <c r="D24" s="16"/>
    </row>
    <row r="25" spans="2:23">
      <c r="D25" s="16"/>
    </row>
    <row r="26" spans="2:23">
      <c r="D26" s="16"/>
    </row>
    <row r="27" spans="2:23">
      <c r="D27" s="16"/>
    </row>
    <row r="28" spans="2:23">
      <c r="D28" s="16"/>
    </row>
    <row r="29" spans="2:23">
      <c r="D29" s="16"/>
    </row>
    <row r="30" spans="2:23">
      <c r="D30" s="16"/>
    </row>
    <row r="31" spans="2:23">
      <c r="D31" s="16"/>
    </row>
    <row r="32" spans="2:23">
      <c r="D32" s="16"/>
    </row>
    <row r="33" spans="4:4">
      <c r="D33" s="16"/>
    </row>
    <row r="34" spans="4:4">
      <c r="D34" s="16"/>
    </row>
    <row r="35" spans="4:4">
      <c r="D35" s="16"/>
    </row>
    <row r="36" spans="4:4">
      <c r="D36" s="16"/>
    </row>
    <row r="37" spans="4:4">
      <c r="D37" s="16"/>
    </row>
    <row r="38" spans="4:4">
      <c r="D38" s="16"/>
    </row>
    <row r="39" spans="4:4">
      <c r="D39" s="16"/>
    </row>
    <row r="40" spans="4:4">
      <c r="D40" s="16"/>
    </row>
    <row r="41" spans="4:4">
      <c r="D41" s="16"/>
    </row>
    <row r="42" spans="4:4">
      <c r="D42" s="16"/>
    </row>
    <row r="43" spans="4:4">
      <c r="D43" s="16"/>
    </row>
    <row r="44" spans="4:4">
      <c r="D44" s="16"/>
    </row>
    <row r="45" spans="4:4">
      <c r="D45" s="16"/>
    </row>
    <row r="46" spans="4:4">
      <c r="D46" s="16"/>
    </row>
    <row r="47" spans="4:4">
      <c r="D47" s="16"/>
    </row>
    <row r="48" spans="4:4">
      <c r="D48" s="16"/>
    </row>
    <row r="49" spans="4:4">
      <c r="D49" s="16"/>
    </row>
    <row r="50" spans="4:4">
      <c r="D50" s="16"/>
    </row>
    <row r="51" spans="4:4">
      <c r="D51" s="16"/>
    </row>
    <row r="52" spans="4:4">
      <c r="D52" s="16"/>
    </row>
    <row r="53" spans="4:4">
      <c r="D53" s="16"/>
    </row>
    <row r="54" spans="4:4">
      <c r="D54" s="16"/>
    </row>
    <row r="55" spans="4:4">
      <c r="D55" s="16"/>
    </row>
    <row r="56" spans="4:4">
      <c r="D56" s="16"/>
    </row>
    <row r="57" spans="4:4">
      <c r="D57" s="16"/>
    </row>
    <row r="58" spans="4:4">
      <c r="D58" s="16"/>
    </row>
    <row r="59" spans="4:4">
      <c r="D59" s="16"/>
    </row>
    <row r="60" spans="4:4">
      <c r="D60" s="16"/>
    </row>
    <row r="61" spans="4:4">
      <c r="D61" s="16"/>
    </row>
    <row r="62" spans="4:4">
      <c r="D62" s="16"/>
    </row>
    <row r="63" spans="4:4">
      <c r="D63" s="16"/>
    </row>
    <row r="64" spans="4:4">
      <c r="D64" s="16"/>
    </row>
    <row r="65" spans="4:4">
      <c r="D65" s="16"/>
    </row>
    <row r="66" spans="4:4">
      <c r="D66" s="16"/>
    </row>
    <row r="67" spans="4:4">
      <c r="D67" s="16"/>
    </row>
    <row r="68" spans="4:4">
      <c r="D68" s="16"/>
    </row>
    <row r="69" spans="4:4">
      <c r="D69" s="16"/>
    </row>
    <row r="70" spans="4:4">
      <c r="D70" s="16"/>
    </row>
    <row r="71" spans="4:4">
      <c r="D71" s="16"/>
    </row>
    <row r="72" spans="4:4">
      <c r="D72" s="16"/>
    </row>
    <row r="73" spans="4:4">
      <c r="D73" s="16"/>
    </row>
    <row r="74" spans="4:4">
      <c r="D74" s="16"/>
    </row>
    <row r="75" spans="4:4">
      <c r="D75" s="16"/>
    </row>
    <row r="76" spans="4:4">
      <c r="D76" s="16"/>
    </row>
    <row r="77" spans="4:4">
      <c r="D77" s="16"/>
    </row>
    <row r="78" spans="4:4">
      <c r="D78" s="16"/>
    </row>
    <row r="79" spans="4:4">
      <c r="D79" s="16"/>
    </row>
    <row r="80" spans="4:4">
      <c r="D80" s="16"/>
    </row>
    <row r="81" spans="4:4">
      <c r="D81" s="16"/>
    </row>
    <row r="82" spans="4:4">
      <c r="D82" s="16"/>
    </row>
    <row r="83" spans="4:4">
      <c r="D83" s="16"/>
    </row>
    <row r="84" spans="4:4">
      <c r="D84" s="16"/>
    </row>
    <row r="85" spans="4:4">
      <c r="D85" s="16"/>
    </row>
    <row r="86" spans="4:4">
      <c r="D86" s="16"/>
    </row>
    <row r="87" spans="4:4">
      <c r="D87" s="16"/>
    </row>
    <row r="88" spans="4:4">
      <c r="D88" s="16"/>
    </row>
    <row r="89" spans="4:4">
      <c r="D89" s="16"/>
    </row>
    <row r="90" spans="4:4">
      <c r="D90" s="16"/>
    </row>
    <row r="91" spans="4:4">
      <c r="D91" s="16"/>
    </row>
    <row r="92" spans="4:4">
      <c r="D92" s="16"/>
    </row>
    <row r="93" spans="4:4">
      <c r="D93" s="16"/>
    </row>
    <row r="94" spans="4:4">
      <c r="D94" s="16"/>
    </row>
    <row r="95" spans="4:4">
      <c r="D95" s="16"/>
    </row>
    <row r="96" spans="4:4">
      <c r="D96" s="16"/>
    </row>
    <row r="97" spans="4:4">
      <c r="D97" s="16"/>
    </row>
    <row r="98" spans="4:4">
      <c r="D98" s="16"/>
    </row>
    <row r="99" spans="4:4">
      <c r="D99" s="16"/>
    </row>
    <row r="100" spans="4:4">
      <c r="D100" s="16"/>
    </row>
    <row r="101" spans="4:4">
      <c r="D101" s="16"/>
    </row>
    <row r="102" spans="4:4">
      <c r="D102" s="16"/>
    </row>
    <row r="103" spans="4:4">
      <c r="D103" s="16"/>
    </row>
    <row r="104" spans="4:4">
      <c r="D104" s="16"/>
    </row>
    <row r="105" spans="4:4">
      <c r="D105" s="16"/>
    </row>
    <row r="106" spans="4:4">
      <c r="D106" s="16"/>
    </row>
    <row r="107" spans="4:4">
      <c r="D107" s="16"/>
    </row>
    <row r="108" spans="4:4">
      <c r="D108" s="16"/>
    </row>
    <row r="109" spans="4:4">
      <c r="D109" s="16"/>
    </row>
    <row r="110" spans="4:4">
      <c r="D110" s="16"/>
    </row>
    <row r="111" spans="4:4">
      <c r="D111" s="16"/>
    </row>
    <row r="112" spans="4:4">
      <c r="D112" s="16"/>
    </row>
    <row r="113" spans="4:4">
      <c r="D113" s="16"/>
    </row>
    <row r="114" spans="4:4">
      <c r="D114" s="16"/>
    </row>
    <row r="115" spans="4:4">
      <c r="D115" s="16"/>
    </row>
    <row r="116" spans="4:4">
      <c r="D116" s="16"/>
    </row>
    <row r="117" spans="4:4">
      <c r="D117" s="16"/>
    </row>
    <row r="118" spans="4:4">
      <c r="D118" s="16"/>
    </row>
    <row r="119" spans="4:4">
      <c r="D119" s="16"/>
    </row>
    <row r="120" spans="4:4">
      <c r="D120" s="16"/>
    </row>
    <row r="121" spans="4:4">
      <c r="D121" s="16"/>
    </row>
    <row r="122" spans="4:4">
      <c r="D122" s="16"/>
    </row>
    <row r="123" spans="4:4">
      <c r="D123" s="16"/>
    </row>
    <row r="124" spans="4:4">
      <c r="D124" s="16"/>
    </row>
    <row r="125" spans="4:4">
      <c r="D125" s="16"/>
    </row>
    <row r="126" spans="4:4">
      <c r="D126" s="16"/>
    </row>
    <row r="127" spans="4:4">
      <c r="D127" s="16"/>
    </row>
    <row r="128" spans="4:4">
      <c r="D128" s="16"/>
    </row>
    <row r="129" spans="4:4">
      <c r="D129" s="16"/>
    </row>
    <row r="130" spans="4:4">
      <c r="D130" s="16"/>
    </row>
    <row r="131" spans="4:4">
      <c r="D131" s="16"/>
    </row>
    <row r="132" spans="4:4">
      <c r="D132" s="16"/>
    </row>
    <row r="133" spans="4:4">
      <c r="D133" s="16"/>
    </row>
    <row r="134" spans="4:4">
      <c r="D134" s="16"/>
    </row>
    <row r="135" spans="4:4">
      <c r="D135" s="16"/>
    </row>
    <row r="136" spans="4:4">
      <c r="D136" s="16"/>
    </row>
    <row r="137" spans="4:4">
      <c r="D137" s="16"/>
    </row>
    <row r="138" spans="4:4">
      <c r="D138" s="16"/>
    </row>
    <row r="139" spans="4:4">
      <c r="D139" s="16"/>
    </row>
    <row r="140" spans="4:4">
      <c r="D140" s="16"/>
    </row>
    <row r="141" spans="4:4">
      <c r="D141" s="16"/>
    </row>
    <row r="142" spans="4:4">
      <c r="D142" s="16"/>
    </row>
    <row r="143" spans="4:4">
      <c r="D143" s="16"/>
    </row>
    <row r="144" spans="4:4">
      <c r="D144" s="16"/>
    </row>
    <row r="145" spans="4:4">
      <c r="D145" s="16"/>
    </row>
    <row r="146" spans="4:4">
      <c r="D146" s="16"/>
    </row>
    <row r="147" spans="4:4">
      <c r="D147" s="16"/>
    </row>
    <row r="148" spans="4:4">
      <c r="D148" s="16"/>
    </row>
    <row r="149" spans="4:4">
      <c r="D149" s="16"/>
    </row>
    <row r="150" spans="4:4">
      <c r="D150" s="16"/>
    </row>
    <row r="151" spans="4:4">
      <c r="D151" s="16"/>
    </row>
    <row r="152" spans="4:4">
      <c r="D152" s="16"/>
    </row>
    <row r="153" spans="4:4">
      <c r="D153" s="16"/>
    </row>
    <row r="154" spans="4:4">
      <c r="D154" s="16"/>
    </row>
    <row r="155" spans="4:4">
      <c r="D155" s="16"/>
    </row>
    <row r="156" spans="4:4">
      <c r="D156" s="16"/>
    </row>
    <row r="157" spans="4:4">
      <c r="D157" s="16"/>
    </row>
    <row r="158" spans="4:4">
      <c r="D158" s="16"/>
    </row>
    <row r="159" spans="4:4">
      <c r="D159" s="16"/>
    </row>
    <row r="160" spans="4:4">
      <c r="D160" s="16"/>
    </row>
    <row r="161" spans="4:4">
      <c r="D161" s="16"/>
    </row>
    <row r="162" spans="4:4">
      <c r="D162" s="16"/>
    </row>
    <row r="163" spans="4:4">
      <c r="D163" s="16"/>
    </row>
    <row r="164" spans="4:4">
      <c r="D164" s="16"/>
    </row>
    <row r="165" spans="4:4">
      <c r="D165" s="16"/>
    </row>
    <row r="166" spans="4:4">
      <c r="D166" s="16"/>
    </row>
    <row r="167" spans="4:4">
      <c r="D167" s="16"/>
    </row>
    <row r="168" spans="4:4">
      <c r="D168" s="16"/>
    </row>
    <row r="169" spans="4:4">
      <c r="D169" s="16"/>
    </row>
    <row r="170" spans="4:4">
      <c r="D170" s="16"/>
    </row>
    <row r="171" spans="4:4">
      <c r="D171" s="16"/>
    </row>
    <row r="172" spans="4:4">
      <c r="D172" s="16"/>
    </row>
    <row r="173" spans="4:4">
      <c r="D173" s="16"/>
    </row>
    <row r="174" spans="4:4">
      <c r="D174" s="16"/>
    </row>
    <row r="175" spans="4:4">
      <c r="D175" s="16"/>
    </row>
    <row r="176" spans="4:4">
      <c r="D176" s="16"/>
    </row>
    <row r="177" spans="4:4">
      <c r="D177" s="16"/>
    </row>
    <row r="178" spans="4:4">
      <c r="D178" s="16"/>
    </row>
    <row r="179" spans="4:4">
      <c r="D179" s="16"/>
    </row>
    <row r="180" spans="4:4">
      <c r="D180" s="16"/>
    </row>
    <row r="181" spans="4:4">
      <c r="D181" s="16"/>
    </row>
    <row r="182" spans="4:4">
      <c r="D182" s="16"/>
    </row>
    <row r="183" spans="4:4">
      <c r="D183" s="16"/>
    </row>
    <row r="184" spans="4:4">
      <c r="D184" s="16"/>
    </row>
    <row r="185" spans="4:4">
      <c r="D185" s="16"/>
    </row>
    <row r="186" spans="4:4">
      <c r="D186" s="16"/>
    </row>
    <row r="187" spans="4:4">
      <c r="D187" s="16"/>
    </row>
    <row r="188" spans="4:4">
      <c r="D188" s="16"/>
    </row>
    <row r="189" spans="4:4">
      <c r="D189" s="16"/>
    </row>
    <row r="190" spans="4:4">
      <c r="D190" s="16"/>
    </row>
    <row r="191" spans="4:4">
      <c r="D191" s="16"/>
    </row>
    <row r="192" spans="4:4">
      <c r="D192" s="16"/>
    </row>
    <row r="193" spans="4:4">
      <c r="D193" s="16"/>
    </row>
    <row r="194" spans="4:4">
      <c r="D194" s="16"/>
    </row>
    <row r="195" spans="4:4">
      <c r="D195" s="16"/>
    </row>
    <row r="196" spans="4:4">
      <c r="D196" s="16"/>
    </row>
    <row r="197" spans="4:4">
      <c r="D197" s="16"/>
    </row>
    <row r="198" spans="4:4">
      <c r="D198" s="16"/>
    </row>
    <row r="199" spans="4:4">
      <c r="D199" s="16"/>
    </row>
    <row r="200" spans="4:4">
      <c r="D200" s="16"/>
    </row>
    <row r="201" spans="4:4">
      <c r="D201" s="16"/>
    </row>
    <row r="202" spans="4:4">
      <c r="D202" s="16"/>
    </row>
    <row r="203" spans="4:4">
      <c r="D203" s="16"/>
    </row>
    <row r="204" spans="4:4">
      <c r="D204" s="16"/>
    </row>
    <row r="205" spans="4:4">
      <c r="D205" s="16"/>
    </row>
    <row r="206" spans="4:4">
      <c r="D206" s="16"/>
    </row>
    <row r="207" spans="4:4">
      <c r="D207" s="16"/>
    </row>
    <row r="208" spans="4:4">
      <c r="D208" s="16"/>
    </row>
    <row r="209" spans="4:4">
      <c r="D209" s="16"/>
    </row>
    <row r="210" spans="4:4">
      <c r="D210" s="16"/>
    </row>
    <row r="211" spans="4:4">
      <c r="D211" s="16"/>
    </row>
    <row r="212" spans="4:4">
      <c r="D212" s="16"/>
    </row>
    <row r="213" spans="4:4">
      <c r="D213" s="16"/>
    </row>
    <row r="214" spans="4:4">
      <c r="D214" s="16"/>
    </row>
    <row r="215" spans="4:4">
      <c r="D215" s="16"/>
    </row>
    <row r="216" spans="4:4">
      <c r="D216" s="16"/>
    </row>
    <row r="217" spans="4:4">
      <c r="D217" s="16"/>
    </row>
    <row r="218" spans="4:4">
      <c r="D218" s="16"/>
    </row>
    <row r="219" spans="4:4">
      <c r="D219" s="16"/>
    </row>
    <row r="220" spans="4:4">
      <c r="D220" s="16"/>
    </row>
    <row r="221" spans="4:4">
      <c r="D221" s="16"/>
    </row>
    <row r="222" spans="4:4">
      <c r="D222" s="16"/>
    </row>
    <row r="223" spans="4:4">
      <c r="D223" s="16"/>
    </row>
    <row r="224" spans="4:4">
      <c r="D224" s="16"/>
    </row>
    <row r="225" spans="4:4">
      <c r="D225" s="16"/>
    </row>
    <row r="226" spans="4:4">
      <c r="D226" s="16"/>
    </row>
    <row r="227" spans="4:4">
      <c r="D227" s="16"/>
    </row>
    <row r="228" spans="4:4">
      <c r="D228" s="16"/>
    </row>
    <row r="229" spans="4:4">
      <c r="D229" s="16"/>
    </row>
    <row r="230" spans="4:4">
      <c r="D230" s="16"/>
    </row>
    <row r="231" spans="4:4">
      <c r="D231" s="16"/>
    </row>
    <row r="232" spans="4:4">
      <c r="D232" s="16"/>
    </row>
    <row r="233" spans="4:4">
      <c r="D233" s="16"/>
    </row>
    <row r="234" spans="4:4">
      <c r="D234" s="16"/>
    </row>
    <row r="235" spans="4:4">
      <c r="D235" s="16"/>
    </row>
    <row r="236" spans="4:4">
      <c r="D236" s="16"/>
    </row>
    <row r="237" spans="4:4">
      <c r="D237" s="16"/>
    </row>
    <row r="238" spans="4:4">
      <c r="D238" s="16"/>
    </row>
    <row r="239" spans="4:4">
      <c r="D239" s="16"/>
    </row>
    <row r="240" spans="4:4">
      <c r="D240" s="16"/>
    </row>
    <row r="241" spans="4:4">
      <c r="D241" s="16"/>
    </row>
    <row r="242" spans="4:4">
      <c r="D242" s="16"/>
    </row>
    <row r="243" spans="4:4">
      <c r="D243" s="16"/>
    </row>
    <row r="244" spans="4:4">
      <c r="D244" s="16"/>
    </row>
    <row r="245" spans="4:4">
      <c r="D245" s="16"/>
    </row>
    <row r="246" spans="4:4">
      <c r="D246" s="16"/>
    </row>
    <row r="247" spans="4:4">
      <c r="D247" s="16"/>
    </row>
    <row r="248" spans="4:4">
      <c r="D248" s="16"/>
    </row>
    <row r="249" spans="4:4">
      <c r="D249" s="16"/>
    </row>
    <row r="250" spans="4:4">
      <c r="D250" s="16"/>
    </row>
    <row r="251" spans="4:4">
      <c r="D251" s="16"/>
    </row>
    <row r="252" spans="4:4">
      <c r="D252" s="16"/>
    </row>
    <row r="253" spans="4:4">
      <c r="D253" s="16"/>
    </row>
    <row r="254" spans="4:4">
      <c r="D254" s="16"/>
    </row>
    <row r="255" spans="4:4">
      <c r="D255" s="16"/>
    </row>
    <row r="256" spans="4:4">
      <c r="D256" s="16"/>
    </row>
    <row r="257" spans="4:4">
      <c r="D257" s="16"/>
    </row>
    <row r="258" spans="4:4">
      <c r="D258" s="16"/>
    </row>
    <row r="259" spans="4:4">
      <c r="D259" s="16"/>
    </row>
    <row r="260" spans="4:4">
      <c r="D260" s="16"/>
    </row>
    <row r="261" spans="4:4">
      <c r="D261" s="16"/>
    </row>
    <row r="262" spans="4:4">
      <c r="D262" s="16"/>
    </row>
    <row r="263" spans="4:4">
      <c r="D263" s="16"/>
    </row>
    <row r="264" spans="4:4">
      <c r="D264" s="16"/>
    </row>
    <row r="265" spans="4:4">
      <c r="D265" s="16"/>
    </row>
    <row r="266" spans="4:4">
      <c r="D266" s="16"/>
    </row>
    <row r="267" spans="4:4">
      <c r="D267" s="16"/>
    </row>
    <row r="268" spans="4:4">
      <c r="D268" s="16"/>
    </row>
    <row r="269" spans="4:4">
      <c r="D269" s="16"/>
    </row>
    <row r="270" spans="4:4">
      <c r="D270" s="16"/>
    </row>
    <row r="271" spans="4:4">
      <c r="D271" s="16"/>
    </row>
    <row r="272" spans="4:4">
      <c r="D272" s="16"/>
    </row>
    <row r="273" spans="4:4">
      <c r="D273" s="16"/>
    </row>
    <row r="274" spans="4:4">
      <c r="D274" s="16"/>
    </row>
    <row r="275" spans="4:4">
      <c r="D275" s="16"/>
    </row>
    <row r="276" spans="4:4">
      <c r="D276" s="16"/>
    </row>
    <row r="277" spans="4:4">
      <c r="D277" s="16"/>
    </row>
    <row r="278" spans="4:4">
      <c r="D278" s="16"/>
    </row>
    <row r="279" spans="4:4">
      <c r="D279" s="16"/>
    </row>
    <row r="280" spans="4:4">
      <c r="D280" s="16"/>
    </row>
    <row r="281" spans="4:4">
      <c r="D281" s="16"/>
    </row>
    <row r="282" spans="4:4">
      <c r="D282" s="16"/>
    </row>
    <row r="283" spans="4:4">
      <c r="D283" s="16"/>
    </row>
    <row r="284" spans="4:4">
      <c r="D284" s="16"/>
    </row>
    <row r="285" spans="4:4">
      <c r="D285" s="16"/>
    </row>
    <row r="286" spans="4:4">
      <c r="D286" s="16"/>
    </row>
    <row r="287" spans="4:4">
      <c r="D287" s="16"/>
    </row>
    <row r="288" spans="4:4">
      <c r="D288" s="16"/>
    </row>
    <row r="289" spans="4:4">
      <c r="D289" s="16"/>
    </row>
    <row r="290" spans="4:4">
      <c r="D290" s="16"/>
    </row>
    <row r="291" spans="4:4">
      <c r="D291" s="16"/>
    </row>
    <row r="292" spans="4:4">
      <c r="D292" s="16"/>
    </row>
    <row r="293" spans="4:4">
      <c r="D293" s="16"/>
    </row>
    <row r="294" spans="4:4">
      <c r="D294" s="16"/>
    </row>
    <row r="295" spans="4:4">
      <c r="D295" s="16"/>
    </row>
    <row r="296" spans="4:4">
      <c r="D296" s="16"/>
    </row>
    <row r="297" spans="4:4">
      <c r="D297" s="16"/>
    </row>
    <row r="298" spans="4:4">
      <c r="D298" s="16"/>
    </row>
    <row r="299" spans="4:4">
      <c r="D299" s="16"/>
    </row>
    <row r="300" spans="4:4">
      <c r="D300" s="16"/>
    </row>
    <row r="301" spans="4:4">
      <c r="D301" s="16"/>
    </row>
    <row r="302" spans="4:4">
      <c r="D302" s="16"/>
    </row>
    <row r="303" spans="4:4">
      <c r="D303" s="16"/>
    </row>
    <row r="304" spans="4:4">
      <c r="D304" s="16"/>
    </row>
    <row r="305" spans="4:4">
      <c r="D305" s="16"/>
    </row>
    <row r="306" spans="4:4">
      <c r="D306" s="16"/>
    </row>
    <row r="307" spans="4:4">
      <c r="D307" s="16"/>
    </row>
    <row r="308" spans="4:4">
      <c r="D308" s="16"/>
    </row>
    <row r="309" spans="4:4">
      <c r="D309" s="16"/>
    </row>
    <row r="310" spans="4:4">
      <c r="D310" s="16"/>
    </row>
    <row r="311" spans="4:4">
      <c r="D311" s="16"/>
    </row>
    <row r="312" spans="4:4">
      <c r="D312" s="16"/>
    </row>
    <row r="313" spans="4:4">
      <c r="D313" s="16"/>
    </row>
    <row r="314" spans="4:4">
      <c r="D314" s="16"/>
    </row>
    <row r="315" spans="4:4">
      <c r="D315" s="16"/>
    </row>
    <row r="316" spans="4:4">
      <c r="D316" s="16"/>
    </row>
    <row r="317" spans="4:4">
      <c r="D317" s="16"/>
    </row>
    <row r="318" spans="4:4">
      <c r="D318" s="16"/>
    </row>
    <row r="319" spans="4:4">
      <c r="D319" s="16"/>
    </row>
    <row r="320" spans="4:4">
      <c r="D320" s="16"/>
    </row>
    <row r="321" spans="4:4">
      <c r="D321" s="16"/>
    </row>
    <row r="322" spans="4:4">
      <c r="D322" s="16"/>
    </row>
    <row r="323" spans="4:4">
      <c r="D323" s="16"/>
    </row>
    <row r="324" spans="4:4">
      <c r="D324" s="16"/>
    </row>
    <row r="325" spans="4:4">
      <c r="D325" s="16"/>
    </row>
    <row r="326" spans="4:4">
      <c r="D326" s="16"/>
    </row>
    <row r="327" spans="4:4">
      <c r="D327" s="16"/>
    </row>
    <row r="328" spans="4:4">
      <c r="D328" s="16"/>
    </row>
    <row r="329" spans="4:4">
      <c r="D329" s="16"/>
    </row>
    <row r="330" spans="4:4">
      <c r="D330" s="16"/>
    </row>
    <row r="331" spans="4:4">
      <c r="D331" s="16"/>
    </row>
    <row r="332" spans="4:4">
      <c r="D332" s="16"/>
    </row>
    <row r="333" spans="4:4">
      <c r="D333" s="16"/>
    </row>
    <row r="334" spans="4:4">
      <c r="D334" s="16"/>
    </row>
    <row r="335" spans="4:4">
      <c r="D335" s="16"/>
    </row>
    <row r="336" spans="4:4">
      <c r="D336" s="16"/>
    </row>
    <row r="337" spans="4:4">
      <c r="D337" s="16"/>
    </row>
    <row r="338" spans="4:4">
      <c r="D338" s="16"/>
    </row>
    <row r="339" spans="4:4">
      <c r="D339" s="16"/>
    </row>
    <row r="340" spans="4:4">
      <c r="D340" s="16"/>
    </row>
    <row r="341" spans="4:4">
      <c r="D341" s="16"/>
    </row>
    <row r="342" spans="4:4">
      <c r="D342" s="16"/>
    </row>
    <row r="343" spans="4:4">
      <c r="D343" s="16"/>
    </row>
    <row r="344" spans="4:4">
      <c r="D344" s="16"/>
    </row>
    <row r="345" spans="4:4">
      <c r="D345" s="16"/>
    </row>
    <row r="346" spans="4:4">
      <c r="D346" s="16"/>
    </row>
    <row r="347" spans="4:4">
      <c r="D347" s="16"/>
    </row>
    <row r="348" spans="4:4">
      <c r="D348" s="16"/>
    </row>
    <row r="349" spans="4:4">
      <c r="D349" s="16"/>
    </row>
    <row r="350" spans="4:4">
      <c r="D350" s="16"/>
    </row>
    <row r="351" spans="4:4">
      <c r="D351" s="16"/>
    </row>
    <row r="352" spans="4:4">
      <c r="D352" s="16"/>
    </row>
    <row r="353" spans="4:4">
      <c r="D353" s="16"/>
    </row>
    <row r="354" spans="4:4">
      <c r="D354" s="16"/>
    </row>
    <row r="355" spans="4:4">
      <c r="D355" s="16"/>
    </row>
    <row r="356" spans="4:4">
      <c r="D356" s="16"/>
    </row>
    <row r="357" spans="4:4">
      <c r="D357" s="16"/>
    </row>
    <row r="358" spans="4:4">
      <c r="D358" s="16"/>
    </row>
    <row r="359" spans="4:4">
      <c r="D359" s="16"/>
    </row>
    <row r="360" spans="4:4">
      <c r="D360" s="16"/>
    </row>
    <row r="361" spans="4:4">
      <c r="D361" s="16"/>
    </row>
    <row r="362" spans="4:4">
      <c r="D362" s="16"/>
    </row>
    <row r="363" spans="4:4">
      <c r="D363" s="16"/>
    </row>
    <row r="364" spans="4:4">
      <c r="D364" s="16"/>
    </row>
    <row r="365" spans="4:4">
      <c r="D365" s="16"/>
    </row>
    <row r="366" spans="4:4">
      <c r="D366" s="16"/>
    </row>
    <row r="367" spans="4:4">
      <c r="D367" s="16"/>
    </row>
    <row r="368" spans="4:4">
      <c r="D368" s="16"/>
    </row>
    <row r="369" spans="2:4">
      <c r="D369" s="16"/>
    </row>
    <row r="370" spans="2:4">
      <c r="D370" s="16"/>
    </row>
    <row r="371" spans="2:4">
      <c r="D371" s="16"/>
    </row>
    <row r="372" spans="2:4">
      <c r="D372" s="16"/>
    </row>
    <row r="373" spans="2:4">
      <c r="D373" s="16"/>
    </row>
    <row r="374" spans="2:4">
      <c r="D374" s="16"/>
    </row>
    <row r="375" spans="2:4">
      <c r="B375" s="16"/>
      <c r="D375" s="16"/>
    </row>
    <row r="376" spans="2:4">
      <c r="B376" s="16"/>
      <c r="D376" s="16"/>
    </row>
    <row r="377" spans="2:4">
      <c r="B377" s="19"/>
      <c r="D377" s="16"/>
    </row>
    <row r="378" spans="2:4">
      <c r="D378" s="16"/>
    </row>
    <row r="379" spans="2:4">
      <c r="D379" s="16"/>
    </row>
    <row r="380" spans="2:4">
      <c r="D380" s="16"/>
    </row>
    <row r="381" spans="2:4">
      <c r="D381" s="16"/>
    </row>
    <row r="382" spans="2:4">
      <c r="D382" s="16"/>
    </row>
    <row r="383" spans="2:4">
      <c r="D383" s="16"/>
    </row>
    <row r="384" spans="2:4">
      <c r="D384" s="16"/>
    </row>
    <row r="385" spans="4:4">
      <c r="D385" s="16"/>
    </row>
    <row r="386" spans="4:4">
      <c r="D386" s="16"/>
    </row>
    <row r="387" spans="4:4">
      <c r="D387" s="16"/>
    </row>
  </sheetData>
  <mergeCells count="1">
    <mergeCell ref="B7:P7"/>
  </mergeCells>
  <dataValidations count="1">
    <dataValidation allowBlank="1" showInputMessage="1" showErrorMessage="1" sqref="A1:XFD1048576"/>
  </dataValidations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O692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7">
      <c r="B1" s="2" t="s">
        <v>0</v>
      </c>
      <c r="C1" t="s">
        <v>190</v>
      </c>
    </row>
    <row r="2" spans="2:67">
      <c r="B2" s="2" t="s">
        <v>1</v>
      </c>
    </row>
    <row r="3" spans="2:67">
      <c r="B3" s="2" t="s">
        <v>2</v>
      </c>
      <c r="C3" t="s">
        <v>191</v>
      </c>
    </row>
    <row r="4" spans="2:67">
      <c r="B4" s="2" t="s">
        <v>3</v>
      </c>
      <c r="C4" t="s">
        <v>192</v>
      </c>
    </row>
    <row r="5" spans="2:67">
      <c r="B5" s="77" t="s">
        <v>193</v>
      </c>
      <c r="C5" t="s">
        <v>194</v>
      </c>
    </row>
    <row r="6" spans="2:67" ht="26.25" customHeight="1">
      <c r="B6" s="90" t="s">
        <v>69</v>
      </c>
      <c r="C6" s="93"/>
      <c r="D6" s="93"/>
      <c r="E6" s="93"/>
      <c r="F6" s="93"/>
      <c r="G6" s="93"/>
      <c r="H6" s="93"/>
      <c r="I6" s="93"/>
      <c r="J6" s="93"/>
      <c r="K6" s="93"/>
      <c r="L6" s="93"/>
      <c r="M6" s="93"/>
      <c r="N6" s="93"/>
      <c r="O6" s="93"/>
      <c r="P6" s="93"/>
      <c r="Q6" s="93"/>
      <c r="R6" s="93"/>
      <c r="S6" s="93"/>
      <c r="T6" s="94"/>
      <c r="BO6" s="19"/>
    </row>
    <row r="7" spans="2:67" ht="26.25" customHeight="1">
      <c r="B7" s="90" t="s">
        <v>86</v>
      </c>
      <c r="C7" s="93"/>
      <c r="D7" s="93"/>
      <c r="E7" s="93"/>
      <c r="F7" s="93"/>
      <c r="G7" s="93"/>
      <c r="H7" s="93"/>
      <c r="I7" s="93"/>
      <c r="J7" s="93"/>
      <c r="K7" s="93"/>
      <c r="L7" s="93"/>
      <c r="M7" s="93"/>
      <c r="N7" s="93"/>
      <c r="O7" s="93"/>
      <c r="P7" s="93"/>
      <c r="Q7" s="93"/>
      <c r="R7" s="93"/>
      <c r="S7" s="93"/>
      <c r="T7" s="94"/>
      <c r="BJ7" s="19"/>
      <c r="BO7" s="19"/>
    </row>
    <row r="8" spans="2:67" s="19" customFormat="1" ht="63">
      <c r="B8" s="37" t="s">
        <v>49</v>
      </c>
      <c r="C8" s="18" t="s">
        <v>50</v>
      </c>
      <c r="D8" s="38" t="s">
        <v>71</v>
      </c>
      <c r="E8" s="38" t="s">
        <v>87</v>
      </c>
      <c r="F8" s="38" t="s">
        <v>51</v>
      </c>
      <c r="G8" s="18" t="s">
        <v>88</v>
      </c>
      <c r="H8" s="18" t="s">
        <v>52</v>
      </c>
      <c r="I8" s="18" t="s">
        <v>53</v>
      </c>
      <c r="J8" s="18" t="s">
        <v>72</v>
      </c>
      <c r="K8" s="18" t="s">
        <v>73</v>
      </c>
      <c r="L8" s="18" t="s">
        <v>54</v>
      </c>
      <c r="M8" s="18" t="s">
        <v>55</v>
      </c>
      <c r="N8" s="18" t="s">
        <v>56</v>
      </c>
      <c r="O8" s="18" t="s">
        <v>74</v>
      </c>
      <c r="P8" s="18" t="s">
        <v>75</v>
      </c>
      <c r="Q8" s="18" t="s">
        <v>57</v>
      </c>
      <c r="R8" s="18" t="s">
        <v>76</v>
      </c>
      <c r="S8" s="38" t="s">
        <v>58</v>
      </c>
      <c r="T8" s="39" t="s">
        <v>59</v>
      </c>
      <c r="V8" s="16"/>
      <c r="AZ8" s="16"/>
      <c r="BJ8" s="16"/>
      <c r="BK8" s="16"/>
      <c r="BL8" s="16"/>
      <c r="BO8" s="23"/>
    </row>
    <row r="9" spans="2:67" s="19" customFormat="1" ht="20.25" customHeight="1">
      <c r="B9" s="40"/>
      <c r="C9" s="21"/>
      <c r="D9" s="21"/>
      <c r="E9" s="21"/>
      <c r="F9" s="21"/>
      <c r="G9" s="21"/>
      <c r="H9" s="21"/>
      <c r="I9" s="21"/>
      <c r="J9" s="21" t="s">
        <v>77</v>
      </c>
      <c r="K9" s="21" t="s">
        <v>78</v>
      </c>
      <c r="L9" s="21"/>
      <c r="M9" s="21" t="s">
        <v>7</v>
      </c>
      <c r="N9" s="21" t="s">
        <v>7</v>
      </c>
      <c r="O9" s="21"/>
      <c r="P9" s="21" t="s">
        <v>79</v>
      </c>
      <c r="Q9" s="21" t="s">
        <v>6</v>
      </c>
      <c r="R9" s="21" t="s">
        <v>7</v>
      </c>
      <c r="S9" s="21" t="s">
        <v>7</v>
      </c>
      <c r="T9" s="41" t="s">
        <v>7</v>
      </c>
      <c r="BJ9" s="16"/>
      <c r="BL9" s="16"/>
      <c r="BO9" s="23"/>
    </row>
    <row r="10" spans="2:67" s="23" customFormat="1" ht="18" customHeight="1">
      <c r="B10" s="4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7" t="s">
        <v>83</v>
      </c>
      <c r="Q10" s="7" t="s">
        <v>84</v>
      </c>
      <c r="R10" s="7" t="s">
        <v>89</v>
      </c>
      <c r="S10" s="25" t="s">
        <v>90</v>
      </c>
      <c r="T10" s="43" t="s">
        <v>91</v>
      </c>
      <c r="U10" s="35"/>
      <c r="BJ10" s="16"/>
      <c r="BK10" s="19"/>
      <c r="BL10" s="16"/>
      <c r="BO10" s="16"/>
    </row>
    <row r="11" spans="2:67" s="23" customFormat="1" ht="18" customHeight="1" thickBot="1">
      <c r="B11" s="44" t="s">
        <v>92</v>
      </c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8">
        <v>0</v>
      </c>
      <c r="P11" s="33"/>
      <c r="Q11" s="78">
        <v>0</v>
      </c>
      <c r="R11" s="7"/>
      <c r="S11" s="78">
        <v>0</v>
      </c>
      <c r="T11" s="78">
        <v>0</v>
      </c>
      <c r="U11" s="35"/>
      <c r="BJ11" s="16"/>
      <c r="BK11" s="19"/>
      <c r="BL11" s="16"/>
      <c r="BO11" s="16"/>
    </row>
    <row r="12" spans="2:67">
      <c r="B12" s="80" t="s">
        <v>200</v>
      </c>
      <c r="C12" s="16"/>
      <c r="D12" s="16"/>
      <c r="E12" s="16"/>
      <c r="F12" s="16"/>
      <c r="G12" s="16"/>
      <c r="K12" s="81">
        <v>0</v>
      </c>
      <c r="N12" s="81">
        <v>0</v>
      </c>
      <c r="O12" s="81">
        <v>0</v>
      </c>
      <c r="Q12" s="81">
        <v>0</v>
      </c>
      <c r="S12" s="81">
        <v>0</v>
      </c>
      <c r="T12" s="81">
        <v>0</v>
      </c>
    </row>
    <row r="13" spans="2:67">
      <c r="B13" s="80" t="s">
        <v>391</v>
      </c>
      <c r="C13" s="16"/>
      <c r="D13" s="16"/>
      <c r="E13" s="16"/>
      <c r="F13" s="16"/>
      <c r="G13" s="16"/>
      <c r="K13" s="81">
        <v>0</v>
      </c>
      <c r="N13" s="81">
        <v>0</v>
      </c>
      <c r="O13" s="81">
        <v>0</v>
      </c>
      <c r="Q13" s="81">
        <v>0</v>
      </c>
      <c r="S13" s="81">
        <v>0</v>
      </c>
      <c r="T13" s="81">
        <v>0</v>
      </c>
    </row>
    <row r="14" spans="2:67">
      <c r="B14" t="s">
        <v>209</v>
      </c>
      <c r="C14" t="s">
        <v>209</v>
      </c>
      <c r="D14" s="16"/>
      <c r="E14" s="16"/>
      <c r="F14" s="16"/>
      <c r="G14" t="s">
        <v>209</v>
      </c>
      <c r="H14" t="s">
        <v>209</v>
      </c>
      <c r="K14" s="79">
        <v>0</v>
      </c>
      <c r="L14" t="s">
        <v>209</v>
      </c>
      <c r="M14" s="79">
        <v>0</v>
      </c>
      <c r="N14" s="79">
        <v>0</v>
      </c>
      <c r="O14" s="79">
        <v>0</v>
      </c>
      <c r="P14" s="79">
        <v>0</v>
      </c>
      <c r="Q14" s="79">
        <v>0</v>
      </c>
      <c r="R14" s="79">
        <v>0</v>
      </c>
      <c r="S14" s="79">
        <v>0</v>
      </c>
      <c r="T14" s="79">
        <v>0</v>
      </c>
    </row>
    <row r="15" spans="2:67">
      <c r="B15" s="80" t="s">
        <v>306</v>
      </c>
      <c r="C15" s="16"/>
      <c r="D15" s="16"/>
      <c r="E15" s="16"/>
      <c r="F15" s="16"/>
      <c r="G15" s="16"/>
      <c r="K15" s="81">
        <v>0</v>
      </c>
      <c r="N15" s="81">
        <v>0</v>
      </c>
      <c r="O15" s="81">
        <v>0</v>
      </c>
      <c r="Q15" s="81">
        <v>0</v>
      </c>
      <c r="S15" s="81">
        <v>0</v>
      </c>
      <c r="T15" s="81">
        <v>0</v>
      </c>
    </row>
    <row r="16" spans="2:67">
      <c r="B16" t="s">
        <v>209</v>
      </c>
      <c r="C16" t="s">
        <v>209</v>
      </c>
      <c r="D16" s="16"/>
      <c r="E16" s="16"/>
      <c r="F16" s="16"/>
      <c r="G16" t="s">
        <v>209</v>
      </c>
      <c r="H16" t="s">
        <v>209</v>
      </c>
      <c r="K16" s="79">
        <v>0</v>
      </c>
      <c r="L16" t="s">
        <v>209</v>
      </c>
      <c r="M16" s="79">
        <v>0</v>
      </c>
      <c r="N16" s="79">
        <v>0</v>
      </c>
      <c r="O16" s="79">
        <v>0</v>
      </c>
      <c r="P16" s="79">
        <v>0</v>
      </c>
      <c r="Q16" s="79">
        <v>0</v>
      </c>
      <c r="R16" s="79">
        <v>0</v>
      </c>
      <c r="S16" s="79">
        <v>0</v>
      </c>
      <c r="T16" s="79">
        <v>0</v>
      </c>
    </row>
    <row r="17" spans="2:20">
      <c r="B17" s="80" t="s">
        <v>392</v>
      </c>
      <c r="C17" s="16"/>
      <c r="D17" s="16"/>
      <c r="E17" s="16"/>
      <c r="F17" s="16"/>
      <c r="G17" s="16"/>
      <c r="K17" s="81">
        <v>0</v>
      </c>
      <c r="N17" s="81">
        <v>0</v>
      </c>
      <c r="O17" s="81">
        <v>0</v>
      </c>
      <c r="Q17" s="81">
        <v>0</v>
      </c>
      <c r="S17" s="81">
        <v>0</v>
      </c>
      <c r="T17" s="81">
        <v>0</v>
      </c>
    </row>
    <row r="18" spans="2:20">
      <c r="B18" t="s">
        <v>209</v>
      </c>
      <c r="C18" t="s">
        <v>209</v>
      </c>
      <c r="D18" s="16"/>
      <c r="E18" s="16"/>
      <c r="F18" s="16"/>
      <c r="G18" t="s">
        <v>209</v>
      </c>
      <c r="H18" t="s">
        <v>209</v>
      </c>
      <c r="K18" s="79">
        <v>0</v>
      </c>
      <c r="L18" t="s">
        <v>209</v>
      </c>
      <c r="M18" s="79">
        <v>0</v>
      </c>
      <c r="N18" s="79">
        <v>0</v>
      </c>
      <c r="O18" s="79">
        <v>0</v>
      </c>
      <c r="P18" s="79">
        <v>0</v>
      </c>
      <c r="Q18" s="79">
        <v>0</v>
      </c>
      <c r="R18" s="79">
        <v>0</v>
      </c>
      <c r="S18" s="79">
        <v>0</v>
      </c>
      <c r="T18" s="79">
        <v>0</v>
      </c>
    </row>
    <row r="19" spans="2:20">
      <c r="B19" s="80" t="s">
        <v>260</v>
      </c>
      <c r="C19" s="16"/>
      <c r="D19" s="16"/>
      <c r="E19" s="16"/>
      <c r="F19" s="16"/>
      <c r="G19" s="16"/>
      <c r="K19" s="81">
        <v>0</v>
      </c>
      <c r="N19" s="81">
        <v>0</v>
      </c>
      <c r="O19" s="81">
        <v>0</v>
      </c>
      <c r="Q19" s="81">
        <v>0</v>
      </c>
      <c r="S19" s="81">
        <v>0</v>
      </c>
      <c r="T19" s="81">
        <v>0</v>
      </c>
    </row>
    <row r="20" spans="2:20">
      <c r="B20" s="80" t="s">
        <v>393</v>
      </c>
      <c r="C20" s="16"/>
      <c r="D20" s="16"/>
      <c r="E20" s="16"/>
      <c r="F20" s="16"/>
      <c r="G20" s="16"/>
      <c r="K20" s="81">
        <v>0</v>
      </c>
      <c r="N20" s="81">
        <v>0</v>
      </c>
      <c r="O20" s="81">
        <v>0</v>
      </c>
      <c r="Q20" s="81">
        <v>0</v>
      </c>
      <c r="S20" s="81">
        <v>0</v>
      </c>
      <c r="T20" s="81">
        <v>0</v>
      </c>
    </row>
    <row r="21" spans="2:20">
      <c r="B21" t="s">
        <v>209</v>
      </c>
      <c r="C21" t="s">
        <v>209</v>
      </c>
      <c r="D21" s="16"/>
      <c r="E21" s="16"/>
      <c r="F21" s="16"/>
      <c r="G21" t="s">
        <v>209</v>
      </c>
      <c r="H21" t="s">
        <v>209</v>
      </c>
      <c r="K21" s="79">
        <v>0</v>
      </c>
      <c r="L21" t="s">
        <v>209</v>
      </c>
      <c r="M21" s="79">
        <v>0</v>
      </c>
      <c r="N21" s="79">
        <v>0</v>
      </c>
      <c r="O21" s="79">
        <v>0</v>
      </c>
      <c r="P21" s="79">
        <v>0</v>
      </c>
      <c r="Q21" s="79">
        <v>0</v>
      </c>
      <c r="R21" s="79">
        <v>0</v>
      </c>
      <c r="S21" s="79">
        <v>0</v>
      </c>
      <c r="T21" s="79">
        <v>0</v>
      </c>
    </row>
    <row r="22" spans="2:20">
      <c r="B22" s="80" t="s">
        <v>394</v>
      </c>
      <c r="C22" s="16"/>
      <c r="D22" s="16"/>
      <c r="E22" s="16"/>
      <c r="F22" s="16"/>
      <c r="G22" s="16"/>
      <c r="K22" s="81">
        <v>0</v>
      </c>
      <c r="N22" s="81">
        <v>0</v>
      </c>
      <c r="O22" s="81">
        <v>0</v>
      </c>
      <c r="Q22" s="81">
        <v>0</v>
      </c>
      <c r="S22" s="81">
        <v>0</v>
      </c>
      <c r="T22" s="81">
        <v>0</v>
      </c>
    </row>
    <row r="23" spans="2:20">
      <c r="B23" t="s">
        <v>209</v>
      </c>
      <c r="C23" t="s">
        <v>209</v>
      </c>
      <c r="D23" s="16"/>
      <c r="E23" s="16"/>
      <c r="F23" s="16"/>
      <c r="G23" t="s">
        <v>209</v>
      </c>
      <c r="H23" t="s">
        <v>209</v>
      </c>
      <c r="K23" s="79">
        <v>0</v>
      </c>
      <c r="L23" t="s">
        <v>209</v>
      </c>
      <c r="M23" s="79">
        <v>0</v>
      </c>
      <c r="N23" s="79">
        <v>0</v>
      </c>
      <c r="O23" s="79">
        <v>0</v>
      </c>
      <c r="P23" s="79">
        <v>0</v>
      </c>
      <c r="Q23" s="79">
        <v>0</v>
      </c>
      <c r="R23" s="79">
        <v>0</v>
      </c>
      <c r="S23" s="79">
        <v>0</v>
      </c>
      <c r="T23" s="79">
        <v>0</v>
      </c>
    </row>
    <row r="24" spans="2:20">
      <c r="B24" t="s">
        <v>263</v>
      </c>
      <c r="C24" s="16"/>
      <c r="D24" s="16"/>
      <c r="E24" s="16"/>
      <c r="F24" s="16"/>
      <c r="G24" s="16"/>
    </row>
    <row r="25" spans="2:20">
      <c r="C25" s="16"/>
      <c r="D25" s="16"/>
      <c r="E25" s="16"/>
      <c r="F25" s="16"/>
      <c r="G25" s="16"/>
    </row>
    <row r="26" spans="2:20">
      <c r="C26" s="16"/>
      <c r="D26" s="16"/>
      <c r="E26" s="16"/>
      <c r="F26" s="16"/>
      <c r="G26" s="16"/>
    </row>
    <row r="27" spans="2:20">
      <c r="C27" s="16"/>
      <c r="D27" s="16"/>
      <c r="E27" s="16"/>
      <c r="F27" s="16"/>
      <c r="G27" s="16"/>
    </row>
    <row r="28" spans="2:20">
      <c r="C28" s="16"/>
      <c r="D28" s="16"/>
      <c r="E28" s="16"/>
      <c r="F28" s="16"/>
      <c r="G28" s="16"/>
    </row>
    <row r="29" spans="2:20">
      <c r="C29" s="16"/>
      <c r="D29" s="16"/>
      <c r="E29" s="16"/>
      <c r="F29" s="16"/>
      <c r="G29" s="16"/>
    </row>
    <row r="30" spans="2:20">
      <c r="C30" s="16"/>
      <c r="D30" s="16"/>
      <c r="E30" s="16"/>
      <c r="F30" s="16"/>
      <c r="G30" s="16"/>
    </row>
    <row r="31" spans="2:20">
      <c r="C31" s="16"/>
      <c r="D31" s="16"/>
      <c r="E31" s="16"/>
      <c r="F31" s="16"/>
      <c r="G31" s="16"/>
    </row>
    <row r="32" spans="2:20">
      <c r="C32" s="16"/>
      <c r="D32" s="16"/>
      <c r="E32" s="16"/>
      <c r="F32" s="16"/>
      <c r="G32" s="16"/>
    </row>
    <row r="33" spans="3:7">
      <c r="C33" s="16"/>
      <c r="D33" s="16"/>
      <c r="E33" s="16"/>
      <c r="F33" s="16"/>
      <c r="G33" s="16"/>
    </row>
    <row r="34" spans="3:7">
      <c r="C34" s="16"/>
      <c r="D34" s="16"/>
      <c r="E34" s="16"/>
      <c r="F34" s="16"/>
      <c r="G34" s="16"/>
    </row>
    <row r="35" spans="3:7">
      <c r="C35" s="16"/>
      <c r="D35" s="16"/>
      <c r="E35" s="16"/>
      <c r="F35" s="16"/>
      <c r="G35" s="16"/>
    </row>
    <row r="36" spans="3:7">
      <c r="C36" s="16"/>
      <c r="D36" s="16"/>
      <c r="E36" s="16"/>
      <c r="F36" s="16"/>
      <c r="G36" s="16"/>
    </row>
    <row r="37" spans="3:7">
      <c r="C37" s="16"/>
      <c r="D37" s="16"/>
      <c r="E37" s="16"/>
      <c r="F37" s="16"/>
      <c r="G37" s="16"/>
    </row>
    <row r="38" spans="3:7">
      <c r="C38" s="16"/>
      <c r="D38" s="16"/>
      <c r="E38" s="16"/>
      <c r="F38" s="16"/>
      <c r="G38" s="16"/>
    </row>
    <row r="39" spans="3:7">
      <c r="C39" s="16"/>
      <c r="D39" s="16"/>
      <c r="E39" s="16"/>
      <c r="F39" s="16"/>
      <c r="G39" s="16"/>
    </row>
    <row r="40" spans="3:7">
      <c r="C40" s="16"/>
      <c r="D40" s="16"/>
      <c r="E40" s="16"/>
      <c r="F40" s="16"/>
      <c r="G40" s="16"/>
    </row>
    <row r="41" spans="3:7">
      <c r="C41" s="16"/>
      <c r="D41" s="16"/>
      <c r="E41" s="16"/>
      <c r="F41" s="16"/>
      <c r="G41" s="16"/>
    </row>
    <row r="42" spans="3:7">
      <c r="C42" s="16"/>
      <c r="D42" s="16"/>
      <c r="E42" s="16"/>
      <c r="F42" s="16"/>
      <c r="G42" s="16"/>
    </row>
    <row r="43" spans="3:7">
      <c r="C43" s="16"/>
      <c r="D43" s="16"/>
      <c r="E43" s="16"/>
      <c r="F43" s="16"/>
      <c r="G43" s="16"/>
    </row>
    <row r="44" spans="3:7">
      <c r="C44" s="16"/>
      <c r="D44" s="16"/>
      <c r="E44" s="16"/>
      <c r="F44" s="16"/>
      <c r="G44" s="16"/>
    </row>
    <row r="45" spans="3:7">
      <c r="C45" s="16"/>
      <c r="D45" s="16"/>
      <c r="E45" s="16"/>
      <c r="F45" s="16"/>
      <c r="G45" s="16"/>
    </row>
    <row r="46" spans="3:7">
      <c r="C46" s="16"/>
      <c r="D46" s="16"/>
      <c r="E46" s="16"/>
      <c r="F46" s="16"/>
      <c r="G46" s="16"/>
    </row>
    <row r="47" spans="3:7">
      <c r="C47" s="16"/>
      <c r="D47" s="16"/>
      <c r="E47" s="16"/>
      <c r="F47" s="16"/>
      <c r="G47" s="16"/>
    </row>
    <row r="48" spans="3:7">
      <c r="C48" s="16"/>
      <c r="D48" s="16"/>
      <c r="E48" s="16"/>
      <c r="F48" s="16"/>
      <c r="G48" s="16"/>
    </row>
    <row r="49" spans="3:7">
      <c r="C49" s="16"/>
      <c r="D49" s="16"/>
      <c r="E49" s="16"/>
      <c r="F49" s="16"/>
      <c r="G49" s="16"/>
    </row>
    <row r="50" spans="3:7">
      <c r="C50" s="16"/>
      <c r="D50" s="16"/>
      <c r="E50" s="16"/>
      <c r="F50" s="16"/>
      <c r="G50" s="16"/>
    </row>
    <row r="51" spans="3:7">
      <c r="C51" s="16"/>
      <c r="D51" s="16"/>
      <c r="E51" s="16"/>
      <c r="F51" s="16"/>
      <c r="G51" s="16"/>
    </row>
    <row r="52" spans="3:7">
      <c r="C52" s="16"/>
      <c r="D52" s="16"/>
      <c r="E52" s="16"/>
      <c r="F52" s="16"/>
      <c r="G52" s="16"/>
    </row>
    <row r="53" spans="3:7">
      <c r="C53" s="16"/>
      <c r="D53" s="16"/>
      <c r="E53" s="16"/>
      <c r="F53" s="16"/>
      <c r="G53" s="16"/>
    </row>
    <row r="54" spans="3:7">
      <c r="C54" s="16"/>
      <c r="D54" s="16"/>
      <c r="E54" s="16"/>
      <c r="F54" s="16"/>
      <c r="G54" s="16"/>
    </row>
    <row r="55" spans="3:7">
      <c r="C55" s="16"/>
      <c r="D55" s="16"/>
      <c r="E55" s="16"/>
      <c r="F55" s="16"/>
      <c r="G55" s="16"/>
    </row>
    <row r="56" spans="3:7">
      <c r="C56" s="16"/>
      <c r="D56" s="16"/>
      <c r="E56" s="16"/>
      <c r="F56" s="16"/>
      <c r="G56" s="16"/>
    </row>
    <row r="57" spans="3:7">
      <c r="C57" s="16"/>
      <c r="D57" s="16"/>
      <c r="E57" s="16"/>
      <c r="F57" s="16"/>
      <c r="G57" s="16"/>
    </row>
    <row r="58" spans="3:7">
      <c r="C58" s="16"/>
      <c r="D58" s="16"/>
      <c r="E58" s="16"/>
      <c r="F58" s="16"/>
      <c r="G58" s="16"/>
    </row>
    <row r="59" spans="3:7">
      <c r="C59" s="16"/>
      <c r="D59" s="16"/>
      <c r="E59" s="16"/>
      <c r="F59" s="16"/>
      <c r="G59" s="16"/>
    </row>
    <row r="60" spans="3:7">
      <c r="C60" s="16"/>
      <c r="D60" s="16"/>
      <c r="E60" s="16"/>
      <c r="F60" s="16"/>
      <c r="G60" s="16"/>
    </row>
    <row r="61" spans="3:7">
      <c r="C61" s="16"/>
      <c r="D61" s="16"/>
      <c r="E61" s="16"/>
      <c r="F61" s="16"/>
      <c r="G61" s="16"/>
    </row>
    <row r="62" spans="3:7">
      <c r="C62" s="16"/>
      <c r="D62" s="16"/>
      <c r="E62" s="16"/>
      <c r="F62" s="16"/>
      <c r="G62" s="16"/>
    </row>
    <row r="63" spans="3:7">
      <c r="C63" s="16"/>
      <c r="D63" s="16"/>
      <c r="E63" s="16"/>
      <c r="F63" s="16"/>
      <c r="G63" s="16"/>
    </row>
    <row r="64" spans="3:7">
      <c r="C64" s="16"/>
      <c r="D64" s="16"/>
      <c r="E64" s="16"/>
      <c r="F64" s="16"/>
      <c r="G64" s="16"/>
    </row>
    <row r="65" spans="3:7">
      <c r="C65" s="16"/>
      <c r="D65" s="16"/>
      <c r="E65" s="16"/>
      <c r="F65" s="16"/>
      <c r="G65" s="16"/>
    </row>
    <row r="66" spans="3:7">
      <c r="C66" s="16"/>
      <c r="D66" s="16"/>
      <c r="E66" s="16"/>
      <c r="F66" s="16"/>
      <c r="G66" s="16"/>
    </row>
    <row r="67" spans="3:7">
      <c r="C67" s="16"/>
      <c r="D67" s="16"/>
      <c r="E67" s="16"/>
      <c r="F67" s="16"/>
      <c r="G67" s="16"/>
    </row>
    <row r="68" spans="3:7">
      <c r="C68" s="16"/>
      <c r="D68" s="16"/>
      <c r="E68" s="16"/>
      <c r="F68" s="16"/>
      <c r="G68" s="16"/>
    </row>
    <row r="69" spans="3:7">
      <c r="C69" s="16"/>
      <c r="D69" s="16"/>
      <c r="E69" s="16"/>
      <c r="F69" s="16"/>
      <c r="G69" s="16"/>
    </row>
    <row r="70" spans="3:7">
      <c r="C70" s="16"/>
      <c r="D70" s="16"/>
      <c r="E70" s="16"/>
      <c r="F70" s="16"/>
      <c r="G70" s="16"/>
    </row>
    <row r="71" spans="3:7">
      <c r="C71" s="16"/>
      <c r="D71" s="16"/>
      <c r="E71" s="16"/>
      <c r="F71" s="16"/>
      <c r="G71" s="16"/>
    </row>
    <row r="72" spans="3:7">
      <c r="C72" s="16"/>
      <c r="D72" s="16"/>
      <c r="E72" s="16"/>
      <c r="F72" s="16"/>
      <c r="G72" s="16"/>
    </row>
    <row r="73" spans="3:7">
      <c r="C73" s="16"/>
      <c r="D73" s="16"/>
      <c r="E73" s="16"/>
      <c r="F73" s="16"/>
      <c r="G73" s="16"/>
    </row>
    <row r="74" spans="3:7">
      <c r="C74" s="16"/>
      <c r="D74" s="16"/>
      <c r="E74" s="16"/>
      <c r="F74" s="16"/>
      <c r="G74" s="16"/>
    </row>
    <row r="75" spans="3:7">
      <c r="C75" s="16"/>
      <c r="D75" s="16"/>
      <c r="E75" s="16"/>
      <c r="F75" s="16"/>
      <c r="G75" s="16"/>
    </row>
    <row r="76" spans="3:7">
      <c r="C76" s="16"/>
      <c r="D76" s="16"/>
      <c r="E76" s="16"/>
      <c r="F76" s="16"/>
      <c r="G76" s="16"/>
    </row>
    <row r="77" spans="3:7">
      <c r="C77" s="16"/>
      <c r="D77" s="16"/>
      <c r="E77" s="16"/>
      <c r="F77" s="16"/>
      <c r="G77" s="16"/>
    </row>
    <row r="78" spans="3:7">
      <c r="C78" s="16"/>
      <c r="D78" s="16"/>
      <c r="E78" s="16"/>
      <c r="F78" s="16"/>
      <c r="G78" s="16"/>
    </row>
    <row r="79" spans="3:7">
      <c r="C79" s="16"/>
      <c r="D79" s="16"/>
      <c r="E79" s="16"/>
      <c r="F79" s="16"/>
      <c r="G79" s="16"/>
    </row>
    <row r="80" spans="3:7">
      <c r="C80" s="16"/>
      <c r="D80" s="16"/>
      <c r="E80" s="16"/>
      <c r="F80" s="16"/>
      <c r="G80" s="16"/>
    </row>
    <row r="81" spans="3:7">
      <c r="C81" s="16"/>
      <c r="D81" s="16"/>
      <c r="E81" s="16"/>
      <c r="F81" s="16"/>
      <c r="G81" s="16"/>
    </row>
    <row r="82" spans="3:7">
      <c r="C82" s="16"/>
      <c r="D82" s="16"/>
      <c r="E82" s="16"/>
      <c r="F82" s="16"/>
      <c r="G82" s="16"/>
    </row>
    <row r="83" spans="3:7">
      <c r="C83" s="16"/>
      <c r="D83" s="16"/>
      <c r="E83" s="16"/>
      <c r="F83" s="16"/>
      <c r="G83" s="16"/>
    </row>
    <row r="84" spans="3:7">
      <c r="C84" s="16"/>
      <c r="D84" s="16"/>
      <c r="E84" s="16"/>
      <c r="F84" s="16"/>
      <c r="G84" s="16"/>
    </row>
    <row r="85" spans="3:7">
      <c r="C85" s="16"/>
      <c r="D85" s="16"/>
      <c r="E85" s="16"/>
      <c r="F85" s="16"/>
      <c r="G85" s="16"/>
    </row>
    <row r="86" spans="3:7">
      <c r="C86" s="16"/>
      <c r="D86" s="16"/>
      <c r="E86" s="16"/>
      <c r="F86" s="16"/>
      <c r="G86" s="16"/>
    </row>
    <row r="87" spans="3:7">
      <c r="C87" s="16"/>
      <c r="D87" s="16"/>
      <c r="E87" s="16"/>
      <c r="F87" s="16"/>
      <c r="G87" s="16"/>
    </row>
    <row r="88" spans="3:7">
      <c r="C88" s="16"/>
      <c r="D88" s="16"/>
      <c r="E88" s="16"/>
      <c r="F88" s="16"/>
      <c r="G88" s="16"/>
    </row>
    <row r="89" spans="3:7">
      <c r="C89" s="16"/>
      <c r="D89" s="16"/>
      <c r="E89" s="16"/>
      <c r="F89" s="16"/>
      <c r="G89" s="16"/>
    </row>
    <row r="90" spans="3:7">
      <c r="C90" s="16"/>
      <c r="D90" s="16"/>
      <c r="E90" s="16"/>
      <c r="F90" s="16"/>
      <c r="G90" s="16"/>
    </row>
    <row r="91" spans="3:7">
      <c r="C91" s="16"/>
      <c r="D91" s="16"/>
      <c r="E91" s="16"/>
      <c r="F91" s="16"/>
      <c r="G91" s="16"/>
    </row>
    <row r="92" spans="3:7">
      <c r="C92" s="16"/>
      <c r="D92" s="16"/>
      <c r="E92" s="16"/>
      <c r="F92" s="16"/>
      <c r="G92" s="16"/>
    </row>
    <row r="93" spans="3:7">
      <c r="C93" s="16"/>
      <c r="D93" s="16"/>
      <c r="E93" s="16"/>
      <c r="F93" s="16"/>
      <c r="G93" s="16"/>
    </row>
    <row r="94" spans="3:7">
      <c r="C94" s="16"/>
      <c r="D94" s="16"/>
      <c r="E94" s="16"/>
      <c r="F94" s="16"/>
      <c r="G94" s="16"/>
    </row>
    <row r="95" spans="3:7">
      <c r="C95" s="16"/>
      <c r="D95" s="16"/>
      <c r="E95" s="16"/>
      <c r="F95" s="16"/>
      <c r="G95" s="16"/>
    </row>
    <row r="96" spans="3:7">
      <c r="C96" s="16"/>
      <c r="D96" s="16"/>
      <c r="E96" s="16"/>
      <c r="F96" s="16"/>
      <c r="G96" s="16"/>
    </row>
    <row r="97" spans="3:7">
      <c r="C97" s="16"/>
      <c r="D97" s="16"/>
      <c r="E97" s="16"/>
      <c r="F97" s="16"/>
      <c r="G97" s="16"/>
    </row>
    <row r="98" spans="3:7">
      <c r="C98" s="16"/>
      <c r="D98" s="16"/>
      <c r="E98" s="16"/>
      <c r="F98" s="16"/>
      <c r="G98" s="16"/>
    </row>
    <row r="99" spans="3:7">
      <c r="C99" s="16"/>
      <c r="D99" s="16"/>
      <c r="E99" s="16"/>
      <c r="F99" s="16"/>
      <c r="G99" s="16"/>
    </row>
    <row r="100" spans="3:7">
      <c r="C100" s="16"/>
      <c r="D100" s="16"/>
      <c r="E100" s="16"/>
      <c r="F100" s="16"/>
      <c r="G100" s="16"/>
    </row>
    <row r="101" spans="3:7">
      <c r="C101" s="16"/>
      <c r="D101" s="16"/>
      <c r="E101" s="16"/>
      <c r="F101" s="16"/>
      <c r="G101" s="16"/>
    </row>
    <row r="102" spans="3:7">
      <c r="C102" s="16"/>
      <c r="D102" s="16"/>
      <c r="E102" s="16"/>
      <c r="F102" s="16"/>
      <c r="G102" s="16"/>
    </row>
    <row r="103" spans="3:7">
      <c r="C103" s="16"/>
      <c r="D103" s="16"/>
      <c r="E103" s="16"/>
      <c r="F103" s="16"/>
      <c r="G103" s="16"/>
    </row>
    <row r="104" spans="3:7">
      <c r="C104" s="16"/>
      <c r="D104" s="16"/>
      <c r="E104" s="16"/>
      <c r="F104" s="16"/>
      <c r="G104" s="16"/>
    </row>
    <row r="105" spans="3:7">
      <c r="C105" s="16"/>
      <c r="D105" s="16"/>
      <c r="E105" s="16"/>
      <c r="F105" s="16"/>
      <c r="G105" s="16"/>
    </row>
    <row r="106" spans="3:7">
      <c r="C106" s="16"/>
      <c r="D106" s="16"/>
      <c r="E106" s="16"/>
      <c r="F106" s="16"/>
      <c r="G106" s="16"/>
    </row>
    <row r="107" spans="3:7">
      <c r="C107" s="16"/>
      <c r="D107" s="16"/>
      <c r="E107" s="16"/>
      <c r="F107" s="16"/>
      <c r="G107" s="16"/>
    </row>
    <row r="108" spans="3:7">
      <c r="C108" s="16"/>
      <c r="D108" s="16"/>
      <c r="E108" s="16"/>
      <c r="F108" s="16"/>
      <c r="G108" s="16"/>
    </row>
    <row r="109" spans="3:7">
      <c r="C109" s="16"/>
      <c r="D109" s="16"/>
      <c r="E109" s="16"/>
      <c r="F109" s="16"/>
      <c r="G109" s="16"/>
    </row>
    <row r="110" spans="3:7">
      <c r="C110" s="16"/>
      <c r="D110" s="16"/>
      <c r="E110" s="16"/>
      <c r="F110" s="16"/>
      <c r="G110" s="16"/>
    </row>
    <row r="111" spans="3:7">
      <c r="C111" s="16"/>
      <c r="D111" s="16"/>
      <c r="E111" s="16"/>
      <c r="F111" s="16"/>
      <c r="G111" s="16"/>
    </row>
    <row r="112" spans="3:7">
      <c r="C112" s="16"/>
      <c r="D112" s="16"/>
      <c r="E112" s="16"/>
      <c r="F112" s="16"/>
      <c r="G112" s="16"/>
    </row>
    <row r="113" spans="3:7">
      <c r="C113" s="16"/>
      <c r="D113" s="16"/>
      <c r="E113" s="16"/>
      <c r="F113" s="16"/>
      <c r="G113" s="16"/>
    </row>
    <row r="114" spans="3:7">
      <c r="C114" s="16"/>
      <c r="D114" s="16"/>
      <c r="E114" s="16"/>
      <c r="F114" s="16"/>
      <c r="G114" s="16"/>
    </row>
    <row r="115" spans="3:7">
      <c r="C115" s="16"/>
      <c r="D115" s="16"/>
      <c r="E115" s="16"/>
      <c r="F115" s="16"/>
      <c r="G115" s="16"/>
    </row>
    <row r="116" spans="3:7">
      <c r="C116" s="16"/>
      <c r="D116" s="16"/>
      <c r="E116" s="16"/>
      <c r="F116" s="16"/>
      <c r="G116" s="16"/>
    </row>
    <row r="117" spans="3:7">
      <c r="C117" s="16"/>
      <c r="D117" s="16"/>
      <c r="E117" s="16"/>
      <c r="F117" s="16"/>
      <c r="G117" s="16"/>
    </row>
    <row r="118" spans="3:7">
      <c r="C118" s="16"/>
      <c r="D118" s="16"/>
      <c r="E118" s="16"/>
      <c r="F118" s="16"/>
      <c r="G118" s="16"/>
    </row>
    <row r="119" spans="3:7">
      <c r="C119" s="16"/>
      <c r="D119" s="16"/>
      <c r="E119" s="16"/>
      <c r="F119" s="16"/>
      <c r="G119" s="16"/>
    </row>
    <row r="120" spans="3:7">
      <c r="C120" s="16"/>
      <c r="D120" s="16"/>
      <c r="E120" s="16"/>
      <c r="F120" s="16"/>
      <c r="G120" s="16"/>
    </row>
    <row r="121" spans="3:7">
      <c r="C121" s="16"/>
      <c r="D121" s="16"/>
      <c r="E121" s="16"/>
      <c r="F121" s="16"/>
      <c r="G121" s="16"/>
    </row>
    <row r="122" spans="3:7">
      <c r="C122" s="16"/>
      <c r="D122" s="16"/>
      <c r="E122" s="16"/>
      <c r="F122" s="16"/>
      <c r="G122" s="16"/>
    </row>
    <row r="123" spans="3:7">
      <c r="C123" s="16"/>
      <c r="D123" s="16"/>
      <c r="E123" s="16"/>
      <c r="F123" s="16"/>
      <c r="G123" s="16"/>
    </row>
    <row r="124" spans="3:7">
      <c r="C124" s="16"/>
      <c r="D124" s="16"/>
      <c r="E124" s="16"/>
      <c r="F124" s="16"/>
      <c r="G124" s="16"/>
    </row>
    <row r="125" spans="3:7">
      <c r="C125" s="16"/>
      <c r="D125" s="16"/>
      <c r="E125" s="16"/>
      <c r="F125" s="16"/>
      <c r="G125" s="16"/>
    </row>
    <row r="126" spans="3:7">
      <c r="C126" s="16"/>
      <c r="D126" s="16"/>
      <c r="E126" s="16"/>
      <c r="F126" s="16"/>
      <c r="G126" s="16"/>
    </row>
    <row r="127" spans="3:7">
      <c r="C127" s="16"/>
      <c r="D127" s="16"/>
      <c r="E127" s="16"/>
      <c r="F127" s="16"/>
      <c r="G127" s="16"/>
    </row>
    <row r="128" spans="3:7">
      <c r="C128" s="16"/>
      <c r="D128" s="16"/>
      <c r="E128" s="16"/>
      <c r="F128" s="16"/>
      <c r="G128" s="16"/>
    </row>
    <row r="129" spans="3:7">
      <c r="C129" s="16"/>
      <c r="D129" s="16"/>
      <c r="E129" s="16"/>
      <c r="F129" s="16"/>
      <c r="G129" s="16"/>
    </row>
    <row r="130" spans="3:7">
      <c r="C130" s="16"/>
      <c r="D130" s="16"/>
      <c r="E130" s="16"/>
      <c r="F130" s="16"/>
      <c r="G130" s="16"/>
    </row>
    <row r="131" spans="3:7">
      <c r="C131" s="16"/>
      <c r="D131" s="16"/>
      <c r="E131" s="16"/>
      <c r="F131" s="16"/>
      <c r="G131" s="16"/>
    </row>
    <row r="132" spans="3:7">
      <c r="C132" s="16"/>
      <c r="D132" s="16"/>
      <c r="E132" s="16"/>
      <c r="F132" s="16"/>
      <c r="G132" s="16"/>
    </row>
    <row r="133" spans="3:7">
      <c r="C133" s="16"/>
      <c r="D133" s="16"/>
      <c r="E133" s="16"/>
      <c r="F133" s="16"/>
      <c r="G133" s="16"/>
    </row>
    <row r="134" spans="3:7">
      <c r="C134" s="16"/>
      <c r="D134" s="16"/>
      <c r="E134" s="16"/>
      <c r="F134" s="16"/>
      <c r="G134" s="16"/>
    </row>
    <row r="135" spans="3:7">
      <c r="C135" s="16"/>
      <c r="D135" s="16"/>
      <c r="E135" s="16"/>
      <c r="F135" s="16"/>
      <c r="G135" s="16"/>
    </row>
    <row r="136" spans="3:7">
      <c r="C136" s="16"/>
      <c r="D136" s="16"/>
      <c r="E136" s="16"/>
      <c r="F136" s="16"/>
      <c r="G136" s="16"/>
    </row>
    <row r="137" spans="3:7">
      <c r="C137" s="16"/>
      <c r="D137" s="16"/>
      <c r="E137" s="16"/>
      <c r="F137" s="16"/>
      <c r="G137" s="16"/>
    </row>
    <row r="138" spans="3:7">
      <c r="C138" s="16"/>
      <c r="D138" s="16"/>
      <c r="E138" s="16"/>
      <c r="F138" s="16"/>
      <c r="G138" s="16"/>
    </row>
    <row r="139" spans="3:7">
      <c r="C139" s="16"/>
      <c r="D139" s="16"/>
      <c r="E139" s="16"/>
      <c r="F139" s="16"/>
      <c r="G139" s="16"/>
    </row>
    <row r="140" spans="3:7">
      <c r="C140" s="16"/>
      <c r="D140" s="16"/>
      <c r="E140" s="16"/>
      <c r="F140" s="16"/>
      <c r="G140" s="16"/>
    </row>
    <row r="141" spans="3:7">
      <c r="C141" s="16"/>
      <c r="D141" s="16"/>
      <c r="E141" s="16"/>
      <c r="F141" s="16"/>
      <c r="G141" s="16"/>
    </row>
    <row r="142" spans="3:7">
      <c r="C142" s="16"/>
      <c r="D142" s="16"/>
      <c r="E142" s="16"/>
      <c r="F142" s="16"/>
      <c r="G142" s="16"/>
    </row>
    <row r="143" spans="3:7">
      <c r="C143" s="16"/>
      <c r="D143" s="16"/>
      <c r="E143" s="16"/>
      <c r="F143" s="16"/>
      <c r="G143" s="16"/>
    </row>
    <row r="144" spans="3:7">
      <c r="C144" s="16"/>
      <c r="D144" s="16"/>
      <c r="E144" s="16"/>
      <c r="F144" s="16"/>
      <c r="G144" s="16"/>
    </row>
    <row r="145" spans="3:7">
      <c r="C145" s="16"/>
      <c r="D145" s="16"/>
      <c r="E145" s="16"/>
      <c r="F145" s="16"/>
      <c r="G145" s="16"/>
    </row>
    <row r="146" spans="3:7">
      <c r="C146" s="16"/>
      <c r="D146" s="16"/>
      <c r="E146" s="16"/>
      <c r="F146" s="16"/>
      <c r="G146" s="16"/>
    </row>
    <row r="147" spans="3:7">
      <c r="C147" s="16"/>
      <c r="D147" s="16"/>
      <c r="E147" s="16"/>
      <c r="F147" s="16"/>
      <c r="G147" s="16"/>
    </row>
    <row r="148" spans="3:7">
      <c r="C148" s="16"/>
      <c r="D148" s="16"/>
      <c r="E148" s="16"/>
      <c r="F148" s="16"/>
      <c r="G148" s="16"/>
    </row>
    <row r="149" spans="3:7">
      <c r="C149" s="16"/>
      <c r="D149" s="16"/>
      <c r="E149" s="16"/>
      <c r="F149" s="16"/>
      <c r="G149" s="16"/>
    </row>
    <row r="150" spans="3:7">
      <c r="C150" s="16"/>
      <c r="D150" s="16"/>
      <c r="E150" s="16"/>
      <c r="F150" s="16"/>
      <c r="G150" s="16"/>
    </row>
    <row r="151" spans="3:7">
      <c r="C151" s="16"/>
      <c r="D151" s="16"/>
      <c r="E151" s="16"/>
      <c r="F151" s="16"/>
      <c r="G151" s="16"/>
    </row>
    <row r="152" spans="3:7">
      <c r="C152" s="16"/>
      <c r="D152" s="16"/>
      <c r="E152" s="16"/>
      <c r="F152" s="16"/>
      <c r="G152" s="16"/>
    </row>
    <row r="153" spans="3:7">
      <c r="C153" s="16"/>
      <c r="D153" s="16"/>
      <c r="E153" s="16"/>
      <c r="F153" s="16"/>
      <c r="G153" s="16"/>
    </row>
    <row r="154" spans="3:7">
      <c r="C154" s="16"/>
      <c r="D154" s="16"/>
      <c r="E154" s="16"/>
      <c r="F154" s="16"/>
      <c r="G154" s="16"/>
    </row>
    <row r="155" spans="3:7">
      <c r="C155" s="16"/>
      <c r="D155" s="16"/>
      <c r="E155" s="16"/>
      <c r="F155" s="16"/>
      <c r="G155" s="16"/>
    </row>
    <row r="156" spans="3:7">
      <c r="C156" s="16"/>
      <c r="D156" s="16"/>
      <c r="E156" s="16"/>
      <c r="F156" s="16"/>
      <c r="G156" s="16"/>
    </row>
    <row r="157" spans="3:7">
      <c r="C157" s="16"/>
      <c r="D157" s="16"/>
      <c r="E157" s="16"/>
      <c r="F157" s="16"/>
      <c r="G157" s="16"/>
    </row>
    <row r="158" spans="3:7">
      <c r="C158" s="16"/>
      <c r="D158" s="16"/>
      <c r="E158" s="16"/>
      <c r="F158" s="16"/>
      <c r="G158" s="16"/>
    </row>
    <row r="159" spans="3:7">
      <c r="C159" s="16"/>
      <c r="D159" s="16"/>
      <c r="E159" s="16"/>
      <c r="F159" s="16"/>
      <c r="G159" s="16"/>
    </row>
    <row r="160" spans="3:7">
      <c r="C160" s="16"/>
      <c r="D160" s="16"/>
      <c r="E160" s="16"/>
      <c r="F160" s="16"/>
      <c r="G160" s="16"/>
    </row>
    <row r="161" spans="3:7">
      <c r="C161" s="16"/>
      <c r="D161" s="16"/>
      <c r="E161" s="16"/>
      <c r="F161" s="16"/>
      <c r="G161" s="16"/>
    </row>
    <row r="162" spans="3:7">
      <c r="C162" s="16"/>
      <c r="D162" s="16"/>
      <c r="E162" s="16"/>
      <c r="F162" s="16"/>
      <c r="G162" s="16"/>
    </row>
    <row r="163" spans="3:7">
      <c r="C163" s="16"/>
      <c r="D163" s="16"/>
      <c r="E163" s="16"/>
      <c r="F163" s="16"/>
      <c r="G163" s="16"/>
    </row>
    <row r="164" spans="3:7">
      <c r="C164" s="16"/>
      <c r="D164" s="16"/>
      <c r="E164" s="16"/>
      <c r="F164" s="16"/>
      <c r="G164" s="16"/>
    </row>
    <row r="165" spans="3:7">
      <c r="C165" s="16"/>
      <c r="D165" s="16"/>
      <c r="E165" s="16"/>
      <c r="F165" s="16"/>
      <c r="G165" s="16"/>
    </row>
    <row r="166" spans="3:7">
      <c r="C166" s="16"/>
      <c r="D166" s="16"/>
      <c r="E166" s="16"/>
      <c r="F166" s="16"/>
      <c r="G166" s="16"/>
    </row>
    <row r="167" spans="3:7">
      <c r="C167" s="16"/>
      <c r="D167" s="16"/>
      <c r="E167" s="16"/>
      <c r="F167" s="16"/>
      <c r="G167" s="16"/>
    </row>
    <row r="168" spans="3:7">
      <c r="C168" s="16"/>
      <c r="D168" s="16"/>
      <c r="E168" s="16"/>
      <c r="F168" s="16"/>
      <c r="G168" s="16"/>
    </row>
    <row r="169" spans="3:7">
      <c r="C169" s="16"/>
      <c r="D169" s="16"/>
      <c r="E169" s="16"/>
      <c r="F169" s="16"/>
      <c r="G169" s="16"/>
    </row>
    <row r="170" spans="3:7">
      <c r="C170" s="16"/>
      <c r="D170" s="16"/>
      <c r="E170" s="16"/>
      <c r="F170" s="16"/>
      <c r="G170" s="16"/>
    </row>
    <row r="171" spans="3:7">
      <c r="C171" s="16"/>
      <c r="D171" s="16"/>
      <c r="E171" s="16"/>
      <c r="F171" s="16"/>
      <c r="G171" s="16"/>
    </row>
    <row r="172" spans="3:7">
      <c r="C172" s="16"/>
      <c r="D172" s="16"/>
      <c r="E172" s="16"/>
      <c r="F172" s="16"/>
      <c r="G172" s="16"/>
    </row>
    <row r="173" spans="3:7">
      <c r="C173" s="16"/>
      <c r="D173" s="16"/>
      <c r="E173" s="16"/>
      <c r="F173" s="16"/>
      <c r="G173" s="16"/>
    </row>
    <row r="174" spans="3:7">
      <c r="C174" s="16"/>
      <c r="D174" s="16"/>
      <c r="E174" s="16"/>
      <c r="F174" s="16"/>
      <c r="G174" s="16"/>
    </row>
    <row r="175" spans="3:7">
      <c r="C175" s="16"/>
      <c r="D175" s="16"/>
      <c r="E175" s="16"/>
      <c r="F175" s="16"/>
      <c r="G175" s="16"/>
    </row>
    <row r="176" spans="3:7">
      <c r="C176" s="16"/>
      <c r="D176" s="16"/>
      <c r="E176" s="16"/>
      <c r="F176" s="16"/>
      <c r="G176" s="16"/>
    </row>
    <row r="177" spans="3:7">
      <c r="C177" s="16"/>
      <c r="D177" s="16"/>
      <c r="E177" s="16"/>
      <c r="F177" s="16"/>
      <c r="G177" s="16"/>
    </row>
    <row r="178" spans="3:7">
      <c r="C178" s="16"/>
      <c r="D178" s="16"/>
      <c r="E178" s="16"/>
      <c r="F178" s="16"/>
      <c r="G178" s="16"/>
    </row>
    <row r="179" spans="3:7">
      <c r="C179" s="16"/>
      <c r="D179" s="16"/>
      <c r="E179" s="16"/>
      <c r="F179" s="16"/>
      <c r="G179" s="16"/>
    </row>
    <row r="180" spans="3:7">
      <c r="C180" s="16"/>
      <c r="D180" s="16"/>
      <c r="E180" s="16"/>
      <c r="F180" s="16"/>
      <c r="G180" s="16"/>
    </row>
    <row r="181" spans="3:7">
      <c r="C181" s="16"/>
      <c r="D181" s="16"/>
      <c r="E181" s="16"/>
      <c r="F181" s="16"/>
      <c r="G181" s="16"/>
    </row>
    <row r="182" spans="3:7">
      <c r="C182" s="16"/>
      <c r="D182" s="16"/>
      <c r="E182" s="16"/>
      <c r="F182" s="16"/>
      <c r="G182" s="16"/>
    </row>
    <row r="183" spans="3:7">
      <c r="C183" s="16"/>
      <c r="D183" s="16"/>
      <c r="E183" s="16"/>
      <c r="F183" s="16"/>
      <c r="G183" s="16"/>
    </row>
    <row r="184" spans="3:7">
      <c r="C184" s="16"/>
      <c r="D184" s="16"/>
      <c r="E184" s="16"/>
      <c r="F184" s="16"/>
      <c r="G184" s="16"/>
    </row>
    <row r="185" spans="3:7">
      <c r="C185" s="16"/>
      <c r="D185" s="16"/>
      <c r="E185" s="16"/>
      <c r="F185" s="16"/>
      <c r="G185" s="16"/>
    </row>
    <row r="186" spans="3:7">
      <c r="C186" s="16"/>
      <c r="D186" s="16"/>
      <c r="E186" s="16"/>
      <c r="F186" s="16"/>
      <c r="G186" s="16"/>
    </row>
    <row r="187" spans="3:7">
      <c r="C187" s="16"/>
      <c r="D187" s="16"/>
      <c r="E187" s="16"/>
      <c r="F187" s="16"/>
      <c r="G187" s="16"/>
    </row>
    <row r="188" spans="3:7">
      <c r="C188" s="16"/>
      <c r="D188" s="16"/>
      <c r="E188" s="16"/>
      <c r="F188" s="16"/>
      <c r="G188" s="16"/>
    </row>
    <row r="189" spans="3:7">
      <c r="C189" s="16"/>
      <c r="D189" s="16"/>
      <c r="E189" s="16"/>
      <c r="F189" s="16"/>
      <c r="G189" s="16"/>
    </row>
    <row r="190" spans="3:7">
      <c r="C190" s="16"/>
      <c r="D190" s="16"/>
      <c r="E190" s="16"/>
      <c r="F190" s="16"/>
      <c r="G190" s="16"/>
    </row>
    <row r="191" spans="3:7">
      <c r="C191" s="16"/>
      <c r="D191" s="16"/>
      <c r="E191" s="16"/>
      <c r="F191" s="16"/>
      <c r="G191" s="16"/>
    </row>
    <row r="192" spans="3:7">
      <c r="C192" s="16"/>
      <c r="D192" s="16"/>
      <c r="E192" s="16"/>
      <c r="F192" s="16"/>
      <c r="G192" s="16"/>
    </row>
    <row r="193" spans="3:7">
      <c r="C193" s="16"/>
      <c r="D193" s="16"/>
      <c r="E193" s="16"/>
      <c r="F193" s="16"/>
      <c r="G193" s="16"/>
    </row>
    <row r="194" spans="3:7">
      <c r="C194" s="16"/>
      <c r="D194" s="16"/>
      <c r="E194" s="16"/>
      <c r="F194" s="16"/>
      <c r="G194" s="16"/>
    </row>
    <row r="195" spans="3:7">
      <c r="C195" s="16"/>
      <c r="D195" s="16"/>
      <c r="E195" s="16"/>
      <c r="F195" s="16"/>
      <c r="G195" s="16"/>
    </row>
    <row r="196" spans="3:7">
      <c r="C196" s="16"/>
      <c r="D196" s="16"/>
      <c r="E196" s="16"/>
      <c r="F196" s="16"/>
      <c r="G196" s="16"/>
    </row>
    <row r="197" spans="3:7">
      <c r="C197" s="16"/>
      <c r="D197" s="16"/>
      <c r="E197" s="16"/>
      <c r="F197" s="16"/>
      <c r="G197" s="16"/>
    </row>
    <row r="198" spans="3:7">
      <c r="C198" s="16"/>
      <c r="D198" s="16"/>
      <c r="E198" s="16"/>
      <c r="F198" s="16"/>
      <c r="G198" s="16"/>
    </row>
    <row r="199" spans="3:7">
      <c r="C199" s="16"/>
      <c r="D199" s="16"/>
      <c r="E199" s="16"/>
      <c r="F199" s="16"/>
      <c r="G199" s="16"/>
    </row>
    <row r="200" spans="3:7">
      <c r="C200" s="16"/>
      <c r="D200" s="16"/>
      <c r="E200" s="16"/>
      <c r="F200" s="16"/>
      <c r="G200" s="16"/>
    </row>
    <row r="201" spans="3:7">
      <c r="C201" s="16"/>
      <c r="D201" s="16"/>
      <c r="E201" s="16"/>
      <c r="F201" s="16"/>
      <c r="G201" s="16"/>
    </row>
    <row r="202" spans="3:7">
      <c r="C202" s="16"/>
      <c r="D202" s="16"/>
      <c r="E202" s="16"/>
      <c r="F202" s="16"/>
      <c r="G202" s="16"/>
    </row>
    <row r="203" spans="3:7">
      <c r="C203" s="16"/>
      <c r="D203" s="16"/>
      <c r="E203" s="16"/>
      <c r="F203" s="16"/>
      <c r="G203" s="16"/>
    </row>
    <row r="204" spans="3:7">
      <c r="C204" s="16"/>
      <c r="D204" s="16"/>
      <c r="E204" s="16"/>
      <c r="F204" s="16"/>
      <c r="G204" s="16"/>
    </row>
    <row r="205" spans="3:7">
      <c r="C205" s="16"/>
      <c r="D205" s="16"/>
      <c r="E205" s="16"/>
      <c r="F205" s="16"/>
      <c r="G205" s="16"/>
    </row>
    <row r="206" spans="3:7">
      <c r="C206" s="16"/>
      <c r="D206" s="16"/>
      <c r="E206" s="16"/>
      <c r="F206" s="16"/>
      <c r="G206" s="16"/>
    </row>
    <row r="207" spans="3:7">
      <c r="C207" s="16"/>
      <c r="D207" s="16"/>
      <c r="E207" s="16"/>
      <c r="F207" s="16"/>
      <c r="G207" s="16"/>
    </row>
    <row r="208" spans="3:7">
      <c r="C208" s="16"/>
      <c r="D208" s="16"/>
      <c r="E208" s="16"/>
      <c r="F208" s="16"/>
      <c r="G208" s="16"/>
    </row>
    <row r="209" spans="3:7">
      <c r="C209" s="16"/>
      <c r="D209" s="16"/>
      <c r="E209" s="16"/>
      <c r="F209" s="16"/>
      <c r="G209" s="16"/>
    </row>
    <row r="210" spans="3:7">
      <c r="C210" s="16"/>
      <c r="D210" s="16"/>
      <c r="E210" s="16"/>
      <c r="F210" s="16"/>
      <c r="G210" s="16"/>
    </row>
    <row r="211" spans="3:7">
      <c r="C211" s="16"/>
      <c r="D211" s="16"/>
      <c r="E211" s="16"/>
      <c r="F211" s="16"/>
      <c r="G211" s="16"/>
    </row>
    <row r="212" spans="3:7">
      <c r="C212" s="16"/>
      <c r="D212" s="16"/>
      <c r="E212" s="16"/>
      <c r="F212" s="16"/>
      <c r="G212" s="16"/>
    </row>
    <row r="213" spans="3:7">
      <c r="C213" s="16"/>
      <c r="D213" s="16"/>
      <c r="E213" s="16"/>
      <c r="F213" s="16"/>
      <c r="G213" s="16"/>
    </row>
    <row r="214" spans="3:7">
      <c r="C214" s="16"/>
      <c r="D214" s="16"/>
      <c r="E214" s="16"/>
      <c r="F214" s="16"/>
      <c r="G214" s="16"/>
    </row>
    <row r="215" spans="3:7">
      <c r="C215" s="16"/>
      <c r="D215" s="16"/>
      <c r="E215" s="16"/>
      <c r="F215" s="16"/>
      <c r="G215" s="16"/>
    </row>
    <row r="216" spans="3:7">
      <c r="C216" s="16"/>
      <c r="D216" s="16"/>
      <c r="E216" s="16"/>
      <c r="F216" s="16"/>
      <c r="G216" s="16"/>
    </row>
    <row r="217" spans="3:7">
      <c r="C217" s="16"/>
      <c r="D217" s="16"/>
      <c r="E217" s="16"/>
      <c r="F217" s="16"/>
      <c r="G217" s="16"/>
    </row>
    <row r="218" spans="3:7">
      <c r="C218" s="16"/>
      <c r="D218" s="16"/>
      <c r="E218" s="16"/>
      <c r="F218" s="16"/>
      <c r="G218" s="16"/>
    </row>
    <row r="219" spans="3:7">
      <c r="C219" s="16"/>
      <c r="D219" s="16"/>
      <c r="E219" s="16"/>
      <c r="F219" s="16"/>
      <c r="G219" s="16"/>
    </row>
    <row r="220" spans="3:7">
      <c r="C220" s="16"/>
      <c r="D220" s="16"/>
      <c r="E220" s="16"/>
      <c r="F220" s="16"/>
      <c r="G220" s="16"/>
    </row>
    <row r="221" spans="3:7">
      <c r="C221" s="16"/>
      <c r="D221" s="16"/>
      <c r="E221" s="16"/>
      <c r="F221" s="16"/>
      <c r="G221" s="16"/>
    </row>
    <row r="222" spans="3:7">
      <c r="C222" s="16"/>
      <c r="D222" s="16"/>
      <c r="E222" s="16"/>
      <c r="F222" s="16"/>
      <c r="G222" s="16"/>
    </row>
    <row r="223" spans="3:7">
      <c r="C223" s="16"/>
      <c r="D223" s="16"/>
      <c r="E223" s="16"/>
      <c r="F223" s="16"/>
      <c r="G223" s="16"/>
    </row>
    <row r="224" spans="3:7">
      <c r="C224" s="16"/>
      <c r="D224" s="16"/>
      <c r="E224" s="16"/>
      <c r="F224" s="16"/>
      <c r="G224" s="16"/>
    </row>
    <row r="225" spans="3:7">
      <c r="C225" s="16"/>
      <c r="D225" s="16"/>
      <c r="E225" s="16"/>
      <c r="F225" s="16"/>
      <c r="G225" s="16"/>
    </row>
    <row r="226" spans="3:7">
      <c r="C226" s="16"/>
      <c r="D226" s="16"/>
      <c r="E226" s="16"/>
      <c r="F226" s="16"/>
      <c r="G226" s="16"/>
    </row>
    <row r="227" spans="3:7">
      <c r="C227" s="16"/>
      <c r="D227" s="16"/>
      <c r="E227" s="16"/>
      <c r="F227" s="16"/>
      <c r="G227" s="16"/>
    </row>
    <row r="228" spans="3:7">
      <c r="C228" s="16"/>
      <c r="D228" s="16"/>
      <c r="E228" s="16"/>
      <c r="F228" s="16"/>
      <c r="G228" s="16"/>
    </row>
    <row r="229" spans="3:7">
      <c r="C229" s="16"/>
      <c r="D229" s="16"/>
      <c r="E229" s="16"/>
      <c r="F229" s="16"/>
      <c r="G229" s="16"/>
    </row>
    <row r="230" spans="3:7">
      <c r="C230" s="16"/>
      <c r="D230" s="16"/>
      <c r="E230" s="16"/>
      <c r="F230" s="16"/>
      <c r="G230" s="16"/>
    </row>
    <row r="231" spans="3:7">
      <c r="C231" s="16"/>
      <c r="D231" s="16"/>
      <c r="E231" s="16"/>
      <c r="F231" s="16"/>
      <c r="G231" s="16"/>
    </row>
    <row r="232" spans="3:7">
      <c r="C232" s="16"/>
      <c r="D232" s="16"/>
      <c r="E232" s="16"/>
      <c r="F232" s="16"/>
      <c r="G232" s="16"/>
    </row>
    <row r="233" spans="3:7">
      <c r="C233" s="16"/>
      <c r="D233" s="16"/>
      <c r="E233" s="16"/>
      <c r="F233" s="16"/>
      <c r="G233" s="16"/>
    </row>
    <row r="234" spans="3:7">
      <c r="C234" s="16"/>
      <c r="D234" s="16"/>
      <c r="E234" s="16"/>
      <c r="F234" s="16"/>
      <c r="G234" s="16"/>
    </row>
    <row r="235" spans="3:7">
      <c r="C235" s="16"/>
      <c r="D235" s="16"/>
      <c r="E235" s="16"/>
      <c r="F235" s="16"/>
      <c r="G235" s="16"/>
    </row>
    <row r="236" spans="3:7">
      <c r="C236" s="16"/>
      <c r="D236" s="16"/>
      <c r="E236" s="16"/>
      <c r="F236" s="16"/>
      <c r="G236" s="16"/>
    </row>
    <row r="237" spans="3:7">
      <c r="C237" s="16"/>
      <c r="D237" s="16"/>
      <c r="E237" s="16"/>
      <c r="F237" s="16"/>
      <c r="G237" s="16"/>
    </row>
    <row r="238" spans="3:7">
      <c r="C238" s="16"/>
      <c r="D238" s="16"/>
      <c r="E238" s="16"/>
      <c r="F238" s="16"/>
      <c r="G238" s="16"/>
    </row>
    <row r="239" spans="3:7">
      <c r="C239" s="16"/>
      <c r="D239" s="16"/>
      <c r="E239" s="16"/>
      <c r="F239" s="16"/>
      <c r="G239" s="16"/>
    </row>
    <row r="240" spans="3:7">
      <c r="C240" s="16"/>
      <c r="D240" s="16"/>
      <c r="E240" s="16"/>
      <c r="F240" s="16"/>
      <c r="G240" s="16"/>
    </row>
    <row r="241" spans="3:7">
      <c r="C241" s="16"/>
      <c r="D241" s="16"/>
      <c r="E241" s="16"/>
      <c r="F241" s="16"/>
      <c r="G241" s="16"/>
    </row>
    <row r="242" spans="3:7">
      <c r="C242" s="16"/>
      <c r="D242" s="16"/>
      <c r="E242" s="16"/>
      <c r="F242" s="16"/>
      <c r="G242" s="16"/>
    </row>
    <row r="243" spans="3:7">
      <c r="C243" s="16"/>
      <c r="D243" s="16"/>
      <c r="E243" s="16"/>
      <c r="F243" s="16"/>
      <c r="G243" s="16"/>
    </row>
    <row r="244" spans="3:7">
      <c r="C244" s="16"/>
      <c r="D244" s="16"/>
      <c r="E244" s="16"/>
      <c r="F244" s="16"/>
      <c r="G244" s="16"/>
    </row>
    <row r="245" spans="3:7">
      <c r="C245" s="16"/>
      <c r="D245" s="16"/>
      <c r="E245" s="16"/>
      <c r="F245" s="16"/>
      <c r="G245" s="16"/>
    </row>
    <row r="246" spans="3:7">
      <c r="C246" s="16"/>
      <c r="D246" s="16"/>
      <c r="E246" s="16"/>
      <c r="F246" s="16"/>
      <c r="G246" s="16"/>
    </row>
    <row r="247" spans="3:7">
      <c r="C247" s="16"/>
      <c r="D247" s="16"/>
      <c r="E247" s="16"/>
      <c r="F247" s="16"/>
      <c r="G247" s="16"/>
    </row>
    <row r="248" spans="3:7">
      <c r="C248" s="16"/>
      <c r="D248" s="16"/>
      <c r="E248" s="16"/>
      <c r="F248" s="16"/>
      <c r="G248" s="16"/>
    </row>
    <row r="249" spans="3:7">
      <c r="C249" s="16"/>
      <c r="D249" s="16"/>
      <c r="E249" s="16"/>
      <c r="F249" s="16"/>
      <c r="G249" s="16"/>
    </row>
    <row r="250" spans="3:7">
      <c r="C250" s="16"/>
      <c r="D250" s="16"/>
      <c r="E250" s="16"/>
      <c r="F250" s="16"/>
      <c r="G250" s="16"/>
    </row>
    <row r="251" spans="3:7">
      <c r="C251" s="16"/>
      <c r="D251" s="16"/>
      <c r="E251" s="16"/>
      <c r="F251" s="16"/>
      <c r="G251" s="16"/>
    </row>
    <row r="252" spans="3:7">
      <c r="C252" s="16"/>
      <c r="D252" s="16"/>
      <c r="E252" s="16"/>
      <c r="F252" s="16"/>
      <c r="G252" s="16"/>
    </row>
    <row r="253" spans="3:7">
      <c r="C253" s="16"/>
      <c r="D253" s="16"/>
      <c r="E253" s="16"/>
      <c r="F253" s="16"/>
      <c r="G253" s="16"/>
    </row>
    <row r="254" spans="3:7">
      <c r="C254" s="16"/>
      <c r="D254" s="16"/>
      <c r="E254" s="16"/>
      <c r="F254" s="16"/>
      <c r="G254" s="16"/>
    </row>
    <row r="255" spans="3:7">
      <c r="C255" s="16"/>
      <c r="D255" s="16"/>
      <c r="E255" s="16"/>
      <c r="F255" s="16"/>
      <c r="G255" s="16"/>
    </row>
    <row r="256" spans="3:7">
      <c r="C256" s="16"/>
      <c r="D256" s="16"/>
      <c r="E256" s="16"/>
      <c r="F256" s="16"/>
      <c r="G256" s="16"/>
    </row>
    <row r="257" spans="3:7">
      <c r="C257" s="16"/>
      <c r="D257" s="16"/>
      <c r="E257" s="16"/>
      <c r="F257" s="16"/>
      <c r="G257" s="16"/>
    </row>
    <row r="258" spans="3:7">
      <c r="C258" s="16"/>
      <c r="D258" s="16"/>
      <c r="E258" s="16"/>
      <c r="F258" s="16"/>
      <c r="G258" s="16"/>
    </row>
    <row r="259" spans="3:7">
      <c r="C259" s="16"/>
      <c r="D259" s="16"/>
      <c r="E259" s="16"/>
      <c r="F259" s="16"/>
      <c r="G259" s="16"/>
    </row>
    <row r="260" spans="3:7">
      <c r="C260" s="16"/>
      <c r="D260" s="16"/>
      <c r="E260" s="16"/>
      <c r="F260" s="16"/>
      <c r="G260" s="16"/>
    </row>
    <row r="261" spans="3:7">
      <c r="C261" s="16"/>
      <c r="D261" s="16"/>
      <c r="E261" s="16"/>
      <c r="F261" s="16"/>
      <c r="G261" s="16"/>
    </row>
    <row r="262" spans="3:7">
      <c r="C262" s="16"/>
      <c r="D262" s="16"/>
      <c r="E262" s="16"/>
      <c r="F262" s="16"/>
      <c r="G262" s="16"/>
    </row>
    <row r="263" spans="3:7">
      <c r="C263" s="16"/>
      <c r="D263" s="16"/>
      <c r="E263" s="16"/>
      <c r="F263" s="16"/>
      <c r="G263" s="16"/>
    </row>
    <row r="264" spans="3:7">
      <c r="C264" s="16"/>
      <c r="D264" s="16"/>
      <c r="E264" s="16"/>
      <c r="F264" s="16"/>
      <c r="G264" s="16"/>
    </row>
    <row r="265" spans="3:7">
      <c r="C265" s="16"/>
      <c r="D265" s="16"/>
      <c r="E265" s="16"/>
      <c r="F265" s="16"/>
      <c r="G265" s="16"/>
    </row>
    <row r="266" spans="3:7">
      <c r="C266" s="16"/>
      <c r="D266" s="16"/>
      <c r="E266" s="16"/>
      <c r="F266" s="16"/>
      <c r="G266" s="16"/>
    </row>
    <row r="267" spans="3:7">
      <c r="C267" s="16"/>
      <c r="D267" s="16"/>
      <c r="E267" s="16"/>
      <c r="F267" s="16"/>
      <c r="G267" s="16"/>
    </row>
    <row r="268" spans="3:7">
      <c r="C268" s="16"/>
      <c r="D268" s="16"/>
      <c r="E268" s="16"/>
      <c r="F268" s="16"/>
      <c r="G268" s="16"/>
    </row>
    <row r="269" spans="3:7">
      <c r="C269" s="16"/>
      <c r="D269" s="16"/>
      <c r="E269" s="16"/>
      <c r="F269" s="16"/>
      <c r="G269" s="16"/>
    </row>
    <row r="270" spans="3:7">
      <c r="C270" s="16"/>
      <c r="D270" s="16"/>
      <c r="E270" s="16"/>
      <c r="F270" s="16"/>
      <c r="G270" s="16"/>
    </row>
    <row r="271" spans="3:7">
      <c r="C271" s="16"/>
      <c r="D271" s="16"/>
      <c r="E271" s="16"/>
      <c r="F271" s="16"/>
      <c r="G271" s="16"/>
    </row>
    <row r="272" spans="3:7">
      <c r="C272" s="16"/>
      <c r="D272" s="16"/>
      <c r="E272" s="16"/>
      <c r="F272" s="16"/>
      <c r="G272" s="16"/>
    </row>
    <row r="273" spans="3:7">
      <c r="C273" s="16"/>
      <c r="D273" s="16"/>
      <c r="E273" s="16"/>
      <c r="F273" s="16"/>
      <c r="G273" s="16"/>
    </row>
    <row r="274" spans="3:7">
      <c r="C274" s="16"/>
      <c r="D274" s="16"/>
      <c r="E274" s="16"/>
      <c r="F274" s="16"/>
      <c r="G274" s="16"/>
    </row>
    <row r="275" spans="3:7">
      <c r="C275" s="16"/>
      <c r="D275" s="16"/>
      <c r="E275" s="16"/>
      <c r="F275" s="16"/>
      <c r="G275" s="16"/>
    </row>
    <row r="276" spans="3:7">
      <c r="C276" s="16"/>
      <c r="D276" s="16"/>
      <c r="E276" s="16"/>
      <c r="F276" s="16"/>
      <c r="G276" s="16"/>
    </row>
    <row r="277" spans="3:7">
      <c r="C277" s="16"/>
      <c r="D277" s="16"/>
      <c r="E277" s="16"/>
      <c r="F277" s="16"/>
      <c r="G277" s="16"/>
    </row>
    <row r="278" spans="3:7">
      <c r="C278" s="16"/>
      <c r="D278" s="16"/>
      <c r="E278" s="16"/>
      <c r="F278" s="16"/>
      <c r="G278" s="16"/>
    </row>
    <row r="279" spans="3:7">
      <c r="C279" s="16"/>
      <c r="D279" s="16"/>
      <c r="E279" s="16"/>
      <c r="F279" s="16"/>
      <c r="G279" s="16"/>
    </row>
    <row r="280" spans="3:7">
      <c r="C280" s="16"/>
      <c r="D280" s="16"/>
      <c r="E280" s="16"/>
      <c r="F280" s="16"/>
      <c r="G280" s="16"/>
    </row>
    <row r="281" spans="3:7">
      <c r="C281" s="16"/>
      <c r="D281" s="16"/>
      <c r="E281" s="16"/>
      <c r="F281" s="16"/>
      <c r="G281" s="16"/>
    </row>
    <row r="282" spans="3:7">
      <c r="C282" s="16"/>
      <c r="D282" s="16"/>
      <c r="E282" s="16"/>
      <c r="F282" s="16"/>
      <c r="G282" s="16"/>
    </row>
    <row r="283" spans="3:7">
      <c r="C283" s="16"/>
      <c r="D283" s="16"/>
      <c r="E283" s="16"/>
      <c r="F283" s="16"/>
      <c r="G283" s="16"/>
    </row>
    <row r="284" spans="3:7">
      <c r="C284" s="16"/>
      <c r="D284" s="16"/>
      <c r="E284" s="16"/>
      <c r="F284" s="16"/>
      <c r="G284" s="16"/>
    </row>
    <row r="285" spans="3:7">
      <c r="C285" s="16"/>
      <c r="D285" s="16"/>
      <c r="E285" s="16"/>
      <c r="F285" s="16"/>
      <c r="G285" s="16"/>
    </row>
    <row r="286" spans="3:7">
      <c r="C286" s="16"/>
      <c r="D286" s="16"/>
      <c r="E286" s="16"/>
      <c r="F286" s="16"/>
      <c r="G286" s="16"/>
    </row>
    <row r="287" spans="3:7">
      <c r="C287" s="16"/>
      <c r="D287" s="16"/>
      <c r="E287" s="16"/>
      <c r="F287" s="16"/>
      <c r="G287" s="16"/>
    </row>
    <row r="288" spans="3:7">
      <c r="C288" s="16"/>
      <c r="D288" s="16"/>
      <c r="E288" s="16"/>
      <c r="F288" s="16"/>
      <c r="G288" s="16"/>
    </row>
    <row r="289" spans="3:7">
      <c r="C289" s="16"/>
      <c r="D289" s="16"/>
      <c r="E289" s="16"/>
      <c r="F289" s="16"/>
      <c r="G289" s="16"/>
    </row>
    <row r="290" spans="3:7">
      <c r="C290" s="16"/>
      <c r="D290" s="16"/>
      <c r="E290" s="16"/>
      <c r="F290" s="16"/>
      <c r="G290" s="16"/>
    </row>
    <row r="291" spans="3:7">
      <c r="C291" s="16"/>
      <c r="D291" s="16"/>
      <c r="E291" s="16"/>
      <c r="F291" s="16"/>
      <c r="G291" s="16"/>
    </row>
    <row r="292" spans="3:7">
      <c r="C292" s="16"/>
      <c r="D292" s="16"/>
      <c r="E292" s="16"/>
      <c r="F292" s="16"/>
      <c r="G292" s="16"/>
    </row>
    <row r="293" spans="3:7">
      <c r="C293" s="16"/>
      <c r="D293" s="16"/>
      <c r="E293" s="16"/>
      <c r="F293" s="16"/>
      <c r="G293" s="16"/>
    </row>
    <row r="294" spans="3:7">
      <c r="C294" s="16"/>
      <c r="D294" s="16"/>
      <c r="E294" s="16"/>
      <c r="F294" s="16"/>
      <c r="G294" s="16"/>
    </row>
    <row r="295" spans="3:7">
      <c r="C295" s="16"/>
      <c r="D295" s="16"/>
      <c r="E295" s="16"/>
      <c r="F295" s="16"/>
      <c r="G295" s="16"/>
    </row>
    <row r="296" spans="3:7">
      <c r="C296" s="16"/>
      <c r="D296" s="16"/>
      <c r="E296" s="16"/>
      <c r="F296" s="16"/>
      <c r="G296" s="16"/>
    </row>
    <row r="297" spans="3:7">
      <c r="C297" s="16"/>
      <c r="D297" s="16"/>
      <c r="E297" s="16"/>
      <c r="F297" s="16"/>
      <c r="G297" s="16"/>
    </row>
    <row r="298" spans="3:7">
      <c r="C298" s="16"/>
      <c r="D298" s="16"/>
      <c r="E298" s="16"/>
      <c r="F298" s="16"/>
      <c r="G298" s="16"/>
    </row>
    <row r="299" spans="3:7">
      <c r="C299" s="16"/>
      <c r="D299" s="16"/>
      <c r="E299" s="16"/>
      <c r="F299" s="16"/>
      <c r="G299" s="16"/>
    </row>
    <row r="300" spans="3:7">
      <c r="C300" s="16"/>
      <c r="D300" s="16"/>
      <c r="E300" s="16"/>
      <c r="F300" s="16"/>
      <c r="G300" s="16"/>
    </row>
    <row r="301" spans="3:7">
      <c r="C301" s="16"/>
      <c r="D301" s="16"/>
      <c r="E301" s="16"/>
      <c r="F301" s="16"/>
      <c r="G301" s="16"/>
    </row>
    <row r="302" spans="3:7">
      <c r="C302" s="16"/>
      <c r="D302" s="16"/>
      <c r="E302" s="16"/>
      <c r="F302" s="16"/>
      <c r="G302" s="16"/>
    </row>
    <row r="303" spans="3:7">
      <c r="C303" s="16"/>
      <c r="D303" s="16"/>
      <c r="E303" s="16"/>
      <c r="F303" s="16"/>
      <c r="G303" s="16"/>
    </row>
    <row r="304" spans="3:7">
      <c r="C304" s="16"/>
      <c r="D304" s="16"/>
      <c r="E304" s="16"/>
      <c r="F304" s="16"/>
      <c r="G304" s="16"/>
    </row>
    <row r="305" spans="3:7">
      <c r="C305" s="16"/>
      <c r="D305" s="16"/>
      <c r="E305" s="16"/>
      <c r="F305" s="16"/>
      <c r="G305" s="16"/>
    </row>
    <row r="306" spans="3:7">
      <c r="C306" s="16"/>
      <c r="D306" s="16"/>
      <c r="E306" s="16"/>
      <c r="F306" s="16"/>
      <c r="G306" s="16"/>
    </row>
    <row r="307" spans="3:7">
      <c r="C307" s="16"/>
      <c r="D307" s="16"/>
      <c r="E307" s="16"/>
      <c r="F307" s="16"/>
      <c r="G307" s="16"/>
    </row>
    <row r="308" spans="3:7">
      <c r="C308" s="16"/>
      <c r="D308" s="16"/>
      <c r="E308" s="16"/>
      <c r="F308" s="16"/>
      <c r="G308" s="16"/>
    </row>
    <row r="309" spans="3:7">
      <c r="C309" s="16"/>
      <c r="D309" s="16"/>
      <c r="E309" s="16"/>
      <c r="F309" s="16"/>
      <c r="G309" s="16"/>
    </row>
    <row r="310" spans="3:7">
      <c r="C310" s="16"/>
      <c r="D310" s="16"/>
      <c r="E310" s="16"/>
      <c r="F310" s="16"/>
      <c r="G310" s="16"/>
    </row>
    <row r="311" spans="3:7">
      <c r="C311" s="16"/>
      <c r="D311" s="16"/>
      <c r="E311" s="16"/>
      <c r="F311" s="16"/>
      <c r="G311" s="16"/>
    </row>
    <row r="312" spans="3:7">
      <c r="C312" s="16"/>
      <c r="D312" s="16"/>
      <c r="E312" s="16"/>
      <c r="F312" s="16"/>
      <c r="G312" s="16"/>
    </row>
    <row r="313" spans="3:7">
      <c r="C313" s="16"/>
      <c r="D313" s="16"/>
      <c r="E313" s="16"/>
      <c r="F313" s="16"/>
      <c r="G313" s="16"/>
    </row>
    <row r="314" spans="3:7">
      <c r="C314" s="16"/>
      <c r="D314" s="16"/>
      <c r="E314" s="16"/>
      <c r="F314" s="16"/>
      <c r="G314" s="16"/>
    </row>
    <row r="315" spans="3:7">
      <c r="C315" s="16"/>
      <c r="D315" s="16"/>
      <c r="E315" s="16"/>
      <c r="F315" s="16"/>
      <c r="G315" s="16"/>
    </row>
    <row r="316" spans="3:7">
      <c r="C316" s="16"/>
      <c r="D316" s="16"/>
      <c r="E316" s="16"/>
      <c r="F316" s="16"/>
      <c r="G316" s="16"/>
    </row>
    <row r="317" spans="3:7">
      <c r="C317" s="16"/>
      <c r="D317" s="16"/>
      <c r="E317" s="16"/>
      <c r="F317" s="16"/>
      <c r="G317" s="16"/>
    </row>
    <row r="318" spans="3:7">
      <c r="C318" s="16"/>
      <c r="D318" s="16"/>
      <c r="E318" s="16"/>
      <c r="F318" s="16"/>
      <c r="G318" s="16"/>
    </row>
    <row r="319" spans="3:7">
      <c r="C319" s="16"/>
      <c r="D319" s="16"/>
      <c r="E319" s="16"/>
      <c r="F319" s="16"/>
      <c r="G319" s="16"/>
    </row>
    <row r="320" spans="3:7">
      <c r="C320" s="16"/>
      <c r="D320" s="16"/>
      <c r="E320" s="16"/>
      <c r="F320" s="16"/>
      <c r="G320" s="16"/>
    </row>
    <row r="321" spans="3:7">
      <c r="C321" s="16"/>
      <c r="D321" s="16"/>
      <c r="E321" s="16"/>
      <c r="F321" s="16"/>
      <c r="G321" s="16"/>
    </row>
    <row r="322" spans="3:7">
      <c r="C322" s="16"/>
      <c r="D322" s="16"/>
      <c r="E322" s="16"/>
      <c r="F322" s="16"/>
      <c r="G322" s="16"/>
    </row>
    <row r="323" spans="3:7">
      <c r="C323" s="16"/>
      <c r="D323" s="16"/>
      <c r="E323" s="16"/>
      <c r="F323" s="16"/>
      <c r="G323" s="16"/>
    </row>
    <row r="324" spans="3:7">
      <c r="C324" s="16"/>
      <c r="D324" s="16"/>
      <c r="E324" s="16"/>
      <c r="F324" s="16"/>
      <c r="G324" s="16"/>
    </row>
    <row r="325" spans="3:7">
      <c r="C325" s="16"/>
      <c r="D325" s="16"/>
      <c r="E325" s="16"/>
      <c r="F325" s="16"/>
      <c r="G325" s="16"/>
    </row>
    <row r="326" spans="3:7">
      <c r="C326" s="16"/>
      <c r="D326" s="16"/>
      <c r="E326" s="16"/>
      <c r="F326" s="16"/>
      <c r="G326" s="16"/>
    </row>
    <row r="327" spans="3:7">
      <c r="C327" s="16"/>
      <c r="D327" s="16"/>
      <c r="E327" s="16"/>
      <c r="F327" s="16"/>
      <c r="G327" s="16"/>
    </row>
    <row r="328" spans="3:7">
      <c r="C328" s="16"/>
      <c r="D328" s="16"/>
      <c r="E328" s="16"/>
      <c r="F328" s="16"/>
      <c r="G328" s="16"/>
    </row>
    <row r="329" spans="3:7">
      <c r="C329" s="16"/>
      <c r="D329" s="16"/>
      <c r="E329" s="16"/>
      <c r="F329" s="16"/>
      <c r="G329" s="16"/>
    </row>
    <row r="330" spans="3:7">
      <c r="C330" s="16"/>
      <c r="D330" s="16"/>
      <c r="E330" s="16"/>
      <c r="F330" s="16"/>
      <c r="G330" s="16"/>
    </row>
    <row r="331" spans="3:7">
      <c r="C331" s="16"/>
      <c r="D331" s="16"/>
      <c r="E331" s="16"/>
      <c r="F331" s="16"/>
      <c r="G331" s="16"/>
    </row>
    <row r="332" spans="3:7">
      <c r="C332" s="16"/>
      <c r="D332" s="16"/>
      <c r="E332" s="16"/>
      <c r="F332" s="16"/>
      <c r="G332" s="16"/>
    </row>
    <row r="333" spans="3:7">
      <c r="C333" s="16"/>
      <c r="D333" s="16"/>
      <c r="E333" s="16"/>
      <c r="F333" s="16"/>
      <c r="G333" s="16"/>
    </row>
    <row r="334" spans="3:7">
      <c r="C334" s="16"/>
      <c r="D334" s="16"/>
      <c r="E334" s="16"/>
      <c r="F334" s="16"/>
      <c r="G334" s="16"/>
    </row>
    <row r="335" spans="3:7">
      <c r="C335" s="16"/>
      <c r="D335" s="16"/>
      <c r="E335" s="16"/>
      <c r="F335" s="16"/>
      <c r="G335" s="16"/>
    </row>
    <row r="336" spans="3:7">
      <c r="C336" s="16"/>
      <c r="D336" s="16"/>
      <c r="E336" s="16"/>
      <c r="F336" s="16"/>
      <c r="G336" s="16"/>
    </row>
    <row r="337" spans="3:7">
      <c r="C337" s="16"/>
      <c r="D337" s="16"/>
      <c r="E337" s="16"/>
      <c r="F337" s="16"/>
      <c r="G337" s="16"/>
    </row>
    <row r="338" spans="3:7">
      <c r="C338" s="16"/>
      <c r="D338" s="16"/>
      <c r="E338" s="16"/>
      <c r="F338" s="16"/>
      <c r="G338" s="16"/>
    </row>
    <row r="339" spans="3:7">
      <c r="C339" s="16"/>
      <c r="D339" s="16"/>
      <c r="E339" s="16"/>
      <c r="F339" s="16"/>
      <c r="G339" s="16"/>
    </row>
    <row r="340" spans="3:7">
      <c r="C340" s="16"/>
      <c r="D340" s="16"/>
      <c r="E340" s="16"/>
      <c r="F340" s="16"/>
      <c r="G340" s="16"/>
    </row>
    <row r="341" spans="3:7">
      <c r="C341" s="16"/>
      <c r="D341" s="16"/>
      <c r="E341" s="16"/>
      <c r="F341" s="16"/>
      <c r="G341" s="16"/>
    </row>
    <row r="342" spans="3:7">
      <c r="C342" s="16"/>
      <c r="D342" s="16"/>
      <c r="E342" s="16"/>
      <c r="F342" s="16"/>
      <c r="G342" s="16"/>
    </row>
    <row r="343" spans="3:7">
      <c r="C343" s="16"/>
      <c r="D343" s="16"/>
      <c r="E343" s="16"/>
      <c r="F343" s="16"/>
      <c r="G343" s="16"/>
    </row>
    <row r="344" spans="3:7">
      <c r="C344" s="16"/>
      <c r="D344" s="16"/>
      <c r="E344" s="16"/>
      <c r="F344" s="16"/>
      <c r="G344" s="16"/>
    </row>
    <row r="345" spans="3:7">
      <c r="C345" s="16"/>
      <c r="D345" s="16"/>
      <c r="E345" s="16"/>
      <c r="F345" s="16"/>
      <c r="G345" s="16"/>
    </row>
    <row r="346" spans="3:7">
      <c r="C346" s="16"/>
      <c r="D346" s="16"/>
      <c r="E346" s="16"/>
      <c r="F346" s="16"/>
      <c r="G346" s="16"/>
    </row>
    <row r="347" spans="3:7">
      <c r="C347" s="16"/>
      <c r="D347" s="16"/>
      <c r="E347" s="16"/>
      <c r="F347" s="16"/>
      <c r="G347" s="16"/>
    </row>
    <row r="348" spans="3:7">
      <c r="C348" s="16"/>
      <c r="D348" s="16"/>
      <c r="E348" s="16"/>
      <c r="F348" s="16"/>
      <c r="G348" s="16"/>
    </row>
    <row r="349" spans="3:7">
      <c r="C349" s="16"/>
      <c r="D349" s="16"/>
      <c r="E349" s="16"/>
      <c r="F349" s="16"/>
      <c r="G349" s="16"/>
    </row>
    <row r="350" spans="3:7">
      <c r="C350" s="16"/>
      <c r="D350" s="16"/>
      <c r="E350" s="16"/>
      <c r="F350" s="16"/>
      <c r="G350" s="16"/>
    </row>
    <row r="351" spans="3:7">
      <c r="C351" s="16"/>
      <c r="D351" s="16"/>
      <c r="E351" s="16"/>
      <c r="F351" s="16"/>
      <c r="G351" s="16"/>
    </row>
    <row r="352" spans="3:7">
      <c r="C352" s="16"/>
      <c r="D352" s="16"/>
      <c r="E352" s="16"/>
      <c r="F352" s="16"/>
      <c r="G352" s="16"/>
    </row>
    <row r="353" spans="3:7">
      <c r="C353" s="16"/>
      <c r="D353" s="16"/>
      <c r="E353" s="16"/>
      <c r="F353" s="16"/>
      <c r="G353" s="16"/>
    </row>
    <row r="354" spans="3:7">
      <c r="C354" s="16"/>
      <c r="D354" s="16"/>
      <c r="E354" s="16"/>
      <c r="F354" s="16"/>
      <c r="G354" s="16"/>
    </row>
    <row r="355" spans="3:7">
      <c r="C355" s="16"/>
      <c r="D355" s="16"/>
      <c r="E355" s="16"/>
      <c r="F355" s="16"/>
      <c r="G355" s="16"/>
    </row>
    <row r="356" spans="3:7">
      <c r="C356" s="16"/>
      <c r="D356" s="16"/>
      <c r="E356" s="16"/>
      <c r="F356" s="16"/>
      <c r="G356" s="16"/>
    </row>
    <row r="357" spans="3:7">
      <c r="C357" s="16"/>
      <c r="D357" s="16"/>
      <c r="E357" s="16"/>
      <c r="F357" s="16"/>
      <c r="G357" s="16"/>
    </row>
    <row r="358" spans="3:7">
      <c r="C358" s="16"/>
      <c r="D358" s="16"/>
      <c r="E358" s="16"/>
      <c r="F358" s="16"/>
      <c r="G358" s="16"/>
    </row>
    <row r="359" spans="3:7">
      <c r="C359" s="16"/>
      <c r="D359" s="16"/>
      <c r="E359" s="16"/>
      <c r="F359" s="16"/>
      <c r="G359" s="16"/>
    </row>
    <row r="360" spans="3:7">
      <c r="C360" s="16"/>
      <c r="D360" s="16"/>
      <c r="E360" s="16"/>
      <c r="F360" s="16"/>
      <c r="G360" s="16"/>
    </row>
    <row r="361" spans="3:7">
      <c r="C361" s="16"/>
      <c r="D361" s="16"/>
      <c r="E361" s="16"/>
      <c r="F361" s="16"/>
      <c r="G361" s="16"/>
    </row>
    <row r="362" spans="3:7">
      <c r="C362" s="16"/>
      <c r="D362" s="16"/>
      <c r="E362" s="16"/>
      <c r="F362" s="16"/>
      <c r="G362" s="16"/>
    </row>
    <row r="363" spans="3:7">
      <c r="C363" s="16"/>
      <c r="D363" s="16"/>
      <c r="E363" s="16"/>
      <c r="F363" s="16"/>
      <c r="G363" s="16"/>
    </row>
    <row r="364" spans="3:7">
      <c r="C364" s="16"/>
      <c r="D364" s="16"/>
      <c r="E364" s="16"/>
      <c r="F364" s="16"/>
      <c r="G364" s="16"/>
    </row>
    <row r="365" spans="3:7">
      <c r="C365" s="16"/>
      <c r="D365" s="16"/>
      <c r="E365" s="16"/>
      <c r="F365" s="16"/>
      <c r="G365" s="16"/>
    </row>
    <row r="366" spans="3:7">
      <c r="C366" s="16"/>
      <c r="D366" s="16"/>
      <c r="E366" s="16"/>
      <c r="F366" s="16"/>
      <c r="G366" s="16"/>
    </row>
    <row r="367" spans="3:7">
      <c r="C367" s="16"/>
      <c r="D367" s="16"/>
      <c r="E367" s="16"/>
      <c r="F367" s="16"/>
      <c r="G367" s="16"/>
    </row>
    <row r="368" spans="3:7">
      <c r="C368" s="16"/>
      <c r="D368" s="16"/>
      <c r="E368" s="16"/>
      <c r="F368" s="16"/>
      <c r="G368" s="16"/>
    </row>
    <row r="369" spans="3:7">
      <c r="C369" s="16"/>
      <c r="D369" s="16"/>
      <c r="E369" s="16"/>
      <c r="F369" s="16"/>
      <c r="G369" s="16"/>
    </row>
    <row r="370" spans="3:7">
      <c r="C370" s="16"/>
      <c r="D370" s="16"/>
      <c r="E370" s="16"/>
      <c r="F370" s="16"/>
      <c r="G370" s="16"/>
    </row>
    <row r="371" spans="3:7">
      <c r="C371" s="16"/>
      <c r="D371" s="16"/>
      <c r="E371" s="16"/>
      <c r="F371" s="16"/>
      <c r="G371" s="16"/>
    </row>
    <row r="372" spans="3:7">
      <c r="C372" s="16"/>
      <c r="D372" s="16"/>
      <c r="E372" s="16"/>
      <c r="F372" s="16"/>
      <c r="G372" s="16"/>
    </row>
    <row r="373" spans="3:7">
      <c r="C373" s="16"/>
      <c r="D373" s="16"/>
      <c r="E373" s="16"/>
      <c r="F373" s="16"/>
      <c r="G373" s="16"/>
    </row>
    <row r="374" spans="3:7">
      <c r="C374" s="16"/>
      <c r="D374" s="16"/>
      <c r="E374" s="16"/>
      <c r="F374" s="16"/>
      <c r="G374" s="16"/>
    </row>
    <row r="375" spans="3:7">
      <c r="C375" s="16"/>
      <c r="D375" s="16"/>
      <c r="E375" s="16"/>
      <c r="F375" s="16"/>
      <c r="G375" s="16"/>
    </row>
    <row r="376" spans="3:7">
      <c r="C376" s="16"/>
      <c r="D376" s="16"/>
      <c r="E376" s="16"/>
      <c r="F376" s="16"/>
      <c r="G376" s="16"/>
    </row>
    <row r="377" spans="3:7">
      <c r="C377" s="16"/>
      <c r="D377" s="16"/>
      <c r="E377" s="16"/>
      <c r="F377" s="16"/>
      <c r="G377" s="16"/>
    </row>
    <row r="378" spans="3:7">
      <c r="C378" s="16"/>
      <c r="D378" s="16"/>
      <c r="E378" s="16"/>
      <c r="F378" s="16"/>
      <c r="G378" s="16"/>
    </row>
    <row r="379" spans="3:7">
      <c r="C379" s="16"/>
      <c r="D379" s="16"/>
      <c r="E379" s="16"/>
      <c r="F379" s="16"/>
      <c r="G379" s="16"/>
    </row>
    <row r="380" spans="3:7">
      <c r="C380" s="16"/>
      <c r="D380" s="16"/>
      <c r="E380" s="16"/>
      <c r="F380" s="16"/>
      <c r="G380" s="16"/>
    </row>
    <row r="381" spans="3:7">
      <c r="C381" s="16"/>
      <c r="D381" s="16"/>
      <c r="E381" s="16"/>
      <c r="F381" s="16"/>
      <c r="G381" s="16"/>
    </row>
    <row r="382" spans="3:7">
      <c r="C382" s="16"/>
      <c r="D382" s="16"/>
      <c r="E382" s="16"/>
      <c r="F382" s="16"/>
      <c r="G382" s="16"/>
    </row>
    <row r="383" spans="3:7">
      <c r="C383" s="16"/>
      <c r="D383" s="16"/>
      <c r="E383" s="16"/>
      <c r="F383" s="16"/>
      <c r="G383" s="16"/>
    </row>
    <row r="384" spans="3:7">
      <c r="C384" s="16"/>
      <c r="D384" s="16"/>
      <c r="E384" s="16"/>
      <c r="F384" s="16"/>
      <c r="G384" s="16"/>
    </row>
    <row r="385" spans="3:7">
      <c r="C385" s="16"/>
      <c r="D385" s="16"/>
      <c r="E385" s="16"/>
      <c r="F385" s="16"/>
      <c r="G385" s="16"/>
    </row>
    <row r="386" spans="3:7">
      <c r="C386" s="16"/>
      <c r="D386" s="16"/>
      <c r="E386" s="16"/>
      <c r="F386" s="16"/>
      <c r="G386" s="16"/>
    </row>
    <row r="387" spans="3:7">
      <c r="C387" s="16"/>
      <c r="D387" s="16"/>
      <c r="E387" s="16"/>
      <c r="F387" s="16"/>
      <c r="G387" s="16"/>
    </row>
    <row r="388" spans="3:7">
      <c r="C388" s="16"/>
      <c r="D388" s="16"/>
      <c r="E388" s="16"/>
      <c r="F388" s="16"/>
      <c r="G388" s="16"/>
    </row>
    <row r="389" spans="3:7">
      <c r="C389" s="16"/>
      <c r="D389" s="16"/>
      <c r="E389" s="16"/>
      <c r="F389" s="16"/>
      <c r="G389" s="16"/>
    </row>
    <row r="390" spans="3:7">
      <c r="C390" s="16"/>
      <c r="D390" s="16"/>
      <c r="E390" s="16"/>
      <c r="F390" s="16"/>
      <c r="G390" s="16"/>
    </row>
    <row r="391" spans="3:7">
      <c r="C391" s="16"/>
      <c r="D391" s="16"/>
      <c r="E391" s="16"/>
      <c r="F391" s="16"/>
      <c r="G391" s="16"/>
    </row>
    <row r="392" spans="3:7">
      <c r="C392" s="16"/>
      <c r="D392" s="16"/>
      <c r="E392" s="16"/>
      <c r="F392" s="16"/>
      <c r="G392" s="16"/>
    </row>
    <row r="393" spans="3:7">
      <c r="C393" s="16"/>
      <c r="D393" s="16"/>
      <c r="E393" s="16"/>
      <c r="F393" s="16"/>
      <c r="G393" s="16"/>
    </row>
    <row r="394" spans="3:7">
      <c r="C394" s="16"/>
      <c r="D394" s="16"/>
      <c r="E394" s="16"/>
      <c r="F394" s="16"/>
      <c r="G394" s="16"/>
    </row>
    <row r="395" spans="3:7">
      <c r="C395" s="16"/>
      <c r="D395" s="16"/>
      <c r="E395" s="16"/>
      <c r="F395" s="16"/>
      <c r="G395" s="16"/>
    </row>
    <row r="396" spans="3:7">
      <c r="C396" s="16"/>
      <c r="D396" s="16"/>
      <c r="E396" s="16"/>
      <c r="F396" s="16"/>
      <c r="G396" s="16"/>
    </row>
    <row r="397" spans="3:7">
      <c r="C397" s="16"/>
      <c r="D397" s="16"/>
      <c r="E397" s="16"/>
      <c r="F397" s="16"/>
      <c r="G397" s="16"/>
    </row>
    <row r="398" spans="3:7">
      <c r="C398" s="16"/>
      <c r="D398" s="16"/>
      <c r="E398" s="16"/>
      <c r="F398" s="16"/>
      <c r="G398" s="16"/>
    </row>
    <row r="399" spans="3:7">
      <c r="C399" s="16"/>
      <c r="D399" s="16"/>
      <c r="E399" s="16"/>
      <c r="F399" s="16"/>
      <c r="G399" s="16"/>
    </row>
    <row r="400" spans="3:7">
      <c r="C400" s="16"/>
      <c r="D400" s="16"/>
      <c r="E400" s="16"/>
      <c r="F400" s="16"/>
      <c r="G400" s="16"/>
    </row>
    <row r="401" spans="3:7">
      <c r="C401" s="16"/>
      <c r="D401" s="16"/>
      <c r="E401" s="16"/>
      <c r="F401" s="16"/>
      <c r="G401" s="16"/>
    </row>
    <row r="402" spans="3:7">
      <c r="C402" s="16"/>
      <c r="D402" s="16"/>
      <c r="E402" s="16"/>
      <c r="F402" s="16"/>
      <c r="G402" s="16"/>
    </row>
    <row r="403" spans="3:7">
      <c r="C403" s="16"/>
      <c r="D403" s="16"/>
      <c r="E403" s="16"/>
      <c r="F403" s="16"/>
      <c r="G403" s="16"/>
    </row>
    <row r="404" spans="3:7">
      <c r="C404" s="16"/>
      <c r="D404" s="16"/>
      <c r="E404" s="16"/>
      <c r="F404" s="16"/>
      <c r="G404" s="16"/>
    </row>
    <row r="405" spans="3:7">
      <c r="C405" s="16"/>
      <c r="D405" s="16"/>
      <c r="E405" s="16"/>
      <c r="F405" s="16"/>
      <c r="G405" s="16"/>
    </row>
    <row r="406" spans="3:7">
      <c r="C406" s="16"/>
      <c r="D406" s="16"/>
      <c r="E406" s="16"/>
      <c r="F406" s="16"/>
      <c r="G406" s="16"/>
    </row>
    <row r="407" spans="3:7">
      <c r="C407" s="16"/>
      <c r="D407" s="16"/>
      <c r="E407" s="16"/>
      <c r="F407" s="16"/>
      <c r="G407" s="16"/>
    </row>
    <row r="408" spans="3:7">
      <c r="C408" s="16"/>
      <c r="D408" s="16"/>
      <c r="E408" s="16"/>
      <c r="F408" s="16"/>
      <c r="G408" s="16"/>
    </row>
    <row r="409" spans="3:7">
      <c r="C409" s="16"/>
      <c r="D409" s="16"/>
      <c r="E409" s="16"/>
      <c r="F409" s="16"/>
      <c r="G409" s="16"/>
    </row>
    <row r="410" spans="3:7">
      <c r="C410" s="16"/>
      <c r="D410" s="16"/>
      <c r="E410" s="16"/>
      <c r="F410" s="16"/>
      <c r="G410" s="16"/>
    </row>
    <row r="411" spans="3:7">
      <c r="C411" s="16"/>
      <c r="D411" s="16"/>
      <c r="E411" s="16"/>
      <c r="F411" s="16"/>
      <c r="G411" s="16"/>
    </row>
    <row r="412" spans="3:7">
      <c r="C412" s="16"/>
      <c r="D412" s="16"/>
      <c r="E412" s="16"/>
      <c r="F412" s="16"/>
      <c r="G412" s="16"/>
    </row>
    <row r="413" spans="3:7">
      <c r="C413" s="16"/>
      <c r="D413" s="16"/>
      <c r="E413" s="16"/>
      <c r="F413" s="16"/>
      <c r="G413" s="16"/>
    </row>
    <row r="414" spans="3:7">
      <c r="C414" s="16"/>
      <c r="D414" s="16"/>
      <c r="E414" s="16"/>
      <c r="F414" s="16"/>
      <c r="G414" s="16"/>
    </row>
    <row r="415" spans="3:7">
      <c r="C415" s="16"/>
      <c r="D415" s="16"/>
      <c r="E415" s="16"/>
      <c r="F415" s="16"/>
      <c r="G415" s="16"/>
    </row>
    <row r="416" spans="3:7">
      <c r="C416" s="16"/>
      <c r="D416" s="16"/>
      <c r="E416" s="16"/>
      <c r="F416" s="16"/>
      <c r="G416" s="16"/>
    </row>
    <row r="417" spans="3:7">
      <c r="C417" s="16"/>
      <c r="D417" s="16"/>
      <c r="E417" s="16"/>
      <c r="F417" s="16"/>
      <c r="G417" s="16"/>
    </row>
    <row r="418" spans="3:7">
      <c r="C418" s="16"/>
      <c r="D418" s="16"/>
      <c r="E418" s="16"/>
      <c r="F418" s="16"/>
      <c r="G418" s="16"/>
    </row>
    <row r="419" spans="3:7">
      <c r="C419" s="16"/>
      <c r="D419" s="16"/>
      <c r="E419" s="16"/>
      <c r="F419" s="16"/>
      <c r="G419" s="16"/>
    </row>
    <row r="420" spans="3:7">
      <c r="C420" s="16"/>
      <c r="D420" s="16"/>
      <c r="E420" s="16"/>
      <c r="F420" s="16"/>
      <c r="G420" s="16"/>
    </row>
    <row r="421" spans="3:7">
      <c r="C421" s="16"/>
      <c r="D421" s="16"/>
      <c r="E421" s="16"/>
      <c r="F421" s="16"/>
      <c r="G421" s="16"/>
    </row>
    <row r="422" spans="3:7">
      <c r="C422" s="16"/>
      <c r="D422" s="16"/>
      <c r="E422" s="16"/>
      <c r="F422" s="16"/>
      <c r="G422" s="16"/>
    </row>
    <row r="423" spans="3:7">
      <c r="C423" s="16"/>
      <c r="D423" s="16"/>
      <c r="E423" s="16"/>
      <c r="F423" s="16"/>
      <c r="G423" s="16"/>
    </row>
    <row r="424" spans="3:7">
      <c r="C424" s="16"/>
      <c r="D424" s="16"/>
      <c r="E424" s="16"/>
      <c r="F424" s="16"/>
      <c r="G424" s="16"/>
    </row>
    <row r="425" spans="3:7">
      <c r="C425" s="16"/>
      <c r="D425" s="16"/>
      <c r="E425" s="16"/>
      <c r="F425" s="16"/>
      <c r="G425" s="16"/>
    </row>
    <row r="426" spans="3:7">
      <c r="C426" s="16"/>
      <c r="D426" s="16"/>
      <c r="E426" s="16"/>
      <c r="F426" s="16"/>
      <c r="G426" s="16"/>
    </row>
    <row r="427" spans="3:7">
      <c r="C427" s="16"/>
      <c r="D427" s="16"/>
      <c r="E427" s="16"/>
      <c r="F427" s="16"/>
      <c r="G427" s="16"/>
    </row>
    <row r="428" spans="3:7">
      <c r="C428" s="16"/>
      <c r="D428" s="16"/>
      <c r="E428" s="16"/>
      <c r="F428" s="16"/>
      <c r="G428" s="16"/>
    </row>
    <row r="429" spans="3:7">
      <c r="C429" s="16"/>
      <c r="D429" s="16"/>
      <c r="E429" s="16"/>
      <c r="F429" s="16"/>
      <c r="G429" s="16"/>
    </row>
    <row r="430" spans="3:7">
      <c r="C430" s="16"/>
      <c r="D430" s="16"/>
      <c r="E430" s="16"/>
      <c r="F430" s="16"/>
      <c r="G430" s="16"/>
    </row>
    <row r="431" spans="3:7">
      <c r="C431" s="16"/>
      <c r="D431" s="16"/>
      <c r="E431" s="16"/>
      <c r="F431" s="16"/>
      <c r="G431" s="16"/>
    </row>
    <row r="432" spans="3:7">
      <c r="C432" s="16"/>
      <c r="D432" s="16"/>
      <c r="E432" s="16"/>
      <c r="F432" s="16"/>
      <c r="G432" s="16"/>
    </row>
    <row r="433" spans="3:7">
      <c r="C433" s="16"/>
      <c r="D433" s="16"/>
      <c r="E433" s="16"/>
      <c r="F433" s="16"/>
      <c r="G433" s="16"/>
    </row>
    <row r="434" spans="3:7">
      <c r="C434" s="16"/>
      <c r="D434" s="16"/>
      <c r="E434" s="16"/>
      <c r="F434" s="16"/>
      <c r="G434" s="16"/>
    </row>
    <row r="435" spans="3:7">
      <c r="C435" s="16"/>
      <c r="D435" s="16"/>
      <c r="E435" s="16"/>
      <c r="F435" s="16"/>
      <c r="G435" s="16"/>
    </row>
    <row r="436" spans="3:7">
      <c r="C436" s="16"/>
      <c r="D436" s="16"/>
      <c r="E436" s="16"/>
      <c r="F436" s="16"/>
      <c r="G436" s="16"/>
    </row>
    <row r="437" spans="3:7">
      <c r="C437" s="16"/>
      <c r="D437" s="16"/>
      <c r="E437" s="16"/>
      <c r="F437" s="16"/>
      <c r="G437" s="16"/>
    </row>
    <row r="438" spans="3:7">
      <c r="C438" s="16"/>
      <c r="D438" s="16"/>
      <c r="E438" s="16"/>
      <c r="F438" s="16"/>
      <c r="G438" s="16"/>
    </row>
    <row r="439" spans="3:7">
      <c r="C439" s="16"/>
      <c r="D439" s="16"/>
      <c r="E439" s="16"/>
      <c r="F439" s="16"/>
      <c r="G439" s="16"/>
    </row>
    <row r="440" spans="3:7">
      <c r="C440" s="16"/>
      <c r="D440" s="16"/>
      <c r="E440" s="16"/>
      <c r="F440" s="16"/>
      <c r="G440" s="16"/>
    </row>
    <row r="441" spans="3:7">
      <c r="C441" s="16"/>
      <c r="D441" s="16"/>
      <c r="E441" s="16"/>
      <c r="F441" s="16"/>
      <c r="G441" s="16"/>
    </row>
    <row r="442" spans="3:7">
      <c r="C442" s="16"/>
      <c r="D442" s="16"/>
      <c r="E442" s="16"/>
      <c r="F442" s="16"/>
      <c r="G442" s="16"/>
    </row>
    <row r="443" spans="3:7">
      <c r="C443" s="16"/>
      <c r="D443" s="16"/>
      <c r="E443" s="16"/>
      <c r="F443" s="16"/>
      <c r="G443" s="16"/>
    </row>
    <row r="444" spans="3:7">
      <c r="C444" s="16"/>
      <c r="D444" s="16"/>
      <c r="E444" s="16"/>
      <c r="F444" s="16"/>
      <c r="G444" s="16"/>
    </row>
    <row r="445" spans="3:7">
      <c r="C445" s="16"/>
      <c r="D445" s="16"/>
      <c r="E445" s="16"/>
      <c r="F445" s="16"/>
      <c r="G445" s="16"/>
    </row>
    <row r="446" spans="3:7">
      <c r="C446" s="16"/>
      <c r="D446" s="16"/>
      <c r="E446" s="16"/>
      <c r="F446" s="16"/>
      <c r="G446" s="16"/>
    </row>
    <row r="447" spans="3:7">
      <c r="C447" s="16"/>
      <c r="D447" s="16"/>
      <c r="E447" s="16"/>
      <c r="F447" s="16"/>
      <c r="G447" s="16"/>
    </row>
    <row r="448" spans="3:7">
      <c r="C448" s="16"/>
      <c r="D448" s="16"/>
      <c r="E448" s="16"/>
      <c r="F448" s="16"/>
      <c r="G448" s="16"/>
    </row>
    <row r="449" spans="3:7">
      <c r="C449" s="16"/>
      <c r="D449" s="16"/>
      <c r="E449" s="16"/>
      <c r="F449" s="16"/>
      <c r="G449" s="16"/>
    </row>
    <row r="450" spans="3:7">
      <c r="C450" s="16"/>
      <c r="D450" s="16"/>
      <c r="E450" s="16"/>
      <c r="F450" s="16"/>
      <c r="G450" s="16"/>
    </row>
    <row r="451" spans="3:7">
      <c r="C451" s="16"/>
      <c r="D451" s="16"/>
      <c r="E451" s="16"/>
      <c r="F451" s="16"/>
      <c r="G451" s="16"/>
    </row>
    <row r="452" spans="3:7">
      <c r="C452" s="16"/>
      <c r="D452" s="16"/>
      <c r="E452" s="16"/>
      <c r="F452" s="16"/>
      <c r="G452" s="16"/>
    </row>
    <row r="453" spans="3:7">
      <c r="C453" s="16"/>
      <c r="D453" s="16"/>
      <c r="E453" s="16"/>
      <c r="F453" s="16"/>
      <c r="G453" s="16"/>
    </row>
    <row r="454" spans="3:7">
      <c r="C454" s="16"/>
      <c r="D454" s="16"/>
      <c r="E454" s="16"/>
      <c r="F454" s="16"/>
      <c r="G454" s="16"/>
    </row>
    <row r="455" spans="3:7">
      <c r="C455" s="16"/>
      <c r="D455" s="16"/>
      <c r="E455" s="16"/>
      <c r="F455" s="16"/>
      <c r="G455" s="16"/>
    </row>
    <row r="456" spans="3:7">
      <c r="C456" s="16"/>
      <c r="D456" s="16"/>
      <c r="E456" s="16"/>
      <c r="F456" s="16"/>
      <c r="G456" s="16"/>
    </row>
    <row r="457" spans="3:7">
      <c r="C457" s="16"/>
      <c r="D457" s="16"/>
      <c r="E457" s="16"/>
      <c r="F457" s="16"/>
      <c r="G457" s="16"/>
    </row>
    <row r="458" spans="3:7">
      <c r="C458" s="16"/>
      <c r="D458" s="16"/>
      <c r="E458" s="16"/>
      <c r="F458" s="16"/>
      <c r="G458" s="16"/>
    </row>
    <row r="459" spans="3:7">
      <c r="C459" s="16"/>
      <c r="D459" s="16"/>
      <c r="E459" s="16"/>
      <c r="F459" s="16"/>
      <c r="G459" s="16"/>
    </row>
    <row r="460" spans="3:7">
      <c r="C460" s="16"/>
      <c r="D460" s="16"/>
      <c r="E460" s="16"/>
      <c r="F460" s="16"/>
      <c r="G460" s="16"/>
    </row>
    <row r="461" spans="3:7">
      <c r="C461" s="16"/>
      <c r="D461" s="16"/>
      <c r="E461" s="16"/>
      <c r="F461" s="16"/>
      <c r="G461" s="16"/>
    </row>
    <row r="462" spans="3:7">
      <c r="C462" s="16"/>
      <c r="D462" s="16"/>
      <c r="E462" s="16"/>
      <c r="F462" s="16"/>
      <c r="G462" s="16"/>
    </row>
    <row r="463" spans="3:7">
      <c r="C463" s="16"/>
      <c r="D463" s="16"/>
      <c r="E463" s="16"/>
      <c r="F463" s="16"/>
      <c r="G463" s="16"/>
    </row>
    <row r="464" spans="3:7">
      <c r="C464" s="16"/>
      <c r="D464" s="16"/>
      <c r="E464" s="16"/>
      <c r="F464" s="16"/>
      <c r="G464" s="16"/>
    </row>
    <row r="465" spans="3:7">
      <c r="C465" s="16"/>
      <c r="D465" s="16"/>
      <c r="E465" s="16"/>
      <c r="F465" s="16"/>
      <c r="G465" s="16"/>
    </row>
    <row r="466" spans="3:7">
      <c r="C466" s="16"/>
      <c r="D466" s="16"/>
      <c r="E466" s="16"/>
      <c r="F466" s="16"/>
      <c r="G466" s="16"/>
    </row>
    <row r="467" spans="3:7">
      <c r="C467" s="16"/>
      <c r="D467" s="16"/>
      <c r="E467" s="16"/>
      <c r="F467" s="16"/>
      <c r="G467" s="16"/>
    </row>
    <row r="468" spans="3:7">
      <c r="C468" s="16"/>
      <c r="D468" s="16"/>
      <c r="E468" s="16"/>
      <c r="F468" s="16"/>
      <c r="G468" s="16"/>
    </row>
    <row r="469" spans="3:7">
      <c r="C469" s="16"/>
      <c r="D469" s="16"/>
      <c r="E469" s="16"/>
      <c r="F469" s="16"/>
      <c r="G469" s="16"/>
    </row>
    <row r="470" spans="3:7">
      <c r="C470" s="16"/>
      <c r="D470" s="16"/>
      <c r="E470" s="16"/>
      <c r="F470" s="16"/>
      <c r="G470" s="16"/>
    </row>
    <row r="471" spans="3:7">
      <c r="C471" s="16"/>
      <c r="D471" s="16"/>
      <c r="E471" s="16"/>
      <c r="F471" s="16"/>
      <c r="G471" s="16"/>
    </row>
    <row r="472" spans="3:7">
      <c r="C472" s="16"/>
      <c r="D472" s="16"/>
      <c r="E472" s="16"/>
      <c r="F472" s="16"/>
      <c r="G472" s="16"/>
    </row>
    <row r="473" spans="3:7">
      <c r="C473" s="16"/>
      <c r="D473" s="16"/>
      <c r="E473" s="16"/>
      <c r="F473" s="16"/>
      <c r="G473" s="16"/>
    </row>
    <row r="474" spans="3:7">
      <c r="C474" s="16"/>
      <c r="D474" s="16"/>
      <c r="E474" s="16"/>
      <c r="F474" s="16"/>
      <c r="G474" s="16"/>
    </row>
    <row r="475" spans="3:7">
      <c r="C475" s="16"/>
      <c r="D475" s="16"/>
      <c r="E475" s="16"/>
      <c r="F475" s="16"/>
      <c r="G475" s="16"/>
    </row>
    <row r="476" spans="3:7">
      <c r="C476" s="16"/>
      <c r="D476" s="16"/>
      <c r="E476" s="16"/>
      <c r="F476" s="16"/>
      <c r="G476" s="16"/>
    </row>
    <row r="477" spans="3:7">
      <c r="C477" s="16"/>
      <c r="D477" s="16"/>
      <c r="E477" s="16"/>
      <c r="F477" s="16"/>
      <c r="G477" s="16"/>
    </row>
    <row r="478" spans="3:7">
      <c r="C478" s="16"/>
      <c r="D478" s="16"/>
      <c r="E478" s="16"/>
      <c r="F478" s="16"/>
      <c r="G478" s="16"/>
    </row>
    <row r="479" spans="3:7">
      <c r="C479" s="16"/>
      <c r="D479" s="16"/>
      <c r="E479" s="16"/>
      <c r="F479" s="16"/>
      <c r="G479" s="16"/>
    </row>
    <row r="480" spans="3:7">
      <c r="C480" s="16"/>
      <c r="D480" s="16"/>
      <c r="E480" s="16"/>
      <c r="F480" s="16"/>
      <c r="G480" s="16"/>
    </row>
    <row r="481" spans="3:7">
      <c r="C481" s="16"/>
      <c r="D481" s="16"/>
      <c r="E481" s="16"/>
      <c r="F481" s="16"/>
      <c r="G481" s="16"/>
    </row>
    <row r="482" spans="3:7">
      <c r="C482" s="16"/>
      <c r="D482" s="16"/>
      <c r="E482" s="16"/>
      <c r="F482" s="16"/>
      <c r="G482" s="16"/>
    </row>
    <row r="483" spans="3:7">
      <c r="C483" s="16"/>
      <c r="D483" s="16"/>
      <c r="E483" s="16"/>
      <c r="F483" s="16"/>
      <c r="G483" s="16"/>
    </row>
    <row r="484" spans="3:7">
      <c r="C484" s="16"/>
      <c r="D484" s="16"/>
      <c r="E484" s="16"/>
      <c r="F484" s="16"/>
      <c r="G484" s="16"/>
    </row>
    <row r="485" spans="3:7">
      <c r="C485" s="16"/>
      <c r="D485" s="16"/>
      <c r="E485" s="16"/>
      <c r="F485" s="16"/>
      <c r="G485" s="16"/>
    </row>
    <row r="486" spans="3:7">
      <c r="C486" s="16"/>
      <c r="D486" s="16"/>
      <c r="E486" s="16"/>
      <c r="F486" s="16"/>
      <c r="G486" s="16"/>
    </row>
    <row r="487" spans="3:7">
      <c r="C487" s="16"/>
      <c r="D487" s="16"/>
      <c r="E487" s="16"/>
      <c r="F487" s="16"/>
      <c r="G487" s="16"/>
    </row>
    <row r="488" spans="3:7">
      <c r="C488" s="16"/>
      <c r="D488" s="16"/>
      <c r="E488" s="16"/>
      <c r="F488" s="16"/>
      <c r="G488" s="16"/>
    </row>
    <row r="489" spans="3:7">
      <c r="C489" s="16"/>
      <c r="D489" s="16"/>
      <c r="E489" s="16"/>
      <c r="F489" s="16"/>
      <c r="G489" s="16"/>
    </row>
    <row r="490" spans="3:7">
      <c r="C490" s="16"/>
      <c r="D490" s="16"/>
      <c r="E490" s="16"/>
      <c r="F490" s="16"/>
      <c r="G490" s="16"/>
    </row>
    <row r="491" spans="3:7">
      <c r="C491" s="16"/>
      <c r="D491" s="16"/>
      <c r="E491" s="16"/>
      <c r="F491" s="16"/>
      <c r="G491" s="16"/>
    </row>
    <row r="492" spans="3:7">
      <c r="C492" s="16"/>
      <c r="D492" s="16"/>
      <c r="E492" s="16"/>
      <c r="F492" s="16"/>
      <c r="G492" s="16"/>
    </row>
    <row r="493" spans="3:7">
      <c r="C493" s="16"/>
      <c r="D493" s="16"/>
      <c r="E493" s="16"/>
      <c r="F493" s="16"/>
      <c r="G493" s="16"/>
    </row>
    <row r="494" spans="3:7">
      <c r="C494" s="16"/>
      <c r="D494" s="16"/>
      <c r="E494" s="16"/>
      <c r="F494" s="16"/>
      <c r="G494" s="16"/>
    </row>
    <row r="495" spans="3:7">
      <c r="C495" s="16"/>
      <c r="D495" s="16"/>
      <c r="E495" s="16"/>
      <c r="F495" s="16"/>
      <c r="G495" s="16"/>
    </row>
    <row r="496" spans="3:7">
      <c r="C496" s="16"/>
      <c r="D496" s="16"/>
      <c r="E496" s="16"/>
      <c r="F496" s="16"/>
      <c r="G496" s="16"/>
    </row>
    <row r="497" spans="3:7">
      <c r="C497" s="16"/>
      <c r="D497" s="16"/>
      <c r="E497" s="16"/>
      <c r="F497" s="16"/>
      <c r="G497" s="16"/>
    </row>
    <row r="498" spans="3:7">
      <c r="C498" s="16"/>
      <c r="D498" s="16"/>
      <c r="E498" s="16"/>
      <c r="F498" s="16"/>
      <c r="G498" s="16"/>
    </row>
    <row r="499" spans="3:7">
      <c r="C499" s="16"/>
      <c r="D499" s="16"/>
      <c r="E499" s="16"/>
      <c r="F499" s="16"/>
      <c r="G499" s="16"/>
    </row>
    <row r="500" spans="3:7">
      <c r="C500" s="16"/>
      <c r="D500" s="16"/>
      <c r="E500" s="16"/>
      <c r="F500" s="16"/>
      <c r="G500" s="16"/>
    </row>
    <row r="501" spans="3:7">
      <c r="C501" s="16"/>
      <c r="D501" s="16"/>
      <c r="E501" s="16"/>
      <c r="F501" s="16"/>
      <c r="G501" s="16"/>
    </row>
    <row r="502" spans="3:7">
      <c r="C502" s="16"/>
      <c r="D502" s="16"/>
      <c r="E502" s="16"/>
      <c r="F502" s="16"/>
      <c r="G502" s="16"/>
    </row>
    <row r="503" spans="3:7">
      <c r="C503" s="16"/>
      <c r="D503" s="16"/>
      <c r="E503" s="16"/>
      <c r="F503" s="16"/>
      <c r="G503" s="16"/>
    </row>
    <row r="504" spans="3:7">
      <c r="C504" s="16"/>
      <c r="D504" s="16"/>
      <c r="E504" s="16"/>
      <c r="F504" s="16"/>
      <c r="G504" s="16"/>
    </row>
    <row r="505" spans="3:7">
      <c r="C505" s="16"/>
      <c r="D505" s="16"/>
      <c r="E505" s="16"/>
      <c r="F505" s="16"/>
      <c r="G505" s="16"/>
    </row>
    <row r="506" spans="3:7">
      <c r="C506" s="16"/>
      <c r="D506" s="16"/>
      <c r="E506" s="16"/>
      <c r="F506" s="16"/>
      <c r="G506" s="16"/>
    </row>
    <row r="507" spans="3:7">
      <c r="C507" s="16"/>
      <c r="D507" s="16"/>
      <c r="E507" s="16"/>
      <c r="F507" s="16"/>
      <c r="G507" s="16"/>
    </row>
    <row r="508" spans="3:7">
      <c r="C508" s="16"/>
      <c r="D508" s="16"/>
      <c r="E508" s="16"/>
      <c r="F508" s="16"/>
      <c r="G508" s="16"/>
    </row>
    <row r="509" spans="3:7">
      <c r="C509" s="16"/>
      <c r="D509" s="16"/>
      <c r="E509" s="16"/>
      <c r="F509" s="16"/>
      <c r="G509" s="16"/>
    </row>
    <row r="510" spans="3:7">
      <c r="C510" s="16"/>
      <c r="D510" s="16"/>
      <c r="E510" s="16"/>
      <c r="F510" s="16"/>
      <c r="G510" s="16"/>
    </row>
    <row r="511" spans="3:7">
      <c r="C511" s="16"/>
      <c r="D511" s="16"/>
      <c r="E511" s="16"/>
      <c r="F511" s="16"/>
      <c r="G511" s="16"/>
    </row>
    <row r="512" spans="3:7">
      <c r="C512" s="16"/>
      <c r="D512" s="16"/>
      <c r="E512" s="16"/>
      <c r="F512" s="16"/>
      <c r="G512" s="16"/>
    </row>
    <row r="513" spans="3:7">
      <c r="C513" s="16"/>
      <c r="D513" s="16"/>
      <c r="E513" s="16"/>
      <c r="F513" s="16"/>
      <c r="G513" s="16"/>
    </row>
    <row r="514" spans="3:7">
      <c r="C514" s="16"/>
      <c r="D514" s="16"/>
      <c r="E514" s="16"/>
      <c r="F514" s="16"/>
      <c r="G514" s="16"/>
    </row>
    <row r="515" spans="3:7">
      <c r="C515" s="16"/>
      <c r="D515" s="16"/>
      <c r="E515" s="16"/>
      <c r="F515" s="16"/>
      <c r="G515" s="16"/>
    </row>
    <row r="516" spans="3:7">
      <c r="C516" s="16"/>
      <c r="D516" s="16"/>
      <c r="E516" s="16"/>
      <c r="F516" s="16"/>
      <c r="G516" s="16"/>
    </row>
    <row r="517" spans="3:7">
      <c r="C517" s="16"/>
      <c r="D517" s="16"/>
      <c r="E517" s="16"/>
      <c r="F517" s="16"/>
      <c r="G517" s="16"/>
    </row>
    <row r="518" spans="3:7">
      <c r="C518" s="16"/>
      <c r="D518" s="16"/>
      <c r="E518" s="16"/>
      <c r="F518" s="16"/>
      <c r="G518" s="16"/>
    </row>
    <row r="519" spans="3:7">
      <c r="C519" s="16"/>
      <c r="D519" s="16"/>
      <c r="E519" s="16"/>
      <c r="F519" s="16"/>
      <c r="G519" s="16"/>
    </row>
    <row r="520" spans="3:7">
      <c r="C520" s="16"/>
      <c r="D520" s="16"/>
      <c r="E520" s="16"/>
      <c r="F520" s="16"/>
      <c r="G520" s="16"/>
    </row>
    <row r="521" spans="3:7">
      <c r="C521" s="16"/>
      <c r="D521" s="16"/>
      <c r="E521" s="16"/>
      <c r="F521" s="16"/>
      <c r="G521" s="16"/>
    </row>
    <row r="522" spans="3:7">
      <c r="C522" s="16"/>
      <c r="D522" s="16"/>
      <c r="E522" s="16"/>
      <c r="F522" s="16"/>
      <c r="G522" s="16"/>
    </row>
    <row r="523" spans="3:7">
      <c r="C523" s="16"/>
      <c r="D523" s="16"/>
      <c r="E523" s="16"/>
      <c r="F523" s="16"/>
      <c r="G523" s="16"/>
    </row>
    <row r="524" spans="3:7">
      <c r="C524" s="16"/>
      <c r="D524" s="16"/>
      <c r="E524" s="16"/>
      <c r="F524" s="16"/>
      <c r="G524" s="16"/>
    </row>
    <row r="525" spans="3:7">
      <c r="C525" s="16"/>
      <c r="D525" s="16"/>
      <c r="E525" s="16"/>
      <c r="F525" s="16"/>
      <c r="G525" s="16"/>
    </row>
    <row r="526" spans="3:7">
      <c r="C526" s="16"/>
      <c r="D526" s="16"/>
      <c r="E526" s="16"/>
      <c r="F526" s="16"/>
      <c r="G526" s="16"/>
    </row>
    <row r="527" spans="3:7">
      <c r="C527" s="16"/>
      <c r="D527" s="16"/>
      <c r="E527" s="16"/>
      <c r="F527" s="16"/>
      <c r="G527" s="16"/>
    </row>
    <row r="528" spans="3:7">
      <c r="C528" s="16"/>
      <c r="D528" s="16"/>
      <c r="E528" s="16"/>
      <c r="F528" s="16"/>
      <c r="G528" s="16"/>
    </row>
    <row r="529" spans="3:7">
      <c r="C529" s="16"/>
      <c r="D529" s="16"/>
      <c r="E529" s="16"/>
      <c r="F529" s="16"/>
      <c r="G529" s="16"/>
    </row>
    <row r="530" spans="3:7">
      <c r="C530" s="16"/>
      <c r="D530" s="16"/>
      <c r="E530" s="16"/>
      <c r="F530" s="16"/>
      <c r="G530" s="16"/>
    </row>
    <row r="531" spans="3:7">
      <c r="C531" s="16"/>
      <c r="D531" s="16"/>
      <c r="E531" s="16"/>
      <c r="F531" s="16"/>
      <c r="G531" s="16"/>
    </row>
    <row r="532" spans="3:7">
      <c r="C532" s="16"/>
      <c r="D532" s="16"/>
      <c r="E532" s="16"/>
      <c r="F532" s="16"/>
      <c r="G532" s="16"/>
    </row>
    <row r="533" spans="3:7">
      <c r="C533" s="16"/>
      <c r="D533" s="16"/>
      <c r="E533" s="16"/>
      <c r="F533" s="16"/>
      <c r="G533" s="16"/>
    </row>
    <row r="534" spans="3:7">
      <c r="C534" s="16"/>
      <c r="D534" s="16"/>
      <c r="E534" s="16"/>
      <c r="F534" s="16"/>
      <c r="G534" s="16"/>
    </row>
    <row r="535" spans="3:7">
      <c r="C535" s="16"/>
      <c r="D535" s="16"/>
      <c r="E535" s="16"/>
      <c r="F535" s="16"/>
      <c r="G535" s="16"/>
    </row>
    <row r="536" spans="3:7">
      <c r="C536" s="16"/>
      <c r="D536" s="16"/>
      <c r="E536" s="16"/>
      <c r="F536" s="16"/>
      <c r="G536" s="16"/>
    </row>
    <row r="537" spans="3:7">
      <c r="C537" s="16"/>
      <c r="D537" s="16"/>
      <c r="E537" s="16"/>
      <c r="F537" s="16"/>
      <c r="G537" s="16"/>
    </row>
    <row r="538" spans="3:7">
      <c r="C538" s="16"/>
      <c r="D538" s="16"/>
      <c r="E538" s="16"/>
      <c r="F538" s="16"/>
      <c r="G538" s="16"/>
    </row>
    <row r="539" spans="3:7">
      <c r="C539" s="16"/>
      <c r="D539" s="16"/>
      <c r="E539" s="16"/>
      <c r="F539" s="16"/>
      <c r="G539" s="16"/>
    </row>
    <row r="540" spans="3:7">
      <c r="C540" s="16"/>
      <c r="D540" s="16"/>
      <c r="E540" s="16"/>
      <c r="F540" s="16"/>
      <c r="G540" s="16"/>
    </row>
    <row r="541" spans="3:7">
      <c r="C541" s="16"/>
      <c r="D541" s="16"/>
      <c r="E541" s="16"/>
      <c r="F541" s="16"/>
      <c r="G541" s="16"/>
    </row>
    <row r="542" spans="3:7">
      <c r="C542" s="16"/>
      <c r="D542" s="16"/>
      <c r="E542" s="16"/>
      <c r="F542" s="16"/>
      <c r="G542" s="16"/>
    </row>
    <row r="543" spans="3:7">
      <c r="C543" s="16"/>
      <c r="D543" s="16"/>
      <c r="E543" s="16"/>
      <c r="F543" s="16"/>
      <c r="G543" s="16"/>
    </row>
    <row r="544" spans="3:7">
      <c r="C544" s="16"/>
      <c r="D544" s="16"/>
      <c r="E544" s="16"/>
      <c r="F544" s="16"/>
      <c r="G544" s="16"/>
    </row>
    <row r="545" spans="3:7">
      <c r="C545" s="16"/>
      <c r="D545" s="16"/>
      <c r="E545" s="16"/>
      <c r="F545" s="16"/>
      <c r="G545" s="16"/>
    </row>
    <row r="546" spans="3:7">
      <c r="C546" s="16"/>
      <c r="D546" s="16"/>
      <c r="E546" s="16"/>
      <c r="F546" s="16"/>
      <c r="G546" s="16"/>
    </row>
    <row r="547" spans="3:7">
      <c r="C547" s="16"/>
      <c r="D547" s="16"/>
      <c r="E547" s="16"/>
      <c r="F547" s="16"/>
      <c r="G547" s="16"/>
    </row>
    <row r="548" spans="3:7">
      <c r="C548" s="16"/>
      <c r="D548" s="16"/>
      <c r="E548" s="16"/>
      <c r="F548" s="16"/>
      <c r="G548" s="16"/>
    </row>
    <row r="549" spans="3:7">
      <c r="C549" s="16"/>
      <c r="D549" s="16"/>
      <c r="E549" s="16"/>
      <c r="F549" s="16"/>
      <c r="G549" s="16"/>
    </row>
    <row r="550" spans="3:7">
      <c r="C550" s="16"/>
      <c r="D550" s="16"/>
      <c r="E550" s="16"/>
      <c r="F550" s="16"/>
      <c r="G550" s="16"/>
    </row>
    <row r="551" spans="3:7">
      <c r="C551" s="16"/>
      <c r="D551" s="16"/>
      <c r="E551" s="16"/>
      <c r="F551" s="16"/>
      <c r="G551" s="16"/>
    </row>
    <row r="552" spans="3:7">
      <c r="C552" s="16"/>
      <c r="D552" s="16"/>
      <c r="E552" s="16"/>
      <c r="F552" s="16"/>
      <c r="G552" s="16"/>
    </row>
    <row r="553" spans="3:7">
      <c r="C553" s="16"/>
      <c r="D553" s="16"/>
      <c r="E553" s="16"/>
      <c r="F553" s="16"/>
      <c r="G553" s="16"/>
    </row>
    <row r="554" spans="3:7">
      <c r="C554" s="16"/>
      <c r="D554" s="16"/>
      <c r="E554" s="16"/>
      <c r="F554" s="16"/>
      <c r="G554" s="16"/>
    </row>
    <row r="555" spans="3:7">
      <c r="C555" s="16"/>
      <c r="D555" s="16"/>
      <c r="E555" s="16"/>
      <c r="F555" s="16"/>
      <c r="G555" s="16"/>
    </row>
    <row r="556" spans="3:7">
      <c r="C556" s="16"/>
      <c r="D556" s="16"/>
      <c r="E556" s="16"/>
      <c r="F556" s="16"/>
      <c r="G556" s="16"/>
    </row>
    <row r="557" spans="3:7">
      <c r="C557" s="16"/>
      <c r="D557" s="16"/>
      <c r="E557" s="16"/>
      <c r="F557" s="16"/>
      <c r="G557" s="16"/>
    </row>
    <row r="558" spans="3:7">
      <c r="C558" s="16"/>
      <c r="D558" s="16"/>
      <c r="E558" s="16"/>
      <c r="F558" s="16"/>
      <c r="G558" s="16"/>
    </row>
    <row r="559" spans="3:7">
      <c r="C559" s="16"/>
      <c r="D559" s="16"/>
      <c r="E559" s="16"/>
      <c r="F559" s="16"/>
      <c r="G559" s="16"/>
    </row>
    <row r="560" spans="3:7">
      <c r="C560" s="16"/>
      <c r="D560" s="16"/>
      <c r="E560" s="16"/>
      <c r="F560" s="16"/>
      <c r="G560" s="16"/>
    </row>
    <row r="561" spans="3:7">
      <c r="C561" s="16"/>
      <c r="D561" s="16"/>
      <c r="E561" s="16"/>
      <c r="F561" s="16"/>
      <c r="G561" s="16"/>
    </row>
    <row r="562" spans="3:7">
      <c r="C562" s="16"/>
      <c r="D562" s="16"/>
      <c r="E562" s="16"/>
      <c r="F562" s="16"/>
      <c r="G562" s="16"/>
    </row>
    <row r="563" spans="3:7">
      <c r="C563" s="16"/>
      <c r="D563" s="16"/>
      <c r="E563" s="16"/>
      <c r="F563" s="16"/>
      <c r="G563" s="16"/>
    </row>
    <row r="564" spans="3:7">
      <c r="C564" s="16"/>
      <c r="D564" s="16"/>
      <c r="E564" s="16"/>
      <c r="F564" s="16"/>
      <c r="G564" s="16"/>
    </row>
    <row r="565" spans="3:7">
      <c r="C565" s="16"/>
      <c r="D565" s="16"/>
      <c r="E565" s="16"/>
      <c r="F565" s="16"/>
      <c r="G565" s="16"/>
    </row>
    <row r="566" spans="3:7">
      <c r="C566" s="16"/>
      <c r="D566" s="16"/>
      <c r="E566" s="16"/>
      <c r="F566" s="16"/>
      <c r="G566" s="16"/>
    </row>
    <row r="567" spans="3:7">
      <c r="C567" s="16"/>
      <c r="D567" s="16"/>
      <c r="E567" s="16"/>
      <c r="F567" s="16"/>
      <c r="G567" s="16"/>
    </row>
    <row r="568" spans="3:7">
      <c r="C568" s="16"/>
      <c r="D568" s="16"/>
      <c r="E568" s="16"/>
      <c r="F568" s="16"/>
      <c r="G568" s="16"/>
    </row>
    <row r="569" spans="3:7">
      <c r="C569" s="16"/>
      <c r="D569" s="16"/>
      <c r="E569" s="16"/>
      <c r="F569" s="16"/>
      <c r="G569" s="16"/>
    </row>
    <row r="570" spans="3:7">
      <c r="C570" s="16"/>
      <c r="D570" s="16"/>
      <c r="E570" s="16"/>
      <c r="F570" s="16"/>
      <c r="G570" s="16"/>
    </row>
    <row r="571" spans="3:7">
      <c r="C571" s="16"/>
      <c r="D571" s="16"/>
      <c r="E571" s="16"/>
      <c r="F571" s="16"/>
      <c r="G571" s="16"/>
    </row>
    <row r="572" spans="3:7">
      <c r="C572" s="16"/>
      <c r="D572" s="16"/>
      <c r="E572" s="16"/>
      <c r="F572" s="16"/>
      <c r="G572" s="16"/>
    </row>
    <row r="573" spans="3:7">
      <c r="C573" s="16"/>
      <c r="D573" s="16"/>
      <c r="E573" s="16"/>
      <c r="F573" s="16"/>
      <c r="G573" s="16"/>
    </row>
    <row r="574" spans="3:7">
      <c r="C574" s="16"/>
      <c r="D574" s="16"/>
      <c r="E574" s="16"/>
      <c r="F574" s="16"/>
      <c r="G574" s="16"/>
    </row>
    <row r="575" spans="3:7">
      <c r="C575" s="16"/>
      <c r="D575" s="16"/>
      <c r="E575" s="16"/>
      <c r="F575" s="16"/>
      <c r="G575" s="16"/>
    </row>
    <row r="576" spans="3:7">
      <c r="C576" s="16"/>
      <c r="D576" s="16"/>
      <c r="E576" s="16"/>
      <c r="F576" s="16"/>
      <c r="G576" s="16"/>
    </row>
    <row r="577" spans="3:7">
      <c r="C577" s="16"/>
      <c r="D577" s="16"/>
      <c r="E577" s="16"/>
      <c r="F577" s="16"/>
      <c r="G577" s="16"/>
    </row>
    <row r="578" spans="3:7">
      <c r="C578" s="16"/>
      <c r="D578" s="16"/>
      <c r="E578" s="16"/>
      <c r="F578" s="16"/>
      <c r="G578" s="16"/>
    </row>
    <row r="579" spans="3:7">
      <c r="C579" s="16"/>
      <c r="D579" s="16"/>
      <c r="E579" s="16"/>
      <c r="F579" s="16"/>
      <c r="G579" s="16"/>
    </row>
    <row r="580" spans="3:7">
      <c r="C580" s="16"/>
      <c r="D580" s="16"/>
      <c r="E580" s="16"/>
      <c r="F580" s="16"/>
      <c r="G580" s="16"/>
    </row>
    <row r="581" spans="3:7">
      <c r="C581" s="16"/>
      <c r="D581" s="16"/>
      <c r="E581" s="16"/>
      <c r="F581" s="16"/>
      <c r="G581" s="16"/>
    </row>
    <row r="582" spans="3:7">
      <c r="C582" s="16"/>
      <c r="D582" s="16"/>
      <c r="E582" s="16"/>
      <c r="F582" s="16"/>
      <c r="G582" s="16"/>
    </row>
    <row r="583" spans="3:7">
      <c r="C583" s="16"/>
      <c r="D583" s="16"/>
      <c r="E583" s="16"/>
      <c r="F583" s="16"/>
      <c r="G583" s="16"/>
    </row>
    <row r="584" spans="3:7">
      <c r="C584" s="16"/>
      <c r="D584" s="16"/>
      <c r="E584" s="16"/>
      <c r="F584" s="16"/>
      <c r="G584" s="16"/>
    </row>
    <row r="585" spans="3:7">
      <c r="C585" s="16"/>
      <c r="D585" s="16"/>
      <c r="E585" s="16"/>
      <c r="F585" s="16"/>
      <c r="G585" s="16"/>
    </row>
    <row r="586" spans="3:7">
      <c r="C586" s="16"/>
      <c r="D586" s="16"/>
      <c r="E586" s="16"/>
      <c r="F586" s="16"/>
      <c r="G586" s="16"/>
    </row>
    <row r="587" spans="3:7">
      <c r="C587" s="16"/>
      <c r="D587" s="16"/>
      <c r="E587" s="16"/>
      <c r="F587" s="16"/>
      <c r="G587" s="16"/>
    </row>
    <row r="588" spans="3:7">
      <c r="C588" s="16"/>
      <c r="D588" s="16"/>
      <c r="E588" s="16"/>
      <c r="F588" s="16"/>
      <c r="G588" s="16"/>
    </row>
    <row r="589" spans="3:7">
      <c r="C589" s="16"/>
      <c r="D589" s="16"/>
      <c r="E589" s="16"/>
      <c r="F589" s="16"/>
      <c r="G589" s="16"/>
    </row>
    <row r="590" spans="3:7">
      <c r="C590" s="16"/>
      <c r="D590" s="16"/>
      <c r="E590" s="16"/>
      <c r="F590" s="16"/>
      <c r="G590" s="16"/>
    </row>
    <row r="591" spans="3:7">
      <c r="C591" s="16"/>
      <c r="D591" s="16"/>
      <c r="E591" s="16"/>
      <c r="F591" s="16"/>
      <c r="G591" s="16"/>
    </row>
    <row r="592" spans="3:7">
      <c r="C592" s="16"/>
      <c r="D592" s="16"/>
      <c r="E592" s="16"/>
      <c r="F592" s="16"/>
      <c r="G592" s="16"/>
    </row>
    <row r="593" spans="3:7">
      <c r="C593" s="16"/>
      <c r="D593" s="16"/>
      <c r="E593" s="16"/>
      <c r="F593" s="16"/>
      <c r="G593" s="16"/>
    </row>
    <row r="594" spans="3:7">
      <c r="C594" s="16"/>
      <c r="D594" s="16"/>
      <c r="E594" s="16"/>
      <c r="F594" s="16"/>
      <c r="G594" s="16"/>
    </row>
    <row r="595" spans="3:7">
      <c r="C595" s="16"/>
      <c r="D595" s="16"/>
      <c r="E595" s="16"/>
      <c r="F595" s="16"/>
      <c r="G595" s="16"/>
    </row>
    <row r="596" spans="3:7">
      <c r="C596" s="16"/>
      <c r="D596" s="16"/>
      <c r="E596" s="16"/>
      <c r="F596" s="16"/>
      <c r="G596" s="16"/>
    </row>
    <row r="597" spans="3:7">
      <c r="C597" s="16"/>
      <c r="D597" s="16"/>
      <c r="E597" s="16"/>
      <c r="F597" s="16"/>
      <c r="G597" s="16"/>
    </row>
    <row r="598" spans="3:7">
      <c r="C598" s="16"/>
      <c r="D598" s="16"/>
      <c r="E598" s="16"/>
      <c r="F598" s="16"/>
      <c r="G598" s="16"/>
    </row>
    <row r="599" spans="3:7">
      <c r="C599" s="16"/>
      <c r="D599" s="16"/>
      <c r="E599" s="16"/>
      <c r="F599" s="16"/>
      <c r="G599" s="16"/>
    </row>
    <row r="600" spans="3:7">
      <c r="C600" s="16"/>
      <c r="D600" s="16"/>
      <c r="E600" s="16"/>
      <c r="F600" s="16"/>
      <c r="G600" s="16"/>
    </row>
    <row r="601" spans="3:7">
      <c r="C601" s="16"/>
      <c r="D601" s="16"/>
      <c r="E601" s="16"/>
      <c r="F601" s="16"/>
      <c r="G601" s="16"/>
    </row>
    <row r="602" spans="3:7">
      <c r="C602" s="16"/>
      <c r="D602" s="16"/>
      <c r="E602" s="16"/>
      <c r="F602" s="16"/>
      <c r="G602" s="16"/>
    </row>
    <row r="603" spans="3:7">
      <c r="C603" s="16"/>
      <c r="D603" s="16"/>
      <c r="E603" s="16"/>
      <c r="F603" s="16"/>
      <c r="G603" s="16"/>
    </row>
    <row r="604" spans="3:7">
      <c r="C604" s="16"/>
      <c r="D604" s="16"/>
      <c r="E604" s="16"/>
      <c r="F604" s="16"/>
      <c r="G604" s="16"/>
    </row>
    <row r="605" spans="3:7">
      <c r="C605" s="16"/>
      <c r="D605" s="16"/>
      <c r="E605" s="16"/>
      <c r="F605" s="16"/>
      <c r="G605" s="16"/>
    </row>
    <row r="606" spans="3:7">
      <c r="C606" s="16"/>
      <c r="D606" s="16"/>
      <c r="E606" s="16"/>
      <c r="F606" s="16"/>
      <c r="G606" s="16"/>
    </row>
    <row r="607" spans="3:7">
      <c r="C607" s="16"/>
      <c r="D607" s="16"/>
      <c r="E607" s="16"/>
      <c r="F607" s="16"/>
      <c r="G607" s="16"/>
    </row>
    <row r="608" spans="3:7">
      <c r="C608" s="16"/>
      <c r="D608" s="16"/>
      <c r="E608" s="16"/>
      <c r="F608" s="16"/>
      <c r="G608" s="16"/>
    </row>
    <row r="609" spans="3:7">
      <c r="C609" s="16"/>
      <c r="D609" s="16"/>
      <c r="E609" s="16"/>
      <c r="F609" s="16"/>
      <c r="G609" s="16"/>
    </row>
    <row r="610" spans="3:7">
      <c r="C610" s="16"/>
      <c r="D610" s="16"/>
      <c r="E610" s="16"/>
      <c r="F610" s="16"/>
      <c r="G610" s="16"/>
    </row>
    <row r="611" spans="3:7">
      <c r="C611" s="16"/>
      <c r="D611" s="16"/>
      <c r="E611" s="16"/>
      <c r="F611" s="16"/>
      <c r="G611" s="16"/>
    </row>
    <row r="612" spans="3:7">
      <c r="C612" s="16"/>
      <c r="D612" s="16"/>
      <c r="E612" s="16"/>
      <c r="F612" s="16"/>
      <c r="G612" s="16"/>
    </row>
    <row r="613" spans="3:7">
      <c r="C613" s="16"/>
      <c r="D613" s="16"/>
      <c r="E613" s="16"/>
      <c r="F613" s="16"/>
      <c r="G613" s="16"/>
    </row>
    <row r="614" spans="3:7">
      <c r="C614" s="16"/>
      <c r="D614" s="16"/>
      <c r="E614" s="16"/>
      <c r="F614" s="16"/>
      <c r="G614" s="16"/>
    </row>
    <row r="615" spans="3:7">
      <c r="C615" s="16"/>
      <c r="D615" s="16"/>
      <c r="E615" s="16"/>
      <c r="F615" s="16"/>
      <c r="G615" s="16"/>
    </row>
    <row r="616" spans="3:7">
      <c r="C616" s="16"/>
      <c r="D616" s="16"/>
      <c r="E616" s="16"/>
      <c r="F616" s="16"/>
      <c r="G616" s="16"/>
    </row>
    <row r="617" spans="3:7">
      <c r="C617" s="16"/>
      <c r="D617" s="16"/>
      <c r="E617" s="16"/>
      <c r="F617" s="16"/>
      <c r="G617" s="16"/>
    </row>
    <row r="618" spans="3:7">
      <c r="C618" s="16"/>
      <c r="D618" s="16"/>
      <c r="E618" s="16"/>
      <c r="F618" s="16"/>
      <c r="G618" s="16"/>
    </row>
    <row r="619" spans="3:7">
      <c r="C619" s="16"/>
      <c r="D619" s="16"/>
      <c r="E619" s="16"/>
      <c r="F619" s="16"/>
      <c r="G619" s="16"/>
    </row>
    <row r="620" spans="3:7">
      <c r="C620" s="16"/>
      <c r="D620" s="16"/>
      <c r="E620" s="16"/>
      <c r="F620" s="16"/>
      <c r="G620" s="16"/>
    </row>
    <row r="621" spans="3:7">
      <c r="C621" s="16"/>
      <c r="D621" s="16"/>
      <c r="E621" s="16"/>
      <c r="F621" s="16"/>
      <c r="G621" s="16"/>
    </row>
    <row r="622" spans="3:7">
      <c r="C622" s="16"/>
      <c r="D622" s="16"/>
      <c r="E622" s="16"/>
      <c r="F622" s="16"/>
      <c r="G622" s="16"/>
    </row>
    <row r="623" spans="3:7">
      <c r="C623" s="16"/>
      <c r="D623" s="16"/>
      <c r="E623" s="16"/>
      <c r="F623" s="16"/>
      <c r="G623" s="16"/>
    </row>
    <row r="624" spans="3:7">
      <c r="C624" s="16"/>
      <c r="D624" s="16"/>
      <c r="E624" s="16"/>
      <c r="F624" s="16"/>
      <c r="G624" s="16"/>
    </row>
    <row r="625" spans="3:7">
      <c r="C625" s="16"/>
      <c r="D625" s="16"/>
      <c r="E625" s="16"/>
      <c r="F625" s="16"/>
      <c r="G625" s="16"/>
    </row>
    <row r="626" spans="3:7">
      <c r="C626" s="16"/>
      <c r="D626" s="16"/>
      <c r="E626" s="16"/>
      <c r="F626" s="16"/>
      <c r="G626" s="16"/>
    </row>
    <row r="627" spans="3:7">
      <c r="C627" s="16"/>
      <c r="D627" s="16"/>
      <c r="E627" s="16"/>
      <c r="F627" s="16"/>
      <c r="G627" s="16"/>
    </row>
    <row r="628" spans="3:7">
      <c r="C628" s="16"/>
      <c r="D628" s="16"/>
      <c r="E628" s="16"/>
      <c r="F628" s="16"/>
      <c r="G628" s="16"/>
    </row>
    <row r="629" spans="3:7">
      <c r="C629" s="16"/>
      <c r="D629" s="16"/>
      <c r="E629" s="16"/>
      <c r="F629" s="16"/>
      <c r="G629" s="16"/>
    </row>
    <row r="630" spans="3:7">
      <c r="C630" s="16"/>
      <c r="D630" s="16"/>
      <c r="E630" s="16"/>
      <c r="F630" s="16"/>
      <c r="G630" s="16"/>
    </row>
    <row r="631" spans="3:7">
      <c r="C631" s="16"/>
      <c r="D631" s="16"/>
      <c r="E631" s="16"/>
      <c r="F631" s="16"/>
      <c r="G631" s="16"/>
    </row>
    <row r="632" spans="3:7">
      <c r="C632" s="16"/>
      <c r="D632" s="16"/>
      <c r="E632" s="16"/>
      <c r="F632" s="16"/>
      <c r="G632" s="16"/>
    </row>
    <row r="633" spans="3:7">
      <c r="C633" s="16"/>
      <c r="D633" s="16"/>
      <c r="E633" s="16"/>
      <c r="F633" s="16"/>
      <c r="G633" s="16"/>
    </row>
    <row r="634" spans="3:7">
      <c r="C634" s="16"/>
      <c r="D634" s="16"/>
      <c r="E634" s="16"/>
      <c r="F634" s="16"/>
      <c r="G634" s="16"/>
    </row>
    <row r="635" spans="3:7">
      <c r="C635" s="16"/>
      <c r="D635" s="16"/>
      <c r="E635" s="16"/>
      <c r="F635" s="16"/>
      <c r="G635" s="16"/>
    </row>
    <row r="636" spans="3:7">
      <c r="C636" s="16"/>
      <c r="D636" s="16"/>
      <c r="E636" s="16"/>
      <c r="F636" s="16"/>
      <c r="G636" s="16"/>
    </row>
    <row r="637" spans="3:7">
      <c r="C637" s="16"/>
      <c r="D637" s="16"/>
      <c r="E637" s="16"/>
      <c r="F637" s="16"/>
      <c r="G637" s="16"/>
    </row>
    <row r="638" spans="3:7">
      <c r="C638" s="16"/>
      <c r="D638" s="16"/>
      <c r="E638" s="16"/>
      <c r="F638" s="16"/>
      <c r="G638" s="16"/>
    </row>
    <row r="639" spans="3:7">
      <c r="C639" s="16"/>
      <c r="D639" s="16"/>
      <c r="E639" s="16"/>
      <c r="F639" s="16"/>
      <c r="G639" s="16"/>
    </row>
    <row r="640" spans="3:7">
      <c r="C640" s="16"/>
      <c r="D640" s="16"/>
      <c r="E640" s="16"/>
      <c r="F640" s="16"/>
      <c r="G640" s="16"/>
    </row>
    <row r="641" spans="3:7">
      <c r="C641" s="16"/>
      <c r="D641" s="16"/>
      <c r="E641" s="16"/>
      <c r="F641" s="16"/>
      <c r="G641" s="16"/>
    </row>
    <row r="642" spans="3:7">
      <c r="C642" s="16"/>
      <c r="D642" s="16"/>
      <c r="E642" s="16"/>
      <c r="F642" s="16"/>
      <c r="G642" s="16"/>
    </row>
    <row r="643" spans="3:7">
      <c r="C643" s="16"/>
      <c r="D643" s="16"/>
      <c r="E643" s="16"/>
      <c r="F643" s="16"/>
      <c r="G643" s="16"/>
    </row>
    <row r="644" spans="3:7">
      <c r="C644" s="16"/>
      <c r="D644" s="16"/>
      <c r="E644" s="16"/>
      <c r="F644" s="16"/>
      <c r="G644" s="16"/>
    </row>
    <row r="645" spans="3:7">
      <c r="C645" s="16"/>
      <c r="D645" s="16"/>
      <c r="E645" s="16"/>
      <c r="F645" s="16"/>
      <c r="G645" s="16"/>
    </row>
    <row r="646" spans="3:7">
      <c r="C646" s="16"/>
      <c r="D646" s="16"/>
      <c r="E646" s="16"/>
      <c r="F646" s="16"/>
      <c r="G646" s="16"/>
    </row>
    <row r="647" spans="3:7">
      <c r="C647" s="16"/>
      <c r="D647" s="16"/>
      <c r="E647" s="16"/>
      <c r="F647" s="16"/>
      <c r="G647" s="16"/>
    </row>
    <row r="648" spans="3:7">
      <c r="C648" s="16"/>
      <c r="D648" s="16"/>
      <c r="E648" s="16"/>
      <c r="F648" s="16"/>
      <c r="G648" s="16"/>
    </row>
    <row r="649" spans="3:7">
      <c r="C649" s="16"/>
      <c r="D649" s="16"/>
      <c r="E649" s="16"/>
      <c r="F649" s="16"/>
      <c r="G649" s="16"/>
    </row>
    <row r="650" spans="3:7">
      <c r="C650" s="16"/>
      <c r="D650" s="16"/>
      <c r="E650" s="16"/>
      <c r="F650" s="16"/>
      <c r="G650" s="16"/>
    </row>
    <row r="651" spans="3:7">
      <c r="C651" s="16"/>
      <c r="D651" s="16"/>
      <c r="E651" s="16"/>
      <c r="F651" s="16"/>
      <c r="G651" s="16"/>
    </row>
    <row r="652" spans="3:7">
      <c r="C652" s="16"/>
      <c r="D652" s="16"/>
      <c r="E652" s="16"/>
      <c r="F652" s="16"/>
      <c r="G652" s="16"/>
    </row>
    <row r="653" spans="3:7">
      <c r="C653" s="16"/>
      <c r="D653" s="16"/>
      <c r="E653" s="16"/>
      <c r="F653" s="16"/>
      <c r="G653" s="16"/>
    </row>
    <row r="654" spans="3:7">
      <c r="C654" s="16"/>
      <c r="D654" s="16"/>
      <c r="E654" s="16"/>
      <c r="F654" s="16"/>
      <c r="G654" s="16"/>
    </row>
    <row r="655" spans="3:7">
      <c r="C655" s="16"/>
      <c r="D655" s="16"/>
      <c r="E655" s="16"/>
      <c r="F655" s="16"/>
      <c r="G655" s="16"/>
    </row>
    <row r="656" spans="3:7">
      <c r="C656" s="16"/>
      <c r="D656" s="16"/>
      <c r="E656" s="16"/>
      <c r="F656" s="16"/>
      <c r="G656" s="16"/>
    </row>
    <row r="657" spans="3:7">
      <c r="C657" s="16"/>
      <c r="D657" s="16"/>
      <c r="E657" s="16"/>
      <c r="F657" s="16"/>
      <c r="G657" s="16"/>
    </row>
    <row r="658" spans="3:7">
      <c r="C658" s="16"/>
      <c r="D658" s="16"/>
      <c r="E658" s="16"/>
      <c r="F658" s="16"/>
      <c r="G658" s="16"/>
    </row>
    <row r="659" spans="3:7">
      <c r="C659" s="16"/>
      <c r="D659" s="16"/>
      <c r="E659" s="16"/>
      <c r="F659" s="16"/>
      <c r="G659" s="16"/>
    </row>
    <row r="660" spans="3:7">
      <c r="C660" s="16"/>
      <c r="D660" s="16"/>
      <c r="E660" s="16"/>
      <c r="F660" s="16"/>
      <c r="G660" s="16"/>
    </row>
    <row r="661" spans="3:7">
      <c r="C661" s="16"/>
      <c r="D661" s="16"/>
      <c r="E661" s="16"/>
      <c r="F661" s="16"/>
      <c r="G661" s="16"/>
    </row>
    <row r="662" spans="3:7">
      <c r="C662" s="16"/>
      <c r="D662" s="16"/>
      <c r="E662" s="16"/>
      <c r="F662" s="16"/>
      <c r="G662" s="16"/>
    </row>
    <row r="663" spans="3:7">
      <c r="C663" s="16"/>
      <c r="D663" s="16"/>
      <c r="E663" s="16"/>
      <c r="F663" s="16"/>
      <c r="G663" s="16"/>
    </row>
    <row r="664" spans="3:7">
      <c r="C664" s="16"/>
      <c r="D664" s="16"/>
      <c r="E664" s="16"/>
      <c r="F664" s="16"/>
      <c r="G664" s="16"/>
    </row>
    <row r="665" spans="3:7">
      <c r="C665" s="16"/>
      <c r="D665" s="16"/>
      <c r="E665" s="16"/>
      <c r="F665" s="16"/>
      <c r="G665" s="16"/>
    </row>
    <row r="666" spans="3:7">
      <c r="C666" s="16"/>
      <c r="D666" s="16"/>
      <c r="E666" s="16"/>
      <c r="F666" s="16"/>
      <c r="G666" s="16"/>
    </row>
    <row r="667" spans="3:7">
      <c r="C667" s="16"/>
      <c r="D667" s="16"/>
      <c r="E667" s="16"/>
      <c r="F667" s="16"/>
      <c r="G667" s="16"/>
    </row>
    <row r="668" spans="3:7">
      <c r="C668" s="16"/>
      <c r="D668" s="16"/>
      <c r="E668" s="16"/>
      <c r="F668" s="16"/>
      <c r="G668" s="16"/>
    </row>
    <row r="669" spans="3:7">
      <c r="C669" s="16"/>
      <c r="D669" s="16"/>
      <c r="E669" s="16"/>
      <c r="F669" s="16"/>
      <c r="G669" s="16"/>
    </row>
    <row r="670" spans="3:7">
      <c r="C670" s="16"/>
      <c r="D670" s="16"/>
      <c r="E670" s="16"/>
      <c r="F670" s="16"/>
      <c r="G670" s="16"/>
    </row>
    <row r="671" spans="3:7">
      <c r="C671" s="16"/>
      <c r="D671" s="16"/>
      <c r="E671" s="16"/>
      <c r="F671" s="16"/>
      <c r="G671" s="16"/>
    </row>
    <row r="672" spans="3:7">
      <c r="C672" s="16"/>
      <c r="D672" s="16"/>
      <c r="E672" s="16"/>
      <c r="F672" s="16"/>
      <c r="G672" s="16"/>
    </row>
    <row r="673" spans="2:7">
      <c r="C673" s="16"/>
      <c r="D673" s="16"/>
      <c r="E673" s="16"/>
      <c r="F673" s="16"/>
      <c r="G673" s="16"/>
    </row>
    <row r="674" spans="2:7">
      <c r="C674" s="16"/>
      <c r="D674" s="16"/>
      <c r="E674" s="16"/>
      <c r="F674" s="16"/>
      <c r="G674" s="16"/>
    </row>
    <row r="675" spans="2:7">
      <c r="C675" s="16"/>
      <c r="D675" s="16"/>
      <c r="E675" s="16"/>
      <c r="F675" s="16"/>
      <c r="G675" s="16"/>
    </row>
    <row r="676" spans="2:7">
      <c r="B676" s="16"/>
      <c r="C676" s="16"/>
      <c r="D676" s="16"/>
      <c r="E676" s="16"/>
      <c r="F676" s="16"/>
      <c r="G676" s="16"/>
    </row>
    <row r="677" spans="2:7">
      <c r="B677" s="16"/>
      <c r="C677" s="16"/>
      <c r="D677" s="16"/>
      <c r="E677" s="16"/>
      <c r="F677" s="16"/>
      <c r="G677" s="16"/>
    </row>
    <row r="678" spans="2:7">
      <c r="B678" s="19"/>
      <c r="C678" s="16"/>
      <c r="D678" s="16"/>
      <c r="E678" s="16"/>
      <c r="F678" s="16"/>
      <c r="G678" s="16"/>
    </row>
    <row r="679" spans="2:7">
      <c r="C679" s="16"/>
      <c r="D679" s="16"/>
      <c r="E679" s="16"/>
      <c r="F679" s="16"/>
      <c r="G679" s="16"/>
    </row>
    <row r="680" spans="2:7">
      <c r="C680" s="16"/>
      <c r="D680" s="16"/>
      <c r="E680" s="16"/>
      <c r="F680" s="16"/>
      <c r="G680" s="16"/>
    </row>
    <row r="681" spans="2:7">
      <c r="C681" s="16"/>
      <c r="D681" s="16"/>
      <c r="E681" s="16"/>
      <c r="F681" s="16"/>
      <c r="G681" s="16"/>
    </row>
    <row r="682" spans="2:7">
      <c r="C682" s="16"/>
      <c r="D682" s="16"/>
      <c r="E682" s="16"/>
      <c r="F682" s="16"/>
      <c r="G682" s="16"/>
    </row>
    <row r="683" spans="2:7">
      <c r="C683" s="16"/>
      <c r="D683" s="16"/>
      <c r="E683" s="16"/>
      <c r="F683" s="16"/>
      <c r="G683" s="16"/>
    </row>
    <row r="684" spans="2:7">
      <c r="C684" s="16"/>
      <c r="D684" s="16"/>
      <c r="E684" s="16"/>
      <c r="F684" s="16"/>
      <c r="G684" s="16"/>
    </row>
    <row r="685" spans="2:7">
      <c r="C685" s="16"/>
      <c r="D685" s="16"/>
      <c r="E685" s="16"/>
      <c r="F685" s="16"/>
      <c r="G685" s="16"/>
    </row>
    <row r="686" spans="2:7">
      <c r="C686" s="16"/>
      <c r="D686" s="16"/>
      <c r="E686" s="16"/>
      <c r="F686" s="16"/>
      <c r="G686" s="16"/>
    </row>
    <row r="687" spans="2:7">
      <c r="C687" s="16"/>
      <c r="D687" s="16"/>
      <c r="E687" s="16"/>
      <c r="F687" s="16"/>
      <c r="G687" s="16"/>
    </row>
    <row r="688" spans="2:7">
      <c r="C688" s="16"/>
      <c r="D688" s="16"/>
      <c r="E688" s="16"/>
      <c r="F688" s="16"/>
      <c r="G688" s="16"/>
    </row>
    <row r="689" spans="3:7">
      <c r="C689" s="16"/>
      <c r="D689" s="16"/>
      <c r="E689" s="16"/>
      <c r="F689" s="16"/>
      <c r="G689" s="16"/>
    </row>
    <row r="690" spans="3:7">
      <c r="C690" s="16"/>
      <c r="D690" s="16"/>
      <c r="E690" s="16"/>
      <c r="F690" s="16"/>
      <c r="G690" s="16"/>
    </row>
    <row r="691" spans="3:7">
      <c r="C691" s="16"/>
      <c r="D691" s="16"/>
      <c r="E691" s="16"/>
      <c r="F691" s="16"/>
      <c r="G691" s="16"/>
    </row>
    <row r="692" spans="3:7">
      <c r="E692" s="16"/>
    </row>
  </sheetData>
  <mergeCells count="2">
    <mergeCell ref="B6:T6"/>
    <mergeCell ref="B7:T7"/>
  </mergeCells>
  <dataValidations count="6">
    <dataValidation type="list" allowBlank="1" showInputMessage="1" showErrorMessage="1" sqref="G12:G684">
      <formula1>$BL$6:$BL$11</formula1>
    </dataValidation>
    <dataValidation type="list" allowBlank="1" showInputMessage="1" showErrorMessage="1" sqref="L12:L466">
      <formula1>$BO$6:$BO$11</formula1>
    </dataValidation>
    <dataValidation type="list" allowBlank="1" showInputMessage="1" showErrorMessage="1" sqref="E12:E183">
      <formula1>$BJ$6:$BJ$11</formula1>
    </dataValidation>
    <dataValidation type="list" allowBlank="1" showInputMessage="1" showErrorMessage="1" sqref="I12:I466">
      <formula1>$BN$6:$BN$9</formula1>
    </dataValidation>
    <dataValidation allowBlank="1" showInputMessage="1" showErrorMessage="1" sqref="A1"/>
    <dataValidation type="list" allowBlank="1" showInputMessage="1" showErrorMessage="1" sqref="E184:E691">
      <formula1>$AL$6:$AL$8</formula1>
    </dataValidation>
  </dataValidations>
  <pageMargins left="0" right="0" top="0.5" bottom="0.5" header="0" footer="0.25"/>
  <pageSetup paperSize="9" scale="75" pageOrder="overThenDown" orientation="landscape" r:id="rId1"/>
  <headerFooter alignWithMargins="0">
    <oddFooter>&amp;L&amp;Z&amp;F&amp;C&amp;A&amp;R&amp;D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807"/>
  <sheetViews>
    <sheetView rightToLeft="1" workbookViewId="0">
      <selection activeCell="B12" sqref="B12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6" width="10.7109375" style="15" customWidth="1"/>
    <col min="7" max="14" width="10.7109375" style="16" customWidth="1"/>
    <col min="15" max="15" width="14.7109375" style="16" customWidth="1"/>
    <col min="16" max="16" width="11.7109375" style="16" customWidth="1"/>
    <col min="17" max="17" width="14.7109375" style="16" customWidth="1"/>
    <col min="18" max="20" width="10.7109375" style="16" customWidth="1"/>
    <col min="21" max="21" width="7.5703125" style="16" customWidth="1"/>
    <col min="22" max="22" width="6.7109375" style="16" customWidth="1"/>
    <col min="23" max="23" width="7.7109375" style="16" customWidth="1"/>
    <col min="24" max="24" width="7.140625" style="16" customWidth="1"/>
    <col min="25" max="25" width="6" style="16" customWidth="1"/>
    <col min="26" max="26" width="7.85546875" style="16" customWidth="1"/>
    <col min="27" max="27" width="8.140625" style="16" customWidth="1"/>
    <col min="28" max="28" width="6.28515625" style="16" customWidth="1"/>
    <col min="29" max="29" width="8" style="16" customWidth="1"/>
    <col min="30" max="30" width="8.7109375" style="16" customWidth="1"/>
    <col min="31" max="31" width="10" style="16" customWidth="1"/>
    <col min="32" max="32" width="9.5703125" style="16" customWidth="1"/>
    <col min="33" max="33" width="6.140625" style="16" customWidth="1"/>
    <col min="34" max="35" width="5.7109375" style="16" customWidth="1"/>
    <col min="36" max="36" width="6.85546875" style="16" customWidth="1"/>
    <col min="37" max="37" width="6.42578125" style="16" customWidth="1"/>
    <col min="38" max="38" width="6.7109375" style="16" customWidth="1"/>
    <col min="39" max="39" width="7.28515625" style="16" customWidth="1"/>
    <col min="40" max="51" width="5.7109375" style="16" customWidth="1"/>
    <col min="52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6"/>
      <c r="P6" s="96"/>
      <c r="Q6" s="96"/>
      <c r="R6" s="96"/>
      <c r="S6" s="96"/>
      <c r="T6" s="97"/>
    </row>
    <row r="7" spans="2:65" ht="26.25" customHeight="1">
      <c r="B7" s="95" t="s">
        <v>93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6"/>
      <c r="P7" s="96"/>
      <c r="Q7" s="96"/>
      <c r="R7" s="96"/>
      <c r="S7" s="96"/>
      <c r="T7" s="97"/>
      <c r="BM7" s="19"/>
    </row>
    <row r="8" spans="2:65" s="19" customFormat="1" ht="63">
      <c r="B8" s="4" t="s">
        <v>49</v>
      </c>
      <c r="C8" s="28" t="s">
        <v>50</v>
      </c>
      <c r="D8" s="38" t="s">
        <v>71</v>
      </c>
      <c r="E8" s="38" t="s">
        <v>87</v>
      </c>
      <c r="F8" s="29" t="s">
        <v>51</v>
      </c>
      <c r="G8" s="28" t="s">
        <v>88</v>
      </c>
      <c r="H8" s="28" t="s">
        <v>52</v>
      </c>
      <c r="I8" s="28" t="s">
        <v>53</v>
      </c>
      <c r="J8" s="28" t="s">
        <v>72</v>
      </c>
      <c r="K8" s="28" t="s">
        <v>73</v>
      </c>
      <c r="L8" s="28" t="s">
        <v>54</v>
      </c>
      <c r="M8" s="28" t="s">
        <v>55</v>
      </c>
      <c r="N8" s="28" t="s">
        <v>56</v>
      </c>
      <c r="O8" s="28" t="s">
        <v>74</v>
      </c>
      <c r="P8" s="28" t="s">
        <v>75</v>
      </c>
      <c r="Q8" s="28" t="s">
        <v>57</v>
      </c>
      <c r="R8" s="18" t="s">
        <v>76</v>
      </c>
      <c r="S8" s="38" t="s">
        <v>58</v>
      </c>
      <c r="T8" s="36" t="s">
        <v>59</v>
      </c>
      <c r="V8" s="16"/>
      <c r="BI8" s="16"/>
      <c r="BJ8" s="16"/>
    </row>
    <row r="9" spans="2:65" s="19" customFormat="1" ht="20.25">
      <c r="B9" s="20"/>
      <c r="C9" s="21"/>
      <c r="D9" s="21"/>
      <c r="E9" s="21"/>
      <c r="F9" s="21"/>
      <c r="G9" s="21"/>
      <c r="H9" s="31"/>
      <c r="I9" s="31"/>
      <c r="J9" s="31" t="s">
        <v>77</v>
      </c>
      <c r="K9" s="31" t="s">
        <v>78</v>
      </c>
      <c r="L9" s="31"/>
      <c r="M9" s="31" t="s">
        <v>7</v>
      </c>
      <c r="N9" s="31" t="s">
        <v>7</v>
      </c>
      <c r="O9" s="31"/>
      <c r="P9" s="31" t="s">
        <v>79</v>
      </c>
      <c r="Q9" s="31" t="s">
        <v>6</v>
      </c>
      <c r="R9" s="21" t="s">
        <v>7</v>
      </c>
      <c r="S9" s="45" t="s">
        <v>7</v>
      </c>
      <c r="T9" s="45" t="s">
        <v>7</v>
      </c>
      <c r="BH9" s="16"/>
      <c r="BI9" s="16"/>
      <c r="BJ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7" t="s">
        <v>81</v>
      </c>
      <c r="O10" s="7" t="s">
        <v>82</v>
      </c>
      <c r="P10" s="33" t="s">
        <v>83</v>
      </c>
      <c r="Q10" s="7" t="s">
        <v>84</v>
      </c>
      <c r="R10" s="7" t="s">
        <v>89</v>
      </c>
      <c r="S10" s="7" t="s">
        <v>90</v>
      </c>
      <c r="T10" s="34" t="s">
        <v>91</v>
      </c>
      <c r="U10" s="35"/>
      <c r="BH10" s="16"/>
      <c r="BI10" s="19"/>
      <c r="BJ10" s="16"/>
    </row>
    <row r="11" spans="2:65" s="23" customFormat="1" ht="18" customHeight="1">
      <c r="B11" s="24" t="s">
        <v>94</v>
      </c>
      <c r="C11" s="7"/>
      <c r="D11" s="7"/>
      <c r="E11" s="7"/>
      <c r="F11" s="7"/>
      <c r="G11" s="7"/>
      <c r="H11" s="7"/>
      <c r="I11" s="7"/>
      <c r="J11" s="7"/>
      <c r="K11" s="78">
        <v>6.78</v>
      </c>
      <c r="L11" s="7"/>
      <c r="M11" s="7"/>
      <c r="N11" s="78">
        <v>3.2</v>
      </c>
      <c r="O11" s="78">
        <v>1307527595.6199999</v>
      </c>
      <c r="P11" s="33"/>
      <c r="Q11" s="78">
        <v>2116228.0834809043</v>
      </c>
      <c r="R11" s="7"/>
      <c r="S11" s="78">
        <v>100</v>
      </c>
      <c r="T11" s="78">
        <v>18.11</v>
      </c>
      <c r="U11" s="35"/>
      <c r="BH11" s="16"/>
      <c r="BI11" s="19"/>
      <c r="BJ11" s="16"/>
      <c r="BM11" s="16"/>
    </row>
    <row r="12" spans="2:65">
      <c r="B12" s="80" t="s">
        <v>200</v>
      </c>
      <c r="C12" s="16"/>
      <c r="D12" s="16"/>
      <c r="E12" s="16"/>
      <c r="F12" s="16"/>
      <c r="K12" s="81">
        <v>4.04</v>
      </c>
      <c r="N12" s="81">
        <v>2.61</v>
      </c>
      <c r="O12" s="81">
        <v>1076492664.96</v>
      </c>
      <c r="Q12" s="81">
        <v>1199341.2271136341</v>
      </c>
      <c r="S12" s="81">
        <v>56.67</v>
      </c>
      <c r="T12" s="81">
        <v>10.26</v>
      </c>
    </row>
    <row r="13" spans="2:65">
      <c r="B13" s="80" t="s">
        <v>391</v>
      </c>
      <c r="C13" s="16"/>
      <c r="D13" s="16"/>
      <c r="E13" s="16"/>
      <c r="F13" s="16"/>
      <c r="K13" s="81">
        <v>3.89</v>
      </c>
      <c r="N13" s="81">
        <v>2.5</v>
      </c>
      <c r="O13" s="81">
        <v>871488786.92999995</v>
      </c>
      <c r="Q13" s="81">
        <v>984491.07297415903</v>
      </c>
      <c r="S13" s="81">
        <v>46.52</v>
      </c>
      <c r="T13" s="81">
        <v>8.42</v>
      </c>
    </row>
    <row r="14" spans="2:65">
      <c r="B14" t="s">
        <v>395</v>
      </c>
      <c r="C14" t="s">
        <v>396</v>
      </c>
      <c r="D14" t="s">
        <v>106</v>
      </c>
      <c r="E14" t="s">
        <v>129</v>
      </c>
      <c r="F14" t="s">
        <v>397</v>
      </c>
      <c r="G14" t="s">
        <v>398</v>
      </c>
      <c r="H14" t="s">
        <v>205</v>
      </c>
      <c r="I14" t="s">
        <v>155</v>
      </c>
      <c r="J14" t="s">
        <v>290</v>
      </c>
      <c r="K14" s="79">
        <v>3.71</v>
      </c>
      <c r="L14" t="s">
        <v>108</v>
      </c>
      <c r="M14" s="79">
        <v>0.59</v>
      </c>
      <c r="N14" s="79">
        <v>0.88</v>
      </c>
      <c r="O14" s="79">
        <v>2570555.33</v>
      </c>
      <c r="P14" s="79">
        <v>99.09</v>
      </c>
      <c r="Q14" s="79">
        <v>2547.163276497</v>
      </c>
      <c r="R14" s="79">
        <v>0.05</v>
      </c>
      <c r="S14" s="79">
        <v>0.12</v>
      </c>
      <c r="T14" s="79">
        <v>0.02</v>
      </c>
    </row>
    <row r="15" spans="2:65">
      <c r="B15" t="s">
        <v>399</v>
      </c>
      <c r="C15" t="s">
        <v>400</v>
      </c>
      <c r="D15" t="s">
        <v>106</v>
      </c>
      <c r="E15" t="s">
        <v>129</v>
      </c>
      <c r="F15" t="s">
        <v>401</v>
      </c>
      <c r="G15" t="s">
        <v>398</v>
      </c>
      <c r="H15" t="s">
        <v>205</v>
      </c>
      <c r="I15" t="s">
        <v>155</v>
      </c>
      <c r="J15" t="s">
        <v>402</v>
      </c>
      <c r="K15" s="79">
        <v>5.84</v>
      </c>
      <c r="L15" t="s">
        <v>108</v>
      </c>
      <c r="M15" s="79">
        <v>0.99</v>
      </c>
      <c r="N15" s="79">
        <v>1.04</v>
      </c>
      <c r="O15" s="79">
        <v>18948577.690000001</v>
      </c>
      <c r="P15" s="79">
        <v>99.7</v>
      </c>
      <c r="Q15" s="79">
        <v>18891.731956930002</v>
      </c>
      <c r="R15" s="79">
        <v>0.63</v>
      </c>
      <c r="S15" s="79">
        <v>0.89</v>
      </c>
      <c r="T15" s="79">
        <v>0.16</v>
      </c>
    </row>
    <row r="16" spans="2:65">
      <c r="B16" t="s">
        <v>403</v>
      </c>
      <c r="C16" t="s">
        <v>404</v>
      </c>
      <c r="D16" t="s">
        <v>106</v>
      </c>
      <c r="E16" t="s">
        <v>129</v>
      </c>
      <c r="F16" t="s">
        <v>401</v>
      </c>
      <c r="G16" t="s">
        <v>398</v>
      </c>
      <c r="H16" t="s">
        <v>205</v>
      </c>
      <c r="I16" t="s">
        <v>155</v>
      </c>
      <c r="J16" t="s">
        <v>405</v>
      </c>
      <c r="K16" s="79">
        <v>2.92</v>
      </c>
      <c r="L16" t="s">
        <v>108</v>
      </c>
      <c r="M16" s="79">
        <v>0.41</v>
      </c>
      <c r="N16" s="79">
        <v>0.92</v>
      </c>
      <c r="O16" s="79">
        <v>15216574.470000001</v>
      </c>
      <c r="P16" s="79">
        <v>98.56</v>
      </c>
      <c r="Q16" s="79">
        <v>14997.455797631999</v>
      </c>
      <c r="R16" s="79">
        <v>0.74</v>
      </c>
      <c r="S16" s="79">
        <v>0.71</v>
      </c>
      <c r="T16" s="79">
        <v>0.13</v>
      </c>
    </row>
    <row r="17" spans="2:20">
      <c r="B17" t="s">
        <v>406</v>
      </c>
      <c r="C17" t="s">
        <v>407</v>
      </c>
      <c r="D17" t="s">
        <v>106</v>
      </c>
      <c r="E17" t="s">
        <v>129</v>
      </c>
      <c r="F17" t="s">
        <v>401</v>
      </c>
      <c r="G17" t="s">
        <v>398</v>
      </c>
      <c r="H17" t="s">
        <v>205</v>
      </c>
      <c r="I17" t="s">
        <v>155</v>
      </c>
      <c r="J17" t="s">
        <v>408</v>
      </c>
      <c r="K17" s="79">
        <v>3.3</v>
      </c>
      <c r="L17" t="s">
        <v>108</v>
      </c>
      <c r="M17" s="79">
        <v>0.64</v>
      </c>
      <c r="N17" s="79">
        <v>0.71</v>
      </c>
      <c r="O17" s="79">
        <v>11371489.039999999</v>
      </c>
      <c r="P17" s="79">
        <v>99.3</v>
      </c>
      <c r="Q17" s="79">
        <v>11291.88861672</v>
      </c>
      <c r="R17" s="79">
        <v>0.36</v>
      </c>
      <c r="S17" s="79">
        <v>0.53</v>
      </c>
      <c r="T17" s="79">
        <v>0.1</v>
      </c>
    </row>
    <row r="18" spans="2:20">
      <c r="B18" t="s">
        <v>409</v>
      </c>
      <c r="C18" t="s">
        <v>410</v>
      </c>
      <c r="D18" t="s">
        <v>106</v>
      </c>
      <c r="E18" t="s">
        <v>129</v>
      </c>
      <c r="F18" t="s">
        <v>401</v>
      </c>
      <c r="G18" t="s">
        <v>398</v>
      </c>
      <c r="H18" t="s">
        <v>205</v>
      </c>
      <c r="I18" t="s">
        <v>155</v>
      </c>
      <c r="J18" t="s">
        <v>321</v>
      </c>
      <c r="K18" s="79">
        <v>4.49</v>
      </c>
      <c r="L18" t="s">
        <v>108</v>
      </c>
      <c r="M18" s="79">
        <v>4</v>
      </c>
      <c r="N18" s="79">
        <v>0.81</v>
      </c>
      <c r="O18" s="79">
        <v>2457377.88</v>
      </c>
      <c r="P18" s="79">
        <v>116.43</v>
      </c>
      <c r="Q18" s="79">
        <v>2861.1250656840002</v>
      </c>
      <c r="R18" s="79">
        <v>0.12</v>
      </c>
      <c r="S18" s="79">
        <v>0.14000000000000001</v>
      </c>
      <c r="T18" s="79">
        <v>0.02</v>
      </c>
    </row>
    <row r="19" spans="2:20">
      <c r="B19" t="s">
        <v>411</v>
      </c>
      <c r="C19" t="s">
        <v>412</v>
      </c>
      <c r="D19" t="s">
        <v>106</v>
      </c>
      <c r="E19" t="s">
        <v>129</v>
      </c>
      <c r="F19" t="s">
        <v>401</v>
      </c>
      <c r="G19" t="s">
        <v>398</v>
      </c>
      <c r="H19" t="s">
        <v>205</v>
      </c>
      <c r="I19" t="s">
        <v>155</v>
      </c>
      <c r="J19" t="s">
        <v>413</v>
      </c>
      <c r="K19" s="79">
        <v>2.2400000000000002</v>
      </c>
      <c r="L19" t="s">
        <v>108</v>
      </c>
      <c r="M19" s="79">
        <v>2.58</v>
      </c>
      <c r="N19" s="79">
        <v>0.89</v>
      </c>
      <c r="O19" s="79">
        <v>7684757.6299999999</v>
      </c>
      <c r="P19" s="79">
        <v>108.11</v>
      </c>
      <c r="Q19" s="79">
        <v>8307.9914737929994</v>
      </c>
      <c r="R19" s="79">
        <v>0.28000000000000003</v>
      </c>
      <c r="S19" s="79">
        <v>0.39</v>
      </c>
      <c r="T19" s="79">
        <v>7.0000000000000007E-2</v>
      </c>
    </row>
    <row r="20" spans="2:20">
      <c r="B20" t="s">
        <v>414</v>
      </c>
      <c r="C20" t="s">
        <v>415</v>
      </c>
      <c r="D20" t="s">
        <v>106</v>
      </c>
      <c r="E20" t="s">
        <v>129</v>
      </c>
      <c r="F20" t="s">
        <v>401</v>
      </c>
      <c r="G20" t="s">
        <v>398</v>
      </c>
      <c r="H20" t="s">
        <v>205</v>
      </c>
      <c r="I20" t="s">
        <v>155</v>
      </c>
      <c r="J20" t="s">
        <v>343</v>
      </c>
      <c r="K20" s="79">
        <v>0.93</v>
      </c>
      <c r="L20" t="s">
        <v>108</v>
      </c>
      <c r="M20" s="79">
        <v>0</v>
      </c>
      <c r="N20" s="79">
        <v>0.84</v>
      </c>
      <c r="O20" s="79">
        <v>4714265.53</v>
      </c>
      <c r="P20" s="79">
        <v>99.23</v>
      </c>
      <c r="Q20" s="79">
        <v>4677.9656854189998</v>
      </c>
      <c r="R20" s="79">
        <v>0.26</v>
      </c>
      <c r="S20" s="79">
        <v>0.22</v>
      </c>
      <c r="T20" s="79">
        <v>0.04</v>
      </c>
    </row>
    <row r="21" spans="2:20">
      <c r="B21" t="s">
        <v>416</v>
      </c>
      <c r="C21" t="s">
        <v>417</v>
      </c>
      <c r="D21" t="s">
        <v>106</v>
      </c>
      <c r="E21" t="s">
        <v>129</v>
      </c>
      <c r="F21" t="s">
        <v>401</v>
      </c>
      <c r="G21" t="s">
        <v>398</v>
      </c>
      <c r="H21" t="s">
        <v>205</v>
      </c>
      <c r="I21" t="s">
        <v>155</v>
      </c>
      <c r="J21" t="s">
        <v>418</v>
      </c>
      <c r="K21" s="79">
        <v>13.27</v>
      </c>
      <c r="L21" t="s">
        <v>108</v>
      </c>
      <c r="M21" s="79">
        <v>0.47</v>
      </c>
      <c r="N21" s="79">
        <v>0.5</v>
      </c>
      <c r="O21" s="79">
        <v>4845493.6500000004</v>
      </c>
      <c r="P21" s="79">
        <v>99.58</v>
      </c>
      <c r="Q21" s="79">
        <v>4825.1425766700004</v>
      </c>
      <c r="R21" s="79">
        <v>1.02</v>
      </c>
      <c r="S21" s="79">
        <v>0.23</v>
      </c>
      <c r="T21" s="79">
        <v>0.04</v>
      </c>
    </row>
    <row r="22" spans="2:20">
      <c r="B22" t="s">
        <v>419</v>
      </c>
      <c r="C22" t="s">
        <v>420</v>
      </c>
      <c r="D22" t="s">
        <v>106</v>
      </c>
      <c r="E22" t="s">
        <v>129</v>
      </c>
      <c r="F22" t="s">
        <v>421</v>
      </c>
      <c r="G22" t="s">
        <v>398</v>
      </c>
      <c r="H22" t="s">
        <v>205</v>
      </c>
      <c r="I22" t="s">
        <v>155</v>
      </c>
      <c r="J22" t="s">
        <v>405</v>
      </c>
      <c r="K22" s="79">
        <v>2.91</v>
      </c>
      <c r="L22" t="s">
        <v>108</v>
      </c>
      <c r="M22" s="79">
        <v>1.6</v>
      </c>
      <c r="N22" s="79">
        <v>0.96</v>
      </c>
      <c r="O22" s="79">
        <v>23979692.239999998</v>
      </c>
      <c r="P22" s="79">
        <v>101.93</v>
      </c>
      <c r="Q22" s="79">
        <v>24442.500300232001</v>
      </c>
      <c r="R22" s="79">
        <v>0.76</v>
      </c>
      <c r="S22" s="79">
        <v>1.1599999999999999</v>
      </c>
      <c r="T22" s="79">
        <v>0.21</v>
      </c>
    </row>
    <row r="23" spans="2:20">
      <c r="B23" t="s">
        <v>422</v>
      </c>
      <c r="C23" t="s">
        <v>423</v>
      </c>
      <c r="D23" t="s">
        <v>106</v>
      </c>
      <c r="E23" t="s">
        <v>129</v>
      </c>
      <c r="F23" t="s">
        <v>421</v>
      </c>
      <c r="G23" t="s">
        <v>398</v>
      </c>
      <c r="H23" t="s">
        <v>205</v>
      </c>
      <c r="I23" t="s">
        <v>155</v>
      </c>
      <c r="J23" t="s">
        <v>371</v>
      </c>
      <c r="K23" s="79">
        <v>5.21</v>
      </c>
      <c r="L23" t="s">
        <v>108</v>
      </c>
      <c r="M23" s="79">
        <v>5</v>
      </c>
      <c r="N23" s="79">
        <v>0.9</v>
      </c>
      <c r="O23" s="79">
        <v>5559566.2599999998</v>
      </c>
      <c r="P23" s="79">
        <v>126.97</v>
      </c>
      <c r="Q23" s="79">
        <v>7058.9812803220002</v>
      </c>
      <c r="R23" s="79">
        <v>0.18</v>
      </c>
      <c r="S23" s="79">
        <v>0.33</v>
      </c>
      <c r="T23" s="79">
        <v>0.06</v>
      </c>
    </row>
    <row r="24" spans="2:20">
      <c r="B24" t="s">
        <v>424</v>
      </c>
      <c r="C24" t="s">
        <v>425</v>
      </c>
      <c r="D24" t="s">
        <v>106</v>
      </c>
      <c r="E24" t="s">
        <v>129</v>
      </c>
      <c r="F24" t="s">
        <v>421</v>
      </c>
      <c r="G24" t="s">
        <v>398</v>
      </c>
      <c r="H24" t="s">
        <v>205</v>
      </c>
      <c r="I24" t="s">
        <v>155</v>
      </c>
      <c r="J24" t="s">
        <v>426</v>
      </c>
      <c r="K24" s="79">
        <v>1.33</v>
      </c>
      <c r="L24" t="s">
        <v>108</v>
      </c>
      <c r="M24" s="79">
        <v>4.5</v>
      </c>
      <c r="N24" s="79">
        <v>0.63</v>
      </c>
      <c r="O24" s="79">
        <v>756705.24</v>
      </c>
      <c r="P24" s="79">
        <v>108.36</v>
      </c>
      <c r="Q24" s="79">
        <v>819.96579806399996</v>
      </c>
      <c r="R24" s="79">
        <v>0.23</v>
      </c>
      <c r="S24" s="79">
        <v>0.04</v>
      </c>
      <c r="T24" s="79">
        <v>0.01</v>
      </c>
    </row>
    <row r="25" spans="2:20">
      <c r="B25" t="s">
        <v>427</v>
      </c>
      <c r="C25" t="s">
        <v>428</v>
      </c>
      <c r="D25" t="s">
        <v>106</v>
      </c>
      <c r="E25" t="s">
        <v>129</v>
      </c>
      <c r="F25" t="s">
        <v>421</v>
      </c>
      <c r="G25" t="s">
        <v>398</v>
      </c>
      <c r="H25" t="s">
        <v>205</v>
      </c>
      <c r="I25" t="s">
        <v>155</v>
      </c>
      <c r="J25" t="s">
        <v>429</v>
      </c>
      <c r="K25" s="79">
        <v>3.43</v>
      </c>
      <c r="L25" t="s">
        <v>108</v>
      </c>
      <c r="M25" s="79">
        <v>0.7</v>
      </c>
      <c r="N25" s="79">
        <v>0.71</v>
      </c>
      <c r="O25" s="79">
        <v>8015326.3099999996</v>
      </c>
      <c r="P25" s="79">
        <v>101.05</v>
      </c>
      <c r="Q25" s="79">
        <v>8099.4872362550004</v>
      </c>
      <c r="R25" s="79">
        <v>0.16</v>
      </c>
      <c r="S25" s="79">
        <v>0.38</v>
      </c>
      <c r="T25" s="79">
        <v>7.0000000000000007E-2</v>
      </c>
    </row>
    <row r="26" spans="2:20">
      <c r="B26" t="s">
        <v>430</v>
      </c>
      <c r="C26" t="s">
        <v>431</v>
      </c>
      <c r="D26" t="s">
        <v>106</v>
      </c>
      <c r="E26" t="s">
        <v>129</v>
      </c>
      <c r="F26" t="s">
        <v>432</v>
      </c>
      <c r="G26" t="s">
        <v>398</v>
      </c>
      <c r="H26" t="s">
        <v>433</v>
      </c>
      <c r="I26" t="s">
        <v>155</v>
      </c>
      <c r="J26" t="s">
        <v>434</v>
      </c>
      <c r="K26" s="79">
        <v>1.32</v>
      </c>
      <c r="L26" t="s">
        <v>108</v>
      </c>
      <c r="M26" s="79">
        <v>4.2</v>
      </c>
      <c r="N26" s="79">
        <v>0.97</v>
      </c>
      <c r="O26" s="79">
        <v>2177492.6800000002</v>
      </c>
      <c r="P26" s="79">
        <v>128.03</v>
      </c>
      <c r="Q26" s="79">
        <v>2787.8438782039998</v>
      </c>
      <c r="R26" s="79">
        <v>2.11</v>
      </c>
      <c r="S26" s="79">
        <v>0.13</v>
      </c>
      <c r="T26" s="79">
        <v>0.02</v>
      </c>
    </row>
    <row r="27" spans="2:20">
      <c r="B27" t="s">
        <v>435</v>
      </c>
      <c r="C27" t="s">
        <v>436</v>
      </c>
      <c r="D27" t="s">
        <v>106</v>
      </c>
      <c r="E27" t="s">
        <v>129</v>
      </c>
      <c r="F27" t="s">
        <v>397</v>
      </c>
      <c r="G27" t="s">
        <v>398</v>
      </c>
      <c r="H27" t="s">
        <v>433</v>
      </c>
      <c r="I27" t="s">
        <v>155</v>
      </c>
      <c r="J27" t="s">
        <v>429</v>
      </c>
      <c r="K27" s="79">
        <v>0.59</v>
      </c>
      <c r="L27" t="s">
        <v>108</v>
      </c>
      <c r="M27" s="79">
        <v>4.4000000000000004</v>
      </c>
      <c r="N27" s="79">
        <v>1.33</v>
      </c>
      <c r="O27" s="79">
        <v>11811040.82</v>
      </c>
      <c r="P27" s="79">
        <v>123.82</v>
      </c>
      <c r="Q27" s="79">
        <v>14624.430743323999</v>
      </c>
      <c r="R27" s="79">
        <v>0.92</v>
      </c>
      <c r="S27" s="79">
        <v>0.69</v>
      </c>
      <c r="T27" s="79">
        <v>0.13</v>
      </c>
    </row>
    <row r="28" spans="2:20">
      <c r="B28" t="s">
        <v>437</v>
      </c>
      <c r="C28" t="s">
        <v>438</v>
      </c>
      <c r="D28" t="s">
        <v>106</v>
      </c>
      <c r="E28" t="s">
        <v>129</v>
      </c>
      <c r="F28" t="s">
        <v>397</v>
      </c>
      <c r="G28" t="s">
        <v>398</v>
      </c>
      <c r="H28" t="s">
        <v>433</v>
      </c>
      <c r="I28" t="s">
        <v>155</v>
      </c>
      <c r="J28" t="s">
        <v>429</v>
      </c>
      <c r="K28" s="79">
        <v>0.95</v>
      </c>
      <c r="L28" t="s">
        <v>108</v>
      </c>
      <c r="M28" s="79">
        <v>2.6</v>
      </c>
      <c r="N28" s="79">
        <v>0.94</v>
      </c>
      <c r="O28" s="79">
        <v>14881676.92</v>
      </c>
      <c r="P28" s="79">
        <v>107.95</v>
      </c>
      <c r="Q28" s="79">
        <v>16064.77023514</v>
      </c>
      <c r="R28" s="79">
        <v>0.45</v>
      </c>
      <c r="S28" s="79">
        <v>0.76</v>
      </c>
      <c r="T28" s="79">
        <v>0.14000000000000001</v>
      </c>
    </row>
    <row r="29" spans="2:20">
      <c r="B29" t="s">
        <v>439</v>
      </c>
      <c r="C29" t="s">
        <v>440</v>
      </c>
      <c r="D29" t="s">
        <v>106</v>
      </c>
      <c r="E29" t="s">
        <v>129</v>
      </c>
      <c r="F29" t="s">
        <v>397</v>
      </c>
      <c r="G29" t="s">
        <v>398</v>
      </c>
      <c r="H29" t="s">
        <v>433</v>
      </c>
      <c r="I29" t="s">
        <v>155</v>
      </c>
      <c r="J29" t="s">
        <v>429</v>
      </c>
      <c r="K29" s="79">
        <v>3.82</v>
      </c>
      <c r="L29" t="s">
        <v>108</v>
      </c>
      <c r="M29" s="79">
        <v>3.4</v>
      </c>
      <c r="N29" s="79">
        <v>0.75</v>
      </c>
      <c r="O29" s="79">
        <v>7446610.6399999997</v>
      </c>
      <c r="P29" s="79">
        <v>116.36</v>
      </c>
      <c r="Q29" s="79">
        <v>8664.8761407040001</v>
      </c>
      <c r="R29" s="79">
        <v>0.4</v>
      </c>
      <c r="S29" s="79">
        <v>0.41</v>
      </c>
      <c r="T29" s="79">
        <v>7.0000000000000007E-2</v>
      </c>
    </row>
    <row r="30" spans="2:20">
      <c r="B30" t="s">
        <v>441</v>
      </c>
      <c r="C30" t="s">
        <v>442</v>
      </c>
      <c r="D30" t="s">
        <v>106</v>
      </c>
      <c r="E30" t="s">
        <v>129</v>
      </c>
      <c r="F30" t="s">
        <v>401</v>
      </c>
      <c r="G30" t="s">
        <v>398</v>
      </c>
      <c r="H30" t="s">
        <v>433</v>
      </c>
      <c r="I30" t="s">
        <v>155</v>
      </c>
      <c r="J30" t="s">
        <v>443</v>
      </c>
      <c r="K30" s="79">
        <v>2.89</v>
      </c>
      <c r="L30" t="s">
        <v>108</v>
      </c>
      <c r="M30" s="79">
        <v>3</v>
      </c>
      <c r="N30" s="79">
        <v>0.73</v>
      </c>
      <c r="O30" s="79">
        <v>4832653.47</v>
      </c>
      <c r="P30" s="79">
        <v>112.78</v>
      </c>
      <c r="Q30" s="79">
        <v>5450.2665834660002</v>
      </c>
      <c r="R30" s="79">
        <v>1.01</v>
      </c>
      <c r="S30" s="79">
        <v>0.26</v>
      </c>
      <c r="T30" s="79">
        <v>0.05</v>
      </c>
    </row>
    <row r="31" spans="2:20">
      <c r="B31" t="s">
        <v>444</v>
      </c>
      <c r="C31" t="s">
        <v>445</v>
      </c>
      <c r="D31" t="s">
        <v>106</v>
      </c>
      <c r="E31" t="s">
        <v>129</v>
      </c>
      <c r="F31" t="s">
        <v>401</v>
      </c>
      <c r="G31" t="s">
        <v>398</v>
      </c>
      <c r="H31" t="s">
        <v>433</v>
      </c>
      <c r="I31" t="s">
        <v>155</v>
      </c>
      <c r="J31" t="s">
        <v>446</v>
      </c>
      <c r="K31" s="79">
        <v>0.17</v>
      </c>
      <c r="L31" t="s">
        <v>108</v>
      </c>
      <c r="M31" s="79">
        <v>5.5</v>
      </c>
      <c r="N31" s="79">
        <v>1.44</v>
      </c>
      <c r="O31" s="79">
        <v>3935088.65</v>
      </c>
      <c r="P31" s="79">
        <v>135.38</v>
      </c>
      <c r="Q31" s="79">
        <v>5327.3230143700002</v>
      </c>
      <c r="R31" s="79">
        <v>1.97</v>
      </c>
      <c r="S31" s="79">
        <v>0.25</v>
      </c>
      <c r="T31" s="79">
        <v>0.05</v>
      </c>
    </row>
    <row r="32" spans="2:20">
      <c r="B32" t="s">
        <v>447</v>
      </c>
      <c r="C32" t="s">
        <v>448</v>
      </c>
      <c r="D32" t="s">
        <v>106</v>
      </c>
      <c r="E32" t="s">
        <v>129</v>
      </c>
      <c r="F32" t="s">
        <v>401</v>
      </c>
      <c r="G32" t="s">
        <v>398</v>
      </c>
      <c r="H32" t="s">
        <v>433</v>
      </c>
      <c r="I32" t="s">
        <v>155</v>
      </c>
      <c r="J32" t="s">
        <v>449</v>
      </c>
      <c r="K32" s="79">
        <v>0.66</v>
      </c>
      <c r="L32" t="s">
        <v>108</v>
      </c>
      <c r="M32" s="79">
        <v>3.9</v>
      </c>
      <c r="N32" s="79">
        <v>1.4</v>
      </c>
      <c r="O32" s="79">
        <v>6391093.8899999997</v>
      </c>
      <c r="P32" s="79">
        <v>122.94</v>
      </c>
      <c r="Q32" s="79">
        <v>7857.210828366</v>
      </c>
      <c r="R32" s="79">
        <v>0.44</v>
      </c>
      <c r="S32" s="79">
        <v>0.37</v>
      </c>
      <c r="T32" s="79">
        <v>7.0000000000000007E-2</v>
      </c>
    </row>
    <row r="33" spans="2:20">
      <c r="B33" t="s">
        <v>450</v>
      </c>
      <c r="C33" t="s">
        <v>451</v>
      </c>
      <c r="D33" t="s">
        <v>106</v>
      </c>
      <c r="E33" t="s">
        <v>129</v>
      </c>
      <c r="F33" t="s">
        <v>452</v>
      </c>
      <c r="G33" t="s">
        <v>453</v>
      </c>
      <c r="H33" t="s">
        <v>433</v>
      </c>
      <c r="I33" t="s">
        <v>155</v>
      </c>
      <c r="J33" t="s">
        <v>418</v>
      </c>
      <c r="K33" s="79">
        <v>5.91</v>
      </c>
      <c r="L33" t="s">
        <v>108</v>
      </c>
      <c r="M33" s="79">
        <v>1.64</v>
      </c>
      <c r="N33" s="79">
        <v>1.37</v>
      </c>
      <c r="O33" s="79">
        <v>10293400.49</v>
      </c>
      <c r="P33" s="79">
        <v>102.04</v>
      </c>
      <c r="Q33" s="79">
        <v>10503.385859996</v>
      </c>
      <c r="R33" s="79">
        <v>1.02</v>
      </c>
      <c r="S33" s="79">
        <v>0.5</v>
      </c>
      <c r="T33" s="79">
        <v>0.09</v>
      </c>
    </row>
    <row r="34" spans="2:20">
      <c r="B34" t="s">
        <v>454</v>
      </c>
      <c r="C34" t="s">
        <v>455</v>
      </c>
      <c r="D34" t="s">
        <v>106</v>
      </c>
      <c r="E34" t="s">
        <v>129</v>
      </c>
      <c r="F34" t="s">
        <v>452</v>
      </c>
      <c r="G34" t="s">
        <v>453</v>
      </c>
      <c r="H34" t="s">
        <v>456</v>
      </c>
      <c r="I34" t="s">
        <v>156</v>
      </c>
      <c r="J34" t="s">
        <v>327</v>
      </c>
      <c r="K34" s="79">
        <v>7.25</v>
      </c>
      <c r="L34" t="s">
        <v>108</v>
      </c>
      <c r="M34" s="79">
        <v>1.34</v>
      </c>
      <c r="N34" s="79">
        <v>1.7</v>
      </c>
      <c r="O34" s="79">
        <v>16422100.67</v>
      </c>
      <c r="P34" s="79">
        <v>98.16</v>
      </c>
      <c r="Q34" s="79">
        <v>16119.934017672</v>
      </c>
      <c r="R34" s="79">
        <v>0.75</v>
      </c>
      <c r="S34" s="79">
        <v>0.76</v>
      </c>
      <c r="T34" s="79">
        <v>0.14000000000000001</v>
      </c>
    </row>
    <row r="35" spans="2:20">
      <c r="B35" t="s">
        <v>457</v>
      </c>
      <c r="C35" t="s">
        <v>458</v>
      </c>
      <c r="D35" t="s">
        <v>106</v>
      </c>
      <c r="E35" t="s">
        <v>129</v>
      </c>
      <c r="F35" t="s">
        <v>421</v>
      </c>
      <c r="G35" t="s">
        <v>398</v>
      </c>
      <c r="H35" t="s">
        <v>433</v>
      </c>
      <c r="I35" t="s">
        <v>155</v>
      </c>
      <c r="J35" t="s">
        <v>459</v>
      </c>
      <c r="K35" s="79">
        <v>0.71</v>
      </c>
      <c r="L35" t="s">
        <v>108</v>
      </c>
      <c r="M35" s="79">
        <v>4.7</v>
      </c>
      <c r="N35" s="79">
        <v>1.21</v>
      </c>
      <c r="O35" s="79">
        <v>3829974.43</v>
      </c>
      <c r="P35" s="79">
        <v>126.72</v>
      </c>
      <c r="Q35" s="79">
        <v>4853.343597696</v>
      </c>
      <c r="R35" s="79">
        <v>1.34</v>
      </c>
      <c r="S35" s="79">
        <v>0.23</v>
      </c>
      <c r="T35" s="79">
        <v>0.04</v>
      </c>
    </row>
    <row r="36" spans="2:20">
      <c r="B36" t="s">
        <v>460</v>
      </c>
      <c r="C36" t="s">
        <v>461</v>
      </c>
      <c r="D36" t="s">
        <v>106</v>
      </c>
      <c r="E36" t="s">
        <v>129</v>
      </c>
      <c r="F36" t="s">
        <v>421</v>
      </c>
      <c r="G36" t="s">
        <v>398</v>
      </c>
      <c r="H36" t="s">
        <v>433</v>
      </c>
      <c r="I36" t="s">
        <v>155</v>
      </c>
      <c r="J36" t="s">
        <v>364</v>
      </c>
      <c r="K36" s="79">
        <v>5.15</v>
      </c>
      <c r="L36" t="s">
        <v>108</v>
      </c>
      <c r="M36" s="79">
        <v>4.2</v>
      </c>
      <c r="N36" s="79">
        <v>0.94</v>
      </c>
      <c r="O36" s="79">
        <v>4682448.97</v>
      </c>
      <c r="P36" s="79">
        <v>120.61</v>
      </c>
      <c r="Q36" s="79">
        <v>5647.5017027169997</v>
      </c>
      <c r="R36" s="79">
        <v>0.47</v>
      </c>
      <c r="S36" s="79">
        <v>0.27</v>
      </c>
      <c r="T36" s="79">
        <v>0.05</v>
      </c>
    </row>
    <row r="37" spans="2:20">
      <c r="B37" t="s">
        <v>462</v>
      </c>
      <c r="C37" t="s">
        <v>463</v>
      </c>
      <c r="D37" t="s">
        <v>106</v>
      </c>
      <c r="E37" t="s">
        <v>129</v>
      </c>
      <c r="F37" t="s">
        <v>421</v>
      </c>
      <c r="G37" t="s">
        <v>398</v>
      </c>
      <c r="H37" t="s">
        <v>433</v>
      </c>
      <c r="I37" t="s">
        <v>155</v>
      </c>
      <c r="J37" t="s">
        <v>464</v>
      </c>
      <c r="K37" s="79">
        <v>2.4</v>
      </c>
      <c r="L37" t="s">
        <v>108</v>
      </c>
      <c r="M37" s="79">
        <v>4.0999999999999996</v>
      </c>
      <c r="N37" s="79">
        <v>0.92</v>
      </c>
      <c r="O37" s="79">
        <v>15096112.93</v>
      </c>
      <c r="P37" s="79">
        <v>132.1</v>
      </c>
      <c r="Q37" s="79">
        <v>19941.965180530002</v>
      </c>
      <c r="R37" s="79">
        <v>0.39</v>
      </c>
      <c r="S37" s="79">
        <v>0.94</v>
      </c>
      <c r="T37" s="79">
        <v>0.17</v>
      </c>
    </row>
    <row r="38" spans="2:20">
      <c r="B38" t="s">
        <v>465</v>
      </c>
      <c r="C38" t="s">
        <v>466</v>
      </c>
      <c r="D38" t="s">
        <v>106</v>
      </c>
      <c r="E38" t="s">
        <v>129</v>
      </c>
      <c r="F38" t="s">
        <v>421</v>
      </c>
      <c r="G38" t="s">
        <v>398</v>
      </c>
      <c r="H38" t="s">
        <v>433</v>
      </c>
      <c r="I38" t="s">
        <v>155</v>
      </c>
      <c r="J38" t="s">
        <v>467</v>
      </c>
      <c r="K38" s="79">
        <v>4.3099999999999996</v>
      </c>
      <c r="L38" t="s">
        <v>108</v>
      </c>
      <c r="M38" s="79">
        <v>4</v>
      </c>
      <c r="N38" s="79">
        <v>0.82</v>
      </c>
      <c r="O38" s="79">
        <v>9702324.4900000002</v>
      </c>
      <c r="P38" s="79">
        <v>121.68</v>
      </c>
      <c r="Q38" s="79">
        <v>11805.788439432001</v>
      </c>
      <c r="R38" s="79">
        <v>0.33</v>
      </c>
      <c r="S38" s="79">
        <v>0.56000000000000005</v>
      </c>
      <c r="T38" s="79">
        <v>0.1</v>
      </c>
    </row>
    <row r="39" spans="2:20">
      <c r="B39" t="s">
        <v>468</v>
      </c>
      <c r="C39" t="s">
        <v>469</v>
      </c>
      <c r="D39" t="s">
        <v>106</v>
      </c>
      <c r="E39" t="s">
        <v>129</v>
      </c>
      <c r="F39" t="s">
        <v>470</v>
      </c>
      <c r="G39" t="s">
        <v>453</v>
      </c>
      <c r="H39" t="s">
        <v>471</v>
      </c>
      <c r="I39" t="s">
        <v>155</v>
      </c>
      <c r="J39" t="s">
        <v>405</v>
      </c>
      <c r="K39" s="79">
        <v>6.86</v>
      </c>
      <c r="L39" t="s">
        <v>108</v>
      </c>
      <c r="M39" s="79">
        <v>2.34</v>
      </c>
      <c r="N39" s="79">
        <v>2.21</v>
      </c>
      <c r="O39" s="79">
        <v>14021239.48</v>
      </c>
      <c r="P39" s="79">
        <v>102.24</v>
      </c>
      <c r="Q39" s="79">
        <v>14335.315244351999</v>
      </c>
      <c r="R39" s="79">
        <v>1.04</v>
      </c>
      <c r="S39" s="79">
        <v>0.68</v>
      </c>
      <c r="T39" s="79">
        <v>0.12</v>
      </c>
    </row>
    <row r="40" spans="2:20">
      <c r="B40" t="s">
        <v>472</v>
      </c>
      <c r="C40" t="s">
        <v>473</v>
      </c>
      <c r="D40" t="s">
        <v>106</v>
      </c>
      <c r="E40" t="s">
        <v>129</v>
      </c>
      <c r="F40" t="s">
        <v>474</v>
      </c>
      <c r="G40" t="s">
        <v>138</v>
      </c>
      <c r="H40" t="s">
        <v>471</v>
      </c>
      <c r="I40" t="s">
        <v>155</v>
      </c>
      <c r="J40" t="s">
        <v>475</v>
      </c>
      <c r="K40" s="79">
        <v>3.89</v>
      </c>
      <c r="L40" t="s">
        <v>108</v>
      </c>
      <c r="M40" s="79">
        <v>3.7</v>
      </c>
      <c r="N40" s="79">
        <v>1.18</v>
      </c>
      <c r="O40" s="79">
        <v>9679173.6300000008</v>
      </c>
      <c r="P40" s="79">
        <v>114.5</v>
      </c>
      <c r="Q40" s="79">
        <v>11082.653806349999</v>
      </c>
      <c r="R40" s="79">
        <v>0.34</v>
      </c>
      <c r="S40" s="79">
        <v>0.52</v>
      </c>
      <c r="T40" s="79">
        <v>0.09</v>
      </c>
    </row>
    <row r="41" spans="2:20">
      <c r="B41" t="s">
        <v>476</v>
      </c>
      <c r="C41" t="s">
        <v>477</v>
      </c>
      <c r="D41" t="s">
        <v>106</v>
      </c>
      <c r="E41" t="s">
        <v>129</v>
      </c>
      <c r="F41" t="s">
        <v>432</v>
      </c>
      <c r="G41" t="s">
        <v>398</v>
      </c>
      <c r="H41" t="s">
        <v>471</v>
      </c>
      <c r="I41" t="s">
        <v>155</v>
      </c>
      <c r="J41" t="s">
        <v>478</v>
      </c>
      <c r="K41" s="79">
        <v>1.4</v>
      </c>
      <c r="L41" t="s">
        <v>108</v>
      </c>
      <c r="M41" s="79">
        <v>5.25</v>
      </c>
      <c r="N41" s="79">
        <v>0.74</v>
      </c>
      <c r="O41" s="79">
        <v>1808012.84</v>
      </c>
      <c r="P41" s="79">
        <v>130.75</v>
      </c>
      <c r="Q41" s="79">
        <v>2363.9767883</v>
      </c>
      <c r="R41" s="79">
        <v>2.34</v>
      </c>
      <c r="S41" s="79">
        <v>0.11</v>
      </c>
      <c r="T41" s="79">
        <v>0.02</v>
      </c>
    </row>
    <row r="42" spans="2:20">
      <c r="B42" t="s">
        <v>479</v>
      </c>
      <c r="C42" t="s">
        <v>480</v>
      </c>
      <c r="D42" t="s">
        <v>106</v>
      </c>
      <c r="E42" t="s">
        <v>129</v>
      </c>
      <c r="F42" t="s">
        <v>432</v>
      </c>
      <c r="G42" t="s">
        <v>398</v>
      </c>
      <c r="H42" t="s">
        <v>471</v>
      </c>
      <c r="I42" t="s">
        <v>155</v>
      </c>
      <c r="J42" t="s">
        <v>351</v>
      </c>
      <c r="K42" s="79">
        <v>2.7</v>
      </c>
      <c r="L42" t="s">
        <v>108</v>
      </c>
      <c r="M42" s="79">
        <v>2.8</v>
      </c>
      <c r="N42" s="79">
        <v>0.67</v>
      </c>
      <c r="O42" s="79">
        <v>2297693.54</v>
      </c>
      <c r="P42" s="79">
        <v>107.61</v>
      </c>
      <c r="Q42" s="79">
        <v>2472.5480183939999</v>
      </c>
      <c r="R42" s="79">
        <v>0.23</v>
      </c>
      <c r="S42" s="79">
        <v>0.12</v>
      </c>
      <c r="T42" s="79">
        <v>0.02</v>
      </c>
    </row>
    <row r="43" spans="2:20">
      <c r="B43" t="s">
        <v>481</v>
      </c>
      <c r="C43" t="s">
        <v>482</v>
      </c>
      <c r="D43" t="s">
        <v>106</v>
      </c>
      <c r="E43" t="s">
        <v>129</v>
      </c>
      <c r="F43" t="s">
        <v>432</v>
      </c>
      <c r="G43" t="s">
        <v>398</v>
      </c>
      <c r="H43" t="s">
        <v>471</v>
      </c>
      <c r="I43" t="s">
        <v>155</v>
      </c>
      <c r="J43" t="s">
        <v>483</v>
      </c>
      <c r="K43" s="79">
        <v>0.68</v>
      </c>
      <c r="L43" t="s">
        <v>108</v>
      </c>
      <c r="M43" s="79">
        <v>3.85</v>
      </c>
      <c r="N43" s="79">
        <v>1.45</v>
      </c>
      <c r="O43" s="79">
        <v>2568891.02</v>
      </c>
      <c r="P43" s="79">
        <v>122.8</v>
      </c>
      <c r="Q43" s="79">
        <v>3154.59817256</v>
      </c>
      <c r="R43" s="79">
        <v>0.7</v>
      </c>
      <c r="S43" s="79">
        <v>0.15</v>
      </c>
      <c r="T43" s="79">
        <v>0.03</v>
      </c>
    </row>
    <row r="44" spans="2:20">
      <c r="B44" t="s">
        <v>484</v>
      </c>
      <c r="C44" t="s">
        <v>485</v>
      </c>
      <c r="D44" t="s">
        <v>106</v>
      </c>
      <c r="E44" t="s">
        <v>129</v>
      </c>
      <c r="F44" t="s">
        <v>432</v>
      </c>
      <c r="G44" t="s">
        <v>398</v>
      </c>
      <c r="H44" t="s">
        <v>471</v>
      </c>
      <c r="I44" t="s">
        <v>155</v>
      </c>
      <c r="J44" t="s">
        <v>486</v>
      </c>
      <c r="K44" s="79">
        <v>2.39</v>
      </c>
      <c r="L44" t="s">
        <v>108</v>
      </c>
      <c r="M44" s="79">
        <v>4.2</v>
      </c>
      <c r="N44" s="79">
        <v>0.92</v>
      </c>
      <c r="O44" s="79">
        <v>2102766.2200000002</v>
      </c>
      <c r="P44" s="79">
        <v>130</v>
      </c>
      <c r="Q44" s="79">
        <v>2733.596086</v>
      </c>
      <c r="R44" s="79">
        <v>1.61</v>
      </c>
      <c r="S44" s="79">
        <v>0.13</v>
      </c>
      <c r="T44" s="79">
        <v>0.02</v>
      </c>
    </row>
    <row r="45" spans="2:20">
      <c r="B45" t="s">
        <v>487</v>
      </c>
      <c r="C45" t="s">
        <v>488</v>
      </c>
      <c r="D45" t="s">
        <v>106</v>
      </c>
      <c r="E45" t="s">
        <v>129</v>
      </c>
      <c r="F45" t="s">
        <v>432</v>
      </c>
      <c r="G45" t="s">
        <v>398</v>
      </c>
      <c r="H45" t="s">
        <v>471</v>
      </c>
      <c r="I45" t="s">
        <v>155</v>
      </c>
      <c r="J45" t="s">
        <v>489</v>
      </c>
      <c r="K45" s="79">
        <v>2.2599999999999998</v>
      </c>
      <c r="L45" t="s">
        <v>108</v>
      </c>
      <c r="M45" s="79">
        <v>3.1</v>
      </c>
      <c r="N45" s="79">
        <v>0.84</v>
      </c>
      <c r="O45" s="79">
        <v>5272448.6900000004</v>
      </c>
      <c r="P45" s="79">
        <v>112.58</v>
      </c>
      <c r="Q45" s="79">
        <v>5935.722735202</v>
      </c>
      <c r="R45" s="79">
        <v>0.61</v>
      </c>
      <c r="S45" s="79">
        <v>0.28000000000000003</v>
      </c>
      <c r="T45" s="79">
        <v>0.05</v>
      </c>
    </row>
    <row r="46" spans="2:20">
      <c r="B46" t="s">
        <v>490</v>
      </c>
      <c r="C46" t="s">
        <v>491</v>
      </c>
      <c r="D46" t="s">
        <v>106</v>
      </c>
      <c r="E46" t="s">
        <v>129</v>
      </c>
      <c r="F46" t="s">
        <v>492</v>
      </c>
      <c r="G46" t="s">
        <v>453</v>
      </c>
      <c r="H46" t="s">
        <v>471</v>
      </c>
      <c r="I46" t="s">
        <v>155</v>
      </c>
      <c r="J46" t="s">
        <v>493</v>
      </c>
      <c r="K46" s="79">
        <v>0.74</v>
      </c>
      <c r="L46" t="s">
        <v>108</v>
      </c>
      <c r="M46" s="79">
        <v>4</v>
      </c>
      <c r="N46" s="79">
        <v>1.24</v>
      </c>
      <c r="O46" s="79">
        <v>990645.98</v>
      </c>
      <c r="P46" s="79">
        <v>125.43</v>
      </c>
      <c r="Q46" s="79">
        <v>1242.567252714</v>
      </c>
      <c r="R46" s="79">
        <v>1.98</v>
      </c>
      <c r="S46" s="79">
        <v>0.06</v>
      </c>
      <c r="T46" s="79">
        <v>0.01</v>
      </c>
    </row>
    <row r="47" spans="2:20">
      <c r="B47" t="s">
        <v>494</v>
      </c>
      <c r="C47" t="s">
        <v>495</v>
      </c>
      <c r="D47" t="s">
        <v>106</v>
      </c>
      <c r="E47" t="s">
        <v>129</v>
      </c>
      <c r="F47" t="s">
        <v>492</v>
      </c>
      <c r="G47" t="s">
        <v>453</v>
      </c>
      <c r="H47" t="s">
        <v>471</v>
      </c>
      <c r="I47" t="s">
        <v>155</v>
      </c>
      <c r="J47" t="s">
        <v>486</v>
      </c>
      <c r="K47" s="79">
        <v>3.27</v>
      </c>
      <c r="L47" t="s">
        <v>108</v>
      </c>
      <c r="M47" s="79">
        <v>3.64</v>
      </c>
      <c r="N47" s="79">
        <v>1.03</v>
      </c>
      <c r="O47" s="79">
        <v>693010.05</v>
      </c>
      <c r="P47" s="79">
        <v>117.8</v>
      </c>
      <c r="Q47" s="79">
        <v>816.36583889999997</v>
      </c>
      <c r="R47" s="79">
        <v>0.63</v>
      </c>
      <c r="S47" s="79">
        <v>0.04</v>
      </c>
      <c r="T47" s="79">
        <v>0.01</v>
      </c>
    </row>
    <row r="48" spans="2:20">
      <c r="B48" t="s">
        <v>496</v>
      </c>
      <c r="C48" t="s">
        <v>497</v>
      </c>
      <c r="D48" t="s">
        <v>106</v>
      </c>
      <c r="E48" t="s">
        <v>129</v>
      </c>
      <c r="F48" t="s">
        <v>498</v>
      </c>
      <c r="G48" t="s">
        <v>133</v>
      </c>
      <c r="H48" t="s">
        <v>471</v>
      </c>
      <c r="I48" t="s">
        <v>155</v>
      </c>
      <c r="J48" t="s">
        <v>343</v>
      </c>
      <c r="K48" s="79">
        <v>9.07</v>
      </c>
      <c r="L48" t="s">
        <v>108</v>
      </c>
      <c r="M48" s="79">
        <v>3.85</v>
      </c>
      <c r="N48" s="79">
        <v>2.48</v>
      </c>
      <c r="O48" s="79">
        <v>20928296.789999999</v>
      </c>
      <c r="P48" s="79">
        <v>115</v>
      </c>
      <c r="Q48" s="79">
        <v>24067.5413085</v>
      </c>
      <c r="R48" s="79">
        <v>0.75</v>
      </c>
      <c r="S48" s="79">
        <v>1.1399999999999999</v>
      </c>
      <c r="T48" s="79">
        <v>0.21</v>
      </c>
    </row>
    <row r="49" spans="2:20">
      <c r="B49" t="s">
        <v>499</v>
      </c>
      <c r="C49" t="s">
        <v>500</v>
      </c>
      <c r="D49" t="s">
        <v>106</v>
      </c>
      <c r="E49" t="s">
        <v>129</v>
      </c>
      <c r="F49" t="s">
        <v>501</v>
      </c>
      <c r="G49" t="s">
        <v>502</v>
      </c>
      <c r="H49" t="s">
        <v>471</v>
      </c>
      <c r="I49" t="s">
        <v>155</v>
      </c>
      <c r="J49" t="s">
        <v>503</v>
      </c>
      <c r="K49" s="79">
        <v>2.56</v>
      </c>
      <c r="L49" t="s">
        <v>108</v>
      </c>
      <c r="M49" s="79">
        <v>4.8899999999999997</v>
      </c>
      <c r="N49" s="79">
        <v>1.1299999999999999</v>
      </c>
      <c r="O49" s="79">
        <v>1324891.54</v>
      </c>
      <c r="P49" s="79">
        <v>131.35</v>
      </c>
      <c r="Q49" s="79">
        <v>1740.24503779</v>
      </c>
      <c r="R49" s="79">
        <v>0.73</v>
      </c>
      <c r="S49" s="79">
        <v>0.08</v>
      </c>
      <c r="T49" s="79">
        <v>0.01</v>
      </c>
    </row>
    <row r="50" spans="2:20">
      <c r="B50" t="s">
        <v>504</v>
      </c>
      <c r="C50" t="s">
        <v>505</v>
      </c>
      <c r="D50" t="s">
        <v>106</v>
      </c>
      <c r="E50" t="s">
        <v>129</v>
      </c>
      <c r="F50" t="s">
        <v>501</v>
      </c>
      <c r="G50" t="s">
        <v>502</v>
      </c>
      <c r="H50" t="s">
        <v>506</v>
      </c>
      <c r="I50" t="s">
        <v>156</v>
      </c>
      <c r="J50" t="s">
        <v>507</v>
      </c>
      <c r="K50" s="79">
        <v>1.18</v>
      </c>
      <c r="L50" t="s">
        <v>108</v>
      </c>
      <c r="M50" s="79">
        <v>5.2</v>
      </c>
      <c r="N50" s="79">
        <v>0.89</v>
      </c>
      <c r="O50" s="79">
        <v>1468949.72</v>
      </c>
      <c r="P50" s="79">
        <v>118</v>
      </c>
      <c r="Q50" s="79">
        <v>1733.3606695999999</v>
      </c>
      <c r="R50" s="79">
        <v>2.2000000000000002</v>
      </c>
      <c r="S50" s="79">
        <v>0.08</v>
      </c>
      <c r="T50" s="79">
        <v>0.01</v>
      </c>
    </row>
    <row r="51" spans="2:20">
      <c r="B51" t="s">
        <v>508</v>
      </c>
      <c r="C51" t="s">
        <v>509</v>
      </c>
      <c r="D51" t="s">
        <v>106</v>
      </c>
      <c r="E51" t="s">
        <v>129</v>
      </c>
      <c r="F51" t="s">
        <v>510</v>
      </c>
      <c r="G51" t="s">
        <v>453</v>
      </c>
      <c r="H51" t="s">
        <v>471</v>
      </c>
      <c r="I51" t="s">
        <v>155</v>
      </c>
      <c r="J51" t="s">
        <v>511</v>
      </c>
      <c r="K51" s="79">
        <v>3.23</v>
      </c>
      <c r="L51" t="s">
        <v>108</v>
      </c>
      <c r="M51" s="79">
        <v>3</v>
      </c>
      <c r="N51" s="79">
        <v>1.24</v>
      </c>
      <c r="O51" s="79">
        <v>6107958.21</v>
      </c>
      <c r="P51" s="79">
        <v>112.69</v>
      </c>
      <c r="Q51" s="79">
        <v>6883.0581068490001</v>
      </c>
      <c r="R51" s="79">
        <v>0.57999999999999996</v>
      </c>
      <c r="S51" s="79">
        <v>0.33</v>
      </c>
      <c r="T51" s="79">
        <v>0.06</v>
      </c>
    </row>
    <row r="52" spans="2:20">
      <c r="B52" t="s">
        <v>512</v>
      </c>
      <c r="C52" t="s">
        <v>513</v>
      </c>
      <c r="D52" t="s">
        <v>106</v>
      </c>
      <c r="E52" t="s">
        <v>129</v>
      </c>
      <c r="F52" t="s">
        <v>510</v>
      </c>
      <c r="G52" t="s">
        <v>453</v>
      </c>
      <c r="H52" t="s">
        <v>471</v>
      </c>
      <c r="I52" t="s">
        <v>155</v>
      </c>
      <c r="J52" t="s">
        <v>514</v>
      </c>
      <c r="K52" s="79">
        <v>5.63</v>
      </c>
      <c r="L52" t="s">
        <v>108</v>
      </c>
      <c r="M52" s="79">
        <v>3.05</v>
      </c>
      <c r="N52" s="79">
        <v>1.52</v>
      </c>
      <c r="O52" s="79">
        <v>1542775.35</v>
      </c>
      <c r="P52" s="79">
        <v>111.11</v>
      </c>
      <c r="Q52" s="79">
        <v>1714.1776913849999</v>
      </c>
      <c r="R52" s="79">
        <v>0.56000000000000005</v>
      </c>
      <c r="S52" s="79">
        <v>0.08</v>
      </c>
      <c r="T52" s="79">
        <v>0.01</v>
      </c>
    </row>
    <row r="53" spans="2:20">
      <c r="B53" t="s">
        <v>515</v>
      </c>
      <c r="C53" t="s">
        <v>516</v>
      </c>
      <c r="D53" t="s">
        <v>106</v>
      </c>
      <c r="E53" t="s">
        <v>129</v>
      </c>
      <c r="F53" t="s">
        <v>421</v>
      </c>
      <c r="G53" t="s">
        <v>398</v>
      </c>
      <c r="H53" t="s">
        <v>471</v>
      </c>
      <c r="I53" t="s">
        <v>155</v>
      </c>
      <c r="J53" t="s">
        <v>486</v>
      </c>
      <c r="K53" s="79">
        <v>3.4</v>
      </c>
      <c r="L53" t="s">
        <v>108</v>
      </c>
      <c r="M53" s="79">
        <v>6.5</v>
      </c>
      <c r="N53" s="79">
        <v>1.04</v>
      </c>
      <c r="O53" s="79">
        <v>10121719.050000001</v>
      </c>
      <c r="P53" s="79">
        <v>132.30000000000001</v>
      </c>
      <c r="Q53" s="79">
        <v>13391.03430315</v>
      </c>
      <c r="R53" s="79">
        <v>0.64</v>
      </c>
      <c r="S53" s="79">
        <v>0.63</v>
      </c>
      <c r="T53" s="79">
        <v>0.11</v>
      </c>
    </row>
    <row r="54" spans="2:20">
      <c r="B54" t="s">
        <v>517</v>
      </c>
      <c r="C54" t="s">
        <v>518</v>
      </c>
      <c r="D54" t="s">
        <v>106</v>
      </c>
      <c r="E54" t="s">
        <v>129</v>
      </c>
      <c r="F54" t="s">
        <v>519</v>
      </c>
      <c r="G54" t="s">
        <v>398</v>
      </c>
      <c r="H54" t="s">
        <v>520</v>
      </c>
      <c r="I54" t="s">
        <v>156</v>
      </c>
      <c r="J54" t="s">
        <v>331</v>
      </c>
      <c r="K54" s="79">
        <v>1.33</v>
      </c>
      <c r="L54" t="s">
        <v>108</v>
      </c>
      <c r="M54" s="79">
        <v>1.6</v>
      </c>
      <c r="N54" s="79">
        <v>0.86</v>
      </c>
      <c r="O54" s="79">
        <v>3131518.72</v>
      </c>
      <c r="P54" s="79">
        <v>102.63</v>
      </c>
      <c r="Q54" s="79">
        <v>3213.877662336</v>
      </c>
      <c r="R54" s="79">
        <v>0.61</v>
      </c>
      <c r="S54" s="79">
        <v>0.15</v>
      </c>
      <c r="T54" s="79">
        <v>0.03</v>
      </c>
    </row>
    <row r="55" spans="2:20">
      <c r="B55" t="s">
        <v>521</v>
      </c>
      <c r="C55" t="s">
        <v>522</v>
      </c>
      <c r="D55" t="s">
        <v>106</v>
      </c>
      <c r="E55" t="s">
        <v>129</v>
      </c>
      <c r="F55" t="s">
        <v>523</v>
      </c>
      <c r="G55" t="s">
        <v>524</v>
      </c>
      <c r="H55" t="s">
        <v>525</v>
      </c>
      <c r="I55" t="s">
        <v>155</v>
      </c>
      <c r="J55" t="s">
        <v>526</v>
      </c>
      <c r="K55" s="79">
        <v>8.89</v>
      </c>
      <c r="L55" t="s">
        <v>108</v>
      </c>
      <c r="M55" s="79">
        <v>5.15</v>
      </c>
      <c r="N55" s="79">
        <v>4.54</v>
      </c>
      <c r="O55" s="79">
        <v>19269168.300000001</v>
      </c>
      <c r="P55" s="79">
        <v>128.65</v>
      </c>
      <c r="Q55" s="79">
        <v>24789.785017949998</v>
      </c>
      <c r="R55" s="79">
        <v>0.54</v>
      </c>
      <c r="S55" s="79">
        <v>1.17</v>
      </c>
      <c r="T55" s="79">
        <v>0.21</v>
      </c>
    </row>
    <row r="56" spans="2:20">
      <c r="B56" t="s">
        <v>527</v>
      </c>
      <c r="C56" t="s">
        <v>528</v>
      </c>
      <c r="D56" t="s">
        <v>106</v>
      </c>
      <c r="E56" t="s">
        <v>129</v>
      </c>
      <c r="F56" t="s">
        <v>529</v>
      </c>
      <c r="G56" t="s">
        <v>453</v>
      </c>
      <c r="H56" t="s">
        <v>525</v>
      </c>
      <c r="I56" t="s">
        <v>155</v>
      </c>
      <c r="J56" t="s">
        <v>530</v>
      </c>
      <c r="K56" s="79">
        <v>1.41</v>
      </c>
      <c r="L56" t="s">
        <v>108</v>
      </c>
      <c r="M56" s="79">
        <v>4.25</v>
      </c>
      <c r="N56" s="79">
        <v>1.24</v>
      </c>
      <c r="O56" s="79">
        <v>3921288.28</v>
      </c>
      <c r="P56" s="79">
        <v>127.99</v>
      </c>
      <c r="Q56" s="79">
        <v>5018.8568695719996</v>
      </c>
      <c r="R56" s="79">
        <v>0.65</v>
      </c>
      <c r="S56" s="79">
        <v>0.24</v>
      </c>
      <c r="T56" s="79">
        <v>0.04</v>
      </c>
    </row>
    <row r="57" spans="2:20">
      <c r="B57" t="s">
        <v>531</v>
      </c>
      <c r="C57" t="s">
        <v>532</v>
      </c>
      <c r="D57" t="s">
        <v>106</v>
      </c>
      <c r="E57" t="s">
        <v>129</v>
      </c>
      <c r="F57" t="s">
        <v>533</v>
      </c>
      <c r="G57" t="s">
        <v>453</v>
      </c>
      <c r="H57" t="s">
        <v>525</v>
      </c>
      <c r="I57" t="s">
        <v>155</v>
      </c>
      <c r="J57" t="s">
        <v>534</v>
      </c>
      <c r="K57" s="79">
        <v>1.72</v>
      </c>
      <c r="L57" t="s">
        <v>108</v>
      </c>
      <c r="M57" s="79">
        <v>4.95</v>
      </c>
      <c r="N57" s="79">
        <v>1.08</v>
      </c>
      <c r="O57" s="79">
        <v>2703612.73</v>
      </c>
      <c r="P57" s="79">
        <v>127.2</v>
      </c>
      <c r="Q57" s="79">
        <v>3438.9953925599998</v>
      </c>
      <c r="R57" s="79">
        <v>0.7</v>
      </c>
      <c r="S57" s="79">
        <v>0.16</v>
      </c>
      <c r="T57" s="79">
        <v>0.03</v>
      </c>
    </row>
    <row r="58" spans="2:20">
      <c r="B58" t="s">
        <v>535</v>
      </c>
      <c r="C58" t="s">
        <v>536</v>
      </c>
      <c r="D58" t="s">
        <v>106</v>
      </c>
      <c r="E58" t="s">
        <v>129</v>
      </c>
      <c r="F58" t="s">
        <v>533</v>
      </c>
      <c r="G58" t="s">
        <v>453</v>
      </c>
      <c r="H58" t="s">
        <v>525</v>
      </c>
      <c r="I58" t="s">
        <v>155</v>
      </c>
      <c r="J58" t="s">
        <v>537</v>
      </c>
      <c r="K58" s="79">
        <v>2.14</v>
      </c>
      <c r="L58" t="s">
        <v>108</v>
      </c>
      <c r="M58" s="79">
        <v>4.9000000000000004</v>
      </c>
      <c r="N58" s="79">
        <v>1.25</v>
      </c>
      <c r="O58" s="79">
        <v>2817457.88</v>
      </c>
      <c r="P58" s="79">
        <v>119.88</v>
      </c>
      <c r="Q58" s="79">
        <v>3377.5685065439998</v>
      </c>
      <c r="R58" s="79">
        <v>0.56999999999999995</v>
      </c>
      <c r="S58" s="79">
        <v>0.16</v>
      </c>
      <c r="T58" s="79">
        <v>0.03</v>
      </c>
    </row>
    <row r="59" spans="2:20">
      <c r="B59" t="s">
        <v>538</v>
      </c>
      <c r="C59" t="s">
        <v>539</v>
      </c>
      <c r="D59" t="s">
        <v>106</v>
      </c>
      <c r="E59" t="s">
        <v>129</v>
      </c>
      <c r="F59" t="s">
        <v>533</v>
      </c>
      <c r="G59" t="s">
        <v>453</v>
      </c>
      <c r="H59" t="s">
        <v>525</v>
      </c>
      <c r="I59" t="s">
        <v>155</v>
      </c>
      <c r="J59" t="s">
        <v>343</v>
      </c>
      <c r="K59" s="79">
        <v>7.97</v>
      </c>
      <c r="L59" t="s">
        <v>108</v>
      </c>
      <c r="M59" s="79">
        <v>3.2</v>
      </c>
      <c r="N59" s="79">
        <v>2.46</v>
      </c>
      <c r="O59" s="79">
        <v>31580.959999999999</v>
      </c>
      <c r="P59" s="79">
        <v>106.67</v>
      </c>
      <c r="Q59" s="79">
        <v>33.687410032000003</v>
      </c>
      <c r="R59" s="79">
        <v>0.01</v>
      </c>
      <c r="S59" s="79">
        <v>0</v>
      </c>
      <c r="T59" s="79">
        <v>0</v>
      </c>
    </row>
    <row r="60" spans="2:20">
      <c r="B60" t="s">
        <v>540</v>
      </c>
      <c r="C60" t="s">
        <v>541</v>
      </c>
      <c r="D60" t="s">
        <v>106</v>
      </c>
      <c r="E60" t="s">
        <v>129</v>
      </c>
      <c r="F60" t="s">
        <v>432</v>
      </c>
      <c r="G60" t="s">
        <v>398</v>
      </c>
      <c r="H60" t="s">
        <v>520</v>
      </c>
      <c r="I60" t="s">
        <v>156</v>
      </c>
      <c r="J60" t="s">
        <v>542</v>
      </c>
      <c r="K60" s="79">
        <v>0.52</v>
      </c>
      <c r="L60" t="s">
        <v>108</v>
      </c>
      <c r="M60" s="79">
        <v>4.3</v>
      </c>
      <c r="N60" s="79">
        <v>2.86</v>
      </c>
      <c r="O60" s="79">
        <v>1019052.59</v>
      </c>
      <c r="P60" s="79">
        <v>116.79</v>
      </c>
      <c r="Q60" s="79">
        <v>1190.151519861</v>
      </c>
      <c r="R60" s="79">
        <v>1.46</v>
      </c>
      <c r="S60" s="79">
        <v>0.06</v>
      </c>
      <c r="T60" s="79">
        <v>0.01</v>
      </c>
    </row>
    <row r="61" spans="2:20">
      <c r="B61" t="s">
        <v>543</v>
      </c>
      <c r="C61" t="s">
        <v>544</v>
      </c>
      <c r="D61" t="s">
        <v>106</v>
      </c>
      <c r="E61" t="s">
        <v>129</v>
      </c>
      <c r="F61" t="s">
        <v>545</v>
      </c>
      <c r="G61" t="s">
        <v>453</v>
      </c>
      <c r="H61" t="s">
        <v>525</v>
      </c>
      <c r="I61" t="s">
        <v>155</v>
      </c>
      <c r="J61" t="s">
        <v>546</v>
      </c>
      <c r="K61" s="79">
        <v>2.19</v>
      </c>
      <c r="L61" t="s">
        <v>108</v>
      </c>
      <c r="M61" s="79">
        <v>4.8</v>
      </c>
      <c r="N61" s="79">
        <v>1.45</v>
      </c>
      <c r="O61" s="79">
        <v>1657776.19</v>
      </c>
      <c r="P61" s="79">
        <v>113.24</v>
      </c>
      <c r="Q61" s="79">
        <v>1877.2657575559999</v>
      </c>
      <c r="R61" s="79">
        <v>0.73</v>
      </c>
      <c r="S61" s="79">
        <v>0.09</v>
      </c>
      <c r="T61" s="79">
        <v>0.02</v>
      </c>
    </row>
    <row r="62" spans="2:20">
      <c r="B62" t="s">
        <v>547</v>
      </c>
      <c r="C62" t="s">
        <v>548</v>
      </c>
      <c r="D62" t="s">
        <v>106</v>
      </c>
      <c r="E62" t="s">
        <v>129</v>
      </c>
      <c r="F62" t="s">
        <v>545</v>
      </c>
      <c r="G62" t="s">
        <v>453</v>
      </c>
      <c r="H62" t="s">
        <v>525</v>
      </c>
      <c r="I62" t="s">
        <v>155</v>
      </c>
      <c r="J62" t="s">
        <v>549</v>
      </c>
      <c r="K62" s="79">
        <v>7.23</v>
      </c>
      <c r="L62" t="s">
        <v>108</v>
      </c>
      <c r="M62" s="79">
        <v>3.3</v>
      </c>
      <c r="N62" s="79">
        <v>2.69</v>
      </c>
      <c r="O62" s="79">
        <v>3031772.32</v>
      </c>
      <c r="P62" s="79">
        <v>105.25</v>
      </c>
      <c r="Q62" s="79">
        <v>3190.9403668</v>
      </c>
      <c r="R62" s="79">
        <v>1.93</v>
      </c>
      <c r="S62" s="79">
        <v>0.15</v>
      </c>
      <c r="T62" s="79">
        <v>0.03</v>
      </c>
    </row>
    <row r="63" spans="2:20">
      <c r="B63" t="s">
        <v>550</v>
      </c>
      <c r="C63" t="s">
        <v>551</v>
      </c>
      <c r="D63" t="s">
        <v>106</v>
      </c>
      <c r="E63" t="s">
        <v>129</v>
      </c>
      <c r="F63" t="s">
        <v>552</v>
      </c>
      <c r="G63" t="s">
        <v>453</v>
      </c>
      <c r="H63" t="s">
        <v>525</v>
      </c>
      <c r="I63" t="s">
        <v>155</v>
      </c>
      <c r="J63" t="s">
        <v>553</v>
      </c>
      <c r="K63" s="79">
        <v>0.99</v>
      </c>
      <c r="L63" t="s">
        <v>108</v>
      </c>
      <c r="M63" s="79">
        <v>4.55</v>
      </c>
      <c r="N63" s="79">
        <v>1.27</v>
      </c>
      <c r="O63" s="79">
        <v>1751348.8</v>
      </c>
      <c r="P63" s="79">
        <v>124.17</v>
      </c>
      <c r="Q63" s="79">
        <v>2174.64980496</v>
      </c>
      <c r="R63" s="79">
        <v>0.62</v>
      </c>
      <c r="S63" s="79">
        <v>0.1</v>
      </c>
      <c r="T63" s="79">
        <v>0.02</v>
      </c>
    </row>
    <row r="64" spans="2:20">
      <c r="B64" t="s">
        <v>554</v>
      </c>
      <c r="C64" t="s">
        <v>555</v>
      </c>
      <c r="D64" t="s">
        <v>106</v>
      </c>
      <c r="E64" t="s">
        <v>129</v>
      </c>
      <c r="F64" t="s">
        <v>552</v>
      </c>
      <c r="G64" t="s">
        <v>453</v>
      </c>
      <c r="H64" t="s">
        <v>525</v>
      </c>
      <c r="I64" t="s">
        <v>155</v>
      </c>
      <c r="J64" t="s">
        <v>556</v>
      </c>
      <c r="K64" s="79">
        <v>6.14</v>
      </c>
      <c r="L64" t="s">
        <v>108</v>
      </c>
      <c r="M64" s="79">
        <v>4.75</v>
      </c>
      <c r="N64" s="79">
        <v>1.95</v>
      </c>
      <c r="O64" s="79">
        <v>4996359.58</v>
      </c>
      <c r="P64" s="79">
        <v>142.18</v>
      </c>
      <c r="Q64" s="79">
        <v>7103.8240508440003</v>
      </c>
      <c r="R64" s="79">
        <v>0.32</v>
      </c>
      <c r="S64" s="79">
        <v>0.34</v>
      </c>
      <c r="T64" s="79">
        <v>0.06</v>
      </c>
    </row>
    <row r="65" spans="2:20">
      <c r="B65" t="s">
        <v>557</v>
      </c>
      <c r="C65" t="s">
        <v>558</v>
      </c>
      <c r="D65" t="s">
        <v>106</v>
      </c>
      <c r="E65" t="s">
        <v>129</v>
      </c>
      <c r="F65" t="s">
        <v>559</v>
      </c>
      <c r="G65" t="s">
        <v>453</v>
      </c>
      <c r="H65" t="s">
        <v>525</v>
      </c>
      <c r="I65" t="s">
        <v>155</v>
      </c>
      <c r="J65" t="s">
        <v>560</v>
      </c>
      <c r="K65" s="79">
        <v>1.45</v>
      </c>
      <c r="L65" t="s">
        <v>108</v>
      </c>
      <c r="M65" s="79">
        <v>4.95</v>
      </c>
      <c r="N65" s="79">
        <v>1.53</v>
      </c>
      <c r="O65" s="79">
        <v>2314188.15</v>
      </c>
      <c r="P65" s="79">
        <v>130.96</v>
      </c>
      <c r="Q65" s="79">
        <v>3030.6608012400002</v>
      </c>
      <c r="R65" s="79">
        <v>0.46</v>
      </c>
      <c r="S65" s="79">
        <v>0.14000000000000001</v>
      </c>
      <c r="T65" s="79">
        <v>0.03</v>
      </c>
    </row>
    <row r="66" spans="2:20">
      <c r="B66" t="s">
        <v>561</v>
      </c>
      <c r="C66" t="s">
        <v>562</v>
      </c>
      <c r="D66" t="s">
        <v>106</v>
      </c>
      <c r="E66" t="s">
        <v>129</v>
      </c>
      <c r="F66" t="s">
        <v>559</v>
      </c>
      <c r="G66" t="s">
        <v>453</v>
      </c>
      <c r="H66" t="s">
        <v>525</v>
      </c>
      <c r="I66" t="s">
        <v>155</v>
      </c>
      <c r="J66" t="s">
        <v>563</v>
      </c>
      <c r="K66" s="79">
        <v>1.68</v>
      </c>
      <c r="L66" t="s">
        <v>108</v>
      </c>
      <c r="M66" s="79">
        <v>5.3</v>
      </c>
      <c r="N66" s="79">
        <v>1.67</v>
      </c>
      <c r="O66" s="79">
        <v>2858811.64</v>
      </c>
      <c r="P66" s="79">
        <v>125.3</v>
      </c>
      <c r="Q66" s="79">
        <v>3582.0909849200002</v>
      </c>
      <c r="R66" s="79">
        <v>0.6</v>
      </c>
      <c r="S66" s="79">
        <v>0.17</v>
      </c>
      <c r="T66" s="79">
        <v>0.03</v>
      </c>
    </row>
    <row r="67" spans="2:20">
      <c r="B67" t="s">
        <v>564</v>
      </c>
      <c r="C67" t="s">
        <v>565</v>
      </c>
      <c r="D67" t="s">
        <v>106</v>
      </c>
      <c r="E67" t="s">
        <v>129</v>
      </c>
      <c r="F67" t="s">
        <v>559</v>
      </c>
      <c r="G67" t="s">
        <v>453</v>
      </c>
      <c r="H67" t="s">
        <v>525</v>
      </c>
      <c r="I67" t="s">
        <v>155</v>
      </c>
      <c r="J67" t="s">
        <v>566</v>
      </c>
      <c r="K67" s="79">
        <v>2.73</v>
      </c>
      <c r="L67" t="s">
        <v>108</v>
      </c>
      <c r="M67" s="79">
        <v>6.5</v>
      </c>
      <c r="N67" s="79">
        <v>1.1399999999999999</v>
      </c>
      <c r="O67" s="79">
        <v>5606356.8099999996</v>
      </c>
      <c r="P67" s="79">
        <v>129.38999999999999</v>
      </c>
      <c r="Q67" s="79">
        <v>7254.065076459</v>
      </c>
      <c r="R67" s="79">
        <v>0.8</v>
      </c>
      <c r="S67" s="79">
        <v>0.34</v>
      </c>
      <c r="T67" s="79">
        <v>0.06</v>
      </c>
    </row>
    <row r="68" spans="2:20">
      <c r="B68" t="s">
        <v>567</v>
      </c>
      <c r="C68" t="s">
        <v>568</v>
      </c>
      <c r="D68" t="s">
        <v>106</v>
      </c>
      <c r="E68" t="s">
        <v>129</v>
      </c>
      <c r="F68" t="s">
        <v>559</v>
      </c>
      <c r="G68" t="s">
        <v>453</v>
      </c>
      <c r="H68" t="s">
        <v>525</v>
      </c>
      <c r="I68" t="s">
        <v>155</v>
      </c>
      <c r="J68" t="s">
        <v>569</v>
      </c>
      <c r="K68" s="79">
        <v>7.77</v>
      </c>
      <c r="L68" t="s">
        <v>108</v>
      </c>
      <c r="M68" s="79">
        <v>4</v>
      </c>
      <c r="N68" s="79">
        <v>3.95</v>
      </c>
      <c r="O68" s="79">
        <v>19286488.940000001</v>
      </c>
      <c r="P68" s="79">
        <v>101.7</v>
      </c>
      <c r="Q68" s="79">
        <v>19614.35925198</v>
      </c>
      <c r="R68" s="79">
        <v>0.65</v>
      </c>
      <c r="S68" s="79">
        <v>0.93</v>
      </c>
      <c r="T68" s="79">
        <v>0.17</v>
      </c>
    </row>
    <row r="69" spans="2:20">
      <c r="B69" t="s">
        <v>570</v>
      </c>
      <c r="C69" t="s">
        <v>571</v>
      </c>
      <c r="D69" t="s">
        <v>106</v>
      </c>
      <c r="E69" t="s">
        <v>129</v>
      </c>
      <c r="F69" t="s">
        <v>572</v>
      </c>
      <c r="G69" t="s">
        <v>398</v>
      </c>
      <c r="H69" t="s">
        <v>525</v>
      </c>
      <c r="I69" t="s">
        <v>155</v>
      </c>
      <c r="J69" t="s">
        <v>573</v>
      </c>
      <c r="K69" s="79">
        <v>3.91</v>
      </c>
      <c r="L69" t="s">
        <v>108</v>
      </c>
      <c r="M69" s="79">
        <v>3.85</v>
      </c>
      <c r="N69" s="79">
        <v>0.82</v>
      </c>
      <c r="O69" s="79">
        <v>6427947.1100000003</v>
      </c>
      <c r="P69" s="79">
        <v>121.55</v>
      </c>
      <c r="Q69" s="79">
        <v>7813.169712205</v>
      </c>
      <c r="R69" s="79">
        <v>1.51</v>
      </c>
      <c r="S69" s="79">
        <v>0.37</v>
      </c>
      <c r="T69" s="79">
        <v>7.0000000000000007E-2</v>
      </c>
    </row>
    <row r="70" spans="2:20">
      <c r="B70" t="s">
        <v>574</v>
      </c>
      <c r="C70" t="s">
        <v>575</v>
      </c>
      <c r="D70" t="s">
        <v>106</v>
      </c>
      <c r="E70" t="s">
        <v>129</v>
      </c>
      <c r="F70" t="s">
        <v>576</v>
      </c>
      <c r="G70" t="s">
        <v>398</v>
      </c>
      <c r="H70" t="s">
        <v>525</v>
      </c>
      <c r="I70" t="s">
        <v>155</v>
      </c>
      <c r="J70" t="s">
        <v>577</v>
      </c>
      <c r="K70" s="79">
        <v>2.89</v>
      </c>
      <c r="L70" t="s">
        <v>108</v>
      </c>
      <c r="M70" s="79">
        <v>4.75</v>
      </c>
      <c r="N70" s="79">
        <v>0.8</v>
      </c>
      <c r="O70" s="79">
        <v>7090949.6500000004</v>
      </c>
      <c r="P70" s="79">
        <v>136.1</v>
      </c>
      <c r="Q70" s="79">
        <v>9650.7824736500006</v>
      </c>
      <c r="R70" s="79">
        <v>1.4</v>
      </c>
      <c r="S70" s="79">
        <v>0.46</v>
      </c>
      <c r="T70" s="79">
        <v>0.08</v>
      </c>
    </row>
    <row r="71" spans="2:20">
      <c r="B71" t="s">
        <v>578</v>
      </c>
      <c r="C71" t="s">
        <v>579</v>
      </c>
      <c r="D71" t="s">
        <v>106</v>
      </c>
      <c r="E71" t="s">
        <v>129</v>
      </c>
      <c r="F71" t="s">
        <v>576</v>
      </c>
      <c r="G71" t="s">
        <v>398</v>
      </c>
      <c r="H71" t="s">
        <v>525</v>
      </c>
      <c r="I71" t="s">
        <v>155</v>
      </c>
      <c r="J71" t="s">
        <v>580</v>
      </c>
      <c r="K71" s="79">
        <v>0.98</v>
      </c>
      <c r="L71" t="s">
        <v>108</v>
      </c>
      <c r="M71" s="79">
        <v>5.5</v>
      </c>
      <c r="N71" s="79">
        <v>1.53</v>
      </c>
      <c r="O71" s="79">
        <v>2319071.71</v>
      </c>
      <c r="P71" s="79">
        <v>132.19</v>
      </c>
      <c r="Q71" s="79">
        <v>3065.5808934490001</v>
      </c>
      <c r="R71" s="79">
        <v>1.45</v>
      </c>
      <c r="S71" s="79">
        <v>0.14000000000000001</v>
      </c>
      <c r="T71" s="79">
        <v>0.03</v>
      </c>
    </row>
    <row r="72" spans="2:20">
      <c r="B72" t="s">
        <v>581</v>
      </c>
      <c r="C72" t="s">
        <v>582</v>
      </c>
      <c r="D72" t="s">
        <v>106</v>
      </c>
      <c r="E72" t="s">
        <v>129</v>
      </c>
      <c r="F72" t="s">
        <v>576</v>
      </c>
      <c r="G72" t="s">
        <v>398</v>
      </c>
      <c r="H72" t="s">
        <v>525</v>
      </c>
      <c r="I72" t="s">
        <v>155</v>
      </c>
      <c r="J72" t="s">
        <v>583</v>
      </c>
      <c r="K72" s="79">
        <v>1.6</v>
      </c>
      <c r="L72" t="s">
        <v>108</v>
      </c>
      <c r="M72" s="79">
        <v>5.25</v>
      </c>
      <c r="N72" s="79">
        <v>1</v>
      </c>
      <c r="O72" s="79">
        <v>8783454.3200000003</v>
      </c>
      <c r="P72" s="79">
        <v>136.35</v>
      </c>
      <c r="Q72" s="79">
        <v>11976.239965319999</v>
      </c>
      <c r="R72" s="79">
        <v>1.83</v>
      </c>
      <c r="S72" s="79">
        <v>0.56999999999999995</v>
      </c>
      <c r="T72" s="79">
        <v>0.1</v>
      </c>
    </row>
    <row r="73" spans="2:20">
      <c r="B73" t="s">
        <v>584</v>
      </c>
      <c r="C73" t="s">
        <v>585</v>
      </c>
      <c r="D73" t="s">
        <v>106</v>
      </c>
      <c r="E73" t="s">
        <v>129</v>
      </c>
      <c r="F73" t="s">
        <v>576</v>
      </c>
      <c r="G73" t="s">
        <v>398</v>
      </c>
      <c r="H73" t="s">
        <v>525</v>
      </c>
      <c r="I73" t="s">
        <v>155</v>
      </c>
      <c r="J73" t="s">
        <v>586</v>
      </c>
      <c r="K73" s="79">
        <v>0.44</v>
      </c>
      <c r="L73" t="s">
        <v>108</v>
      </c>
      <c r="M73" s="79">
        <v>4.29</v>
      </c>
      <c r="N73" s="79">
        <v>2.72</v>
      </c>
      <c r="O73" s="79">
        <v>538883.9</v>
      </c>
      <c r="P73" s="79">
        <v>119.36</v>
      </c>
      <c r="Q73" s="79">
        <v>643.21182304000001</v>
      </c>
      <c r="R73" s="79">
        <v>0.19</v>
      </c>
      <c r="S73" s="79">
        <v>0.03</v>
      </c>
      <c r="T73" s="79">
        <v>0.01</v>
      </c>
    </row>
    <row r="74" spans="2:20">
      <c r="B74" t="s">
        <v>587</v>
      </c>
      <c r="C74" t="s">
        <v>588</v>
      </c>
      <c r="D74" t="s">
        <v>106</v>
      </c>
      <c r="E74" t="s">
        <v>129</v>
      </c>
      <c r="F74" t="s">
        <v>589</v>
      </c>
      <c r="G74" t="s">
        <v>398</v>
      </c>
      <c r="H74" t="s">
        <v>525</v>
      </c>
      <c r="I74" t="s">
        <v>155</v>
      </c>
      <c r="J74" t="s">
        <v>569</v>
      </c>
      <c r="K74" s="79">
        <v>6.42</v>
      </c>
      <c r="L74" t="s">
        <v>108</v>
      </c>
      <c r="M74" s="79">
        <v>1.5</v>
      </c>
      <c r="N74" s="79">
        <v>1.29</v>
      </c>
      <c r="O74" s="79">
        <v>10979608.609999999</v>
      </c>
      <c r="P74" s="79">
        <v>102.36</v>
      </c>
      <c r="Q74" s="79">
        <v>11238.727373195999</v>
      </c>
      <c r="R74" s="79">
        <v>1.69</v>
      </c>
      <c r="S74" s="79">
        <v>0.53</v>
      </c>
      <c r="T74" s="79">
        <v>0.1</v>
      </c>
    </row>
    <row r="75" spans="2:20">
      <c r="B75" t="s">
        <v>590</v>
      </c>
      <c r="C75" t="s">
        <v>591</v>
      </c>
      <c r="D75" t="s">
        <v>106</v>
      </c>
      <c r="E75" t="s">
        <v>129</v>
      </c>
      <c r="F75" t="s">
        <v>589</v>
      </c>
      <c r="G75" t="s">
        <v>398</v>
      </c>
      <c r="H75" t="s">
        <v>525</v>
      </c>
      <c r="I75" t="s">
        <v>155</v>
      </c>
      <c r="J75" t="s">
        <v>293</v>
      </c>
      <c r="K75" s="79">
        <v>3.68</v>
      </c>
      <c r="L75" t="s">
        <v>108</v>
      </c>
      <c r="M75" s="79">
        <v>3.55</v>
      </c>
      <c r="N75" s="79">
        <v>0.85</v>
      </c>
      <c r="O75" s="79">
        <v>399167.17</v>
      </c>
      <c r="P75" s="79">
        <v>118.39</v>
      </c>
      <c r="Q75" s="79">
        <v>472.574012563</v>
      </c>
      <c r="R75" s="79">
        <v>0.08</v>
      </c>
      <c r="S75" s="79">
        <v>0.02</v>
      </c>
      <c r="T75" s="79">
        <v>0</v>
      </c>
    </row>
    <row r="76" spans="2:20">
      <c r="B76" t="s">
        <v>592</v>
      </c>
      <c r="C76" t="s">
        <v>593</v>
      </c>
      <c r="D76" t="s">
        <v>106</v>
      </c>
      <c r="E76" t="s">
        <v>129</v>
      </c>
      <c r="F76" t="s">
        <v>589</v>
      </c>
      <c r="G76" t="s">
        <v>398</v>
      </c>
      <c r="H76" t="s">
        <v>525</v>
      </c>
      <c r="I76" t="s">
        <v>155</v>
      </c>
      <c r="J76" t="s">
        <v>594</v>
      </c>
      <c r="K76" s="79">
        <v>2.09</v>
      </c>
      <c r="L76" t="s">
        <v>108</v>
      </c>
      <c r="M76" s="79">
        <v>4.6500000000000004</v>
      </c>
      <c r="N76" s="79">
        <v>0.97</v>
      </c>
      <c r="O76" s="79">
        <v>7398140</v>
      </c>
      <c r="P76" s="79">
        <v>133.19999999999999</v>
      </c>
      <c r="Q76" s="79">
        <v>9854.3224800000007</v>
      </c>
      <c r="R76" s="79">
        <v>1.1299999999999999</v>
      </c>
      <c r="S76" s="79">
        <v>0.47</v>
      </c>
      <c r="T76" s="79">
        <v>0.08</v>
      </c>
    </row>
    <row r="77" spans="2:20">
      <c r="B77" t="s">
        <v>595</v>
      </c>
      <c r="C77" t="s">
        <v>596</v>
      </c>
      <c r="D77" t="s">
        <v>106</v>
      </c>
      <c r="E77" t="s">
        <v>129</v>
      </c>
      <c r="F77" t="s">
        <v>501</v>
      </c>
      <c r="G77" t="s">
        <v>502</v>
      </c>
      <c r="H77" t="s">
        <v>525</v>
      </c>
      <c r="I77" t="s">
        <v>155</v>
      </c>
      <c r="J77" t="s">
        <v>597</v>
      </c>
      <c r="K77" s="79">
        <v>4.47</v>
      </c>
      <c r="L77" t="s">
        <v>108</v>
      </c>
      <c r="M77" s="79">
        <v>3.75</v>
      </c>
      <c r="N77" s="79">
        <v>1.29</v>
      </c>
      <c r="O77" s="79">
        <v>9781891.7300000004</v>
      </c>
      <c r="P77" s="79">
        <v>119.6</v>
      </c>
      <c r="Q77" s="79">
        <v>11699.14250908</v>
      </c>
      <c r="R77" s="79">
        <v>1.26</v>
      </c>
      <c r="S77" s="79">
        <v>0.55000000000000004</v>
      </c>
      <c r="T77" s="79">
        <v>0.1</v>
      </c>
    </row>
    <row r="78" spans="2:20">
      <c r="B78" t="s">
        <v>598</v>
      </c>
      <c r="C78" t="s">
        <v>599</v>
      </c>
      <c r="D78" t="s">
        <v>106</v>
      </c>
      <c r="E78" t="s">
        <v>129</v>
      </c>
      <c r="F78" t="s">
        <v>501</v>
      </c>
      <c r="G78" t="s">
        <v>502</v>
      </c>
      <c r="H78" t="s">
        <v>520</v>
      </c>
      <c r="I78" t="s">
        <v>156</v>
      </c>
      <c r="J78" t="s">
        <v>290</v>
      </c>
      <c r="K78" s="79">
        <v>7.97</v>
      </c>
      <c r="L78" t="s">
        <v>108</v>
      </c>
      <c r="M78" s="79">
        <v>2.48</v>
      </c>
      <c r="N78" s="79">
        <v>2.2599999999999998</v>
      </c>
      <c r="O78" s="79">
        <v>6259599.4800000004</v>
      </c>
      <c r="P78" s="79">
        <v>102.25</v>
      </c>
      <c r="Q78" s="79">
        <v>6400.4404683000002</v>
      </c>
      <c r="R78" s="79">
        <v>2.44</v>
      </c>
      <c r="S78" s="79">
        <v>0.3</v>
      </c>
      <c r="T78" s="79">
        <v>0.05</v>
      </c>
    </row>
    <row r="79" spans="2:20">
      <c r="B79" t="s">
        <v>600</v>
      </c>
      <c r="C79" t="s">
        <v>601</v>
      </c>
      <c r="D79" t="s">
        <v>106</v>
      </c>
      <c r="E79" t="s">
        <v>129</v>
      </c>
      <c r="F79" t="s">
        <v>501</v>
      </c>
      <c r="G79" t="s">
        <v>502</v>
      </c>
      <c r="H79" t="s">
        <v>525</v>
      </c>
      <c r="I79" t="s">
        <v>155</v>
      </c>
      <c r="J79" t="s">
        <v>602</v>
      </c>
      <c r="K79" s="79">
        <v>6.69</v>
      </c>
      <c r="L79" t="s">
        <v>108</v>
      </c>
      <c r="M79" s="79">
        <v>2.3199999999999998</v>
      </c>
      <c r="N79" s="79">
        <v>2.09</v>
      </c>
      <c r="O79" s="79">
        <v>1192296.81</v>
      </c>
      <c r="P79" s="79">
        <v>102.19</v>
      </c>
      <c r="Q79" s="79">
        <v>1218.408110139</v>
      </c>
      <c r="R79" s="79">
        <v>0.73</v>
      </c>
      <c r="S79" s="79">
        <v>0.06</v>
      </c>
      <c r="T79" s="79">
        <v>0.01</v>
      </c>
    </row>
    <row r="80" spans="2:20">
      <c r="B80" t="s">
        <v>603</v>
      </c>
      <c r="C80" t="s">
        <v>604</v>
      </c>
      <c r="D80" t="s">
        <v>106</v>
      </c>
      <c r="E80" t="s">
        <v>129</v>
      </c>
      <c r="F80" t="s">
        <v>605</v>
      </c>
      <c r="G80" t="s">
        <v>453</v>
      </c>
      <c r="H80" t="s">
        <v>525</v>
      </c>
      <c r="I80" t="s">
        <v>155</v>
      </c>
      <c r="J80" t="s">
        <v>606</v>
      </c>
      <c r="K80" s="79">
        <v>4.68</v>
      </c>
      <c r="L80" t="s">
        <v>108</v>
      </c>
      <c r="M80" s="79">
        <v>2.5499999999999998</v>
      </c>
      <c r="N80" s="79">
        <v>1.4</v>
      </c>
      <c r="O80" s="79">
        <v>5069848.17</v>
      </c>
      <c r="P80" s="79">
        <v>106.44</v>
      </c>
      <c r="Q80" s="79">
        <v>5396.3463921479997</v>
      </c>
      <c r="R80" s="79">
        <v>0.55000000000000004</v>
      </c>
      <c r="S80" s="79">
        <v>0.25</v>
      </c>
      <c r="T80" s="79">
        <v>0.05</v>
      </c>
    </row>
    <row r="81" spans="2:20">
      <c r="B81" t="s">
        <v>607</v>
      </c>
      <c r="C81" t="s">
        <v>608</v>
      </c>
      <c r="D81" t="s">
        <v>106</v>
      </c>
      <c r="E81" t="s">
        <v>129</v>
      </c>
      <c r="F81" t="s">
        <v>605</v>
      </c>
      <c r="G81" t="s">
        <v>453</v>
      </c>
      <c r="H81" t="s">
        <v>525</v>
      </c>
      <c r="I81" t="s">
        <v>155</v>
      </c>
      <c r="J81" t="s">
        <v>609</v>
      </c>
      <c r="K81" s="79">
        <v>0.9</v>
      </c>
      <c r="L81" t="s">
        <v>108</v>
      </c>
      <c r="M81" s="79">
        <v>5.5</v>
      </c>
      <c r="N81" s="79">
        <v>1.1599999999999999</v>
      </c>
      <c r="O81" s="79">
        <v>279935.26</v>
      </c>
      <c r="P81" s="79">
        <v>126.31</v>
      </c>
      <c r="Q81" s="79">
        <v>353.58622690599998</v>
      </c>
      <c r="R81" s="79">
        <v>0.47</v>
      </c>
      <c r="S81" s="79">
        <v>0.02</v>
      </c>
      <c r="T81" s="79">
        <v>0</v>
      </c>
    </row>
    <row r="82" spans="2:20">
      <c r="B82" t="s">
        <v>610</v>
      </c>
      <c r="C82" t="s">
        <v>611</v>
      </c>
      <c r="D82" t="s">
        <v>106</v>
      </c>
      <c r="E82" t="s">
        <v>129</v>
      </c>
      <c r="F82" t="s">
        <v>605</v>
      </c>
      <c r="G82" t="s">
        <v>453</v>
      </c>
      <c r="H82" t="s">
        <v>525</v>
      </c>
      <c r="I82" t="s">
        <v>155</v>
      </c>
      <c r="J82" t="s">
        <v>609</v>
      </c>
      <c r="K82" s="79">
        <v>3.16</v>
      </c>
      <c r="L82" t="s">
        <v>108</v>
      </c>
      <c r="M82" s="79">
        <v>5.85</v>
      </c>
      <c r="N82" s="79">
        <v>1.61</v>
      </c>
      <c r="O82" s="79">
        <v>7420508.4800000004</v>
      </c>
      <c r="P82" s="79">
        <v>124.43</v>
      </c>
      <c r="Q82" s="79">
        <v>9233.3387016640008</v>
      </c>
      <c r="R82" s="79">
        <v>0.45</v>
      </c>
      <c r="S82" s="79">
        <v>0.44</v>
      </c>
      <c r="T82" s="79">
        <v>0.08</v>
      </c>
    </row>
    <row r="83" spans="2:20">
      <c r="B83" t="s">
        <v>612</v>
      </c>
      <c r="C83" t="s">
        <v>613</v>
      </c>
      <c r="D83" t="s">
        <v>106</v>
      </c>
      <c r="E83" t="s">
        <v>129</v>
      </c>
      <c r="F83" t="s">
        <v>605</v>
      </c>
      <c r="G83" t="s">
        <v>453</v>
      </c>
      <c r="H83" t="s">
        <v>525</v>
      </c>
      <c r="I83" t="s">
        <v>155</v>
      </c>
      <c r="J83" t="s">
        <v>614</v>
      </c>
      <c r="K83" s="79">
        <v>0.91</v>
      </c>
      <c r="L83" t="s">
        <v>108</v>
      </c>
      <c r="M83" s="79">
        <v>4.7</v>
      </c>
      <c r="N83" s="79">
        <v>1.04</v>
      </c>
      <c r="O83" s="79">
        <v>536546.77</v>
      </c>
      <c r="P83" s="79">
        <v>120.11</v>
      </c>
      <c r="Q83" s="79">
        <v>644.44632544700005</v>
      </c>
      <c r="R83" s="79">
        <v>0.38</v>
      </c>
      <c r="S83" s="79">
        <v>0.03</v>
      </c>
      <c r="T83" s="79">
        <v>0.01</v>
      </c>
    </row>
    <row r="84" spans="2:20">
      <c r="B84" t="s">
        <v>615</v>
      </c>
      <c r="C84" t="s">
        <v>616</v>
      </c>
      <c r="D84" t="s">
        <v>106</v>
      </c>
      <c r="E84" t="s">
        <v>129</v>
      </c>
      <c r="F84" t="s">
        <v>605</v>
      </c>
      <c r="G84" t="s">
        <v>453</v>
      </c>
      <c r="H84" t="s">
        <v>525</v>
      </c>
      <c r="I84" t="s">
        <v>155</v>
      </c>
      <c r="J84" t="s">
        <v>486</v>
      </c>
      <c r="K84" s="79">
        <v>3.34</v>
      </c>
      <c r="L84" t="s">
        <v>108</v>
      </c>
      <c r="M84" s="79">
        <v>5.0999999999999996</v>
      </c>
      <c r="N84" s="79">
        <v>1.1000000000000001</v>
      </c>
      <c r="O84" s="79">
        <v>5048784.6100000003</v>
      </c>
      <c r="P84" s="79">
        <v>127.02</v>
      </c>
      <c r="Q84" s="79">
        <v>6412.9662116219997</v>
      </c>
      <c r="R84" s="79">
        <v>0.44</v>
      </c>
      <c r="S84" s="79">
        <v>0.3</v>
      </c>
      <c r="T84" s="79">
        <v>0.05</v>
      </c>
    </row>
    <row r="85" spans="2:20">
      <c r="B85" t="s">
        <v>617</v>
      </c>
      <c r="C85" t="s">
        <v>618</v>
      </c>
      <c r="D85" t="s">
        <v>106</v>
      </c>
      <c r="E85" t="s">
        <v>129</v>
      </c>
      <c r="F85" t="s">
        <v>605</v>
      </c>
      <c r="G85" t="s">
        <v>453</v>
      </c>
      <c r="H85" t="s">
        <v>525</v>
      </c>
      <c r="I85" t="s">
        <v>155</v>
      </c>
      <c r="J85" t="s">
        <v>343</v>
      </c>
      <c r="K85" s="79">
        <v>3.76</v>
      </c>
      <c r="L85" t="s">
        <v>108</v>
      </c>
      <c r="M85" s="79">
        <v>4.9000000000000004</v>
      </c>
      <c r="N85" s="79">
        <v>1.53</v>
      </c>
      <c r="O85" s="79">
        <v>1875719.64</v>
      </c>
      <c r="P85" s="79">
        <v>115.32</v>
      </c>
      <c r="Q85" s="79">
        <v>2163.0798888479999</v>
      </c>
      <c r="R85" s="79">
        <v>0.2</v>
      </c>
      <c r="S85" s="79">
        <v>0.1</v>
      </c>
      <c r="T85" s="79">
        <v>0.02</v>
      </c>
    </row>
    <row r="86" spans="2:20">
      <c r="B86" t="s">
        <v>619</v>
      </c>
      <c r="C86" t="s">
        <v>620</v>
      </c>
      <c r="D86" t="s">
        <v>106</v>
      </c>
      <c r="E86" t="s">
        <v>129</v>
      </c>
      <c r="F86" t="s">
        <v>605</v>
      </c>
      <c r="G86" t="s">
        <v>453</v>
      </c>
      <c r="H86" t="s">
        <v>525</v>
      </c>
      <c r="I86" t="s">
        <v>155</v>
      </c>
      <c r="J86" t="s">
        <v>621</v>
      </c>
      <c r="K86" s="79">
        <v>3.63</v>
      </c>
      <c r="L86" t="s">
        <v>108</v>
      </c>
      <c r="M86" s="79">
        <v>3.4</v>
      </c>
      <c r="N86" s="79">
        <v>1.2</v>
      </c>
      <c r="O86" s="79">
        <v>4648071.55</v>
      </c>
      <c r="P86" s="79">
        <v>111.19</v>
      </c>
      <c r="Q86" s="79">
        <v>5168.1907564450003</v>
      </c>
      <c r="R86" s="79">
        <v>1.34</v>
      </c>
      <c r="S86" s="79">
        <v>0.24</v>
      </c>
      <c r="T86" s="79">
        <v>0.04</v>
      </c>
    </row>
    <row r="87" spans="2:20">
      <c r="B87" t="s">
        <v>622</v>
      </c>
      <c r="C87" t="s">
        <v>623</v>
      </c>
      <c r="D87" t="s">
        <v>106</v>
      </c>
      <c r="E87" t="s">
        <v>129</v>
      </c>
      <c r="F87" t="s">
        <v>605</v>
      </c>
      <c r="G87" t="s">
        <v>453</v>
      </c>
      <c r="H87" t="s">
        <v>525</v>
      </c>
      <c r="I87" t="s">
        <v>155</v>
      </c>
      <c r="J87" t="s">
        <v>624</v>
      </c>
      <c r="K87" s="79">
        <v>3.41</v>
      </c>
      <c r="L87" t="s">
        <v>108</v>
      </c>
      <c r="M87" s="79">
        <v>2.29</v>
      </c>
      <c r="N87" s="79">
        <v>1.44</v>
      </c>
      <c r="O87" s="79">
        <v>6378780.1600000001</v>
      </c>
      <c r="P87" s="79">
        <v>102.93</v>
      </c>
      <c r="Q87" s="79">
        <v>6565.6784186880004</v>
      </c>
      <c r="R87" s="79">
        <v>1.06</v>
      </c>
      <c r="S87" s="79">
        <v>0.31</v>
      </c>
      <c r="T87" s="79">
        <v>0.06</v>
      </c>
    </row>
    <row r="88" spans="2:20">
      <c r="B88" t="s">
        <v>625</v>
      </c>
      <c r="C88" t="s">
        <v>626</v>
      </c>
      <c r="D88" t="s">
        <v>106</v>
      </c>
      <c r="E88" t="s">
        <v>129</v>
      </c>
      <c r="F88" t="s">
        <v>605</v>
      </c>
      <c r="G88" t="s">
        <v>453</v>
      </c>
      <c r="H88" t="s">
        <v>525</v>
      </c>
      <c r="I88" t="s">
        <v>155</v>
      </c>
      <c r="J88" t="s">
        <v>429</v>
      </c>
      <c r="K88" s="79">
        <v>7.26</v>
      </c>
      <c r="L88" t="s">
        <v>108</v>
      </c>
      <c r="M88" s="79">
        <v>2.2999999999999998</v>
      </c>
      <c r="N88" s="79">
        <v>2.58</v>
      </c>
      <c r="O88" s="79">
        <v>9586277.0299999993</v>
      </c>
      <c r="P88" s="79">
        <v>99.32</v>
      </c>
      <c r="Q88" s="79">
        <v>9521.0903461960006</v>
      </c>
      <c r="R88" s="79">
        <v>1.75</v>
      </c>
      <c r="S88" s="79">
        <v>0.45</v>
      </c>
      <c r="T88" s="79">
        <v>0.08</v>
      </c>
    </row>
    <row r="89" spans="2:20">
      <c r="B89" t="s">
        <v>627</v>
      </c>
      <c r="C89" t="s">
        <v>628</v>
      </c>
      <c r="D89" t="s">
        <v>106</v>
      </c>
      <c r="E89" t="s">
        <v>129</v>
      </c>
      <c r="F89" t="s">
        <v>605</v>
      </c>
      <c r="G89" t="s">
        <v>453</v>
      </c>
      <c r="H89" t="s">
        <v>525</v>
      </c>
      <c r="I89" t="s">
        <v>155</v>
      </c>
      <c r="J89" t="s">
        <v>629</v>
      </c>
      <c r="K89" s="79">
        <v>7.78</v>
      </c>
      <c r="L89" t="s">
        <v>108</v>
      </c>
      <c r="M89" s="79">
        <v>2.15</v>
      </c>
      <c r="N89" s="79">
        <v>2.38</v>
      </c>
      <c r="O89" s="79">
        <v>5103483.59</v>
      </c>
      <c r="P89" s="79">
        <v>100.16</v>
      </c>
      <c r="Q89" s="79">
        <v>5111.6491637440004</v>
      </c>
      <c r="R89" s="79">
        <v>0.94</v>
      </c>
      <c r="S89" s="79">
        <v>0.24</v>
      </c>
      <c r="T89" s="79">
        <v>0.04</v>
      </c>
    </row>
    <row r="90" spans="2:20">
      <c r="B90" t="s">
        <v>630</v>
      </c>
      <c r="C90" t="s">
        <v>631</v>
      </c>
      <c r="D90" t="s">
        <v>106</v>
      </c>
      <c r="E90" t="s">
        <v>129</v>
      </c>
      <c r="F90" t="s">
        <v>605</v>
      </c>
      <c r="G90" t="s">
        <v>453</v>
      </c>
      <c r="H90" t="s">
        <v>525</v>
      </c>
      <c r="I90" t="s">
        <v>155</v>
      </c>
      <c r="J90" t="s">
        <v>602</v>
      </c>
      <c r="K90" s="79">
        <v>7.41</v>
      </c>
      <c r="L90" t="s">
        <v>108</v>
      </c>
      <c r="M90" s="79">
        <v>0.88</v>
      </c>
      <c r="N90" s="79">
        <v>2.16</v>
      </c>
      <c r="O90" s="79">
        <v>2751568.37</v>
      </c>
      <c r="P90" s="79">
        <v>98.22</v>
      </c>
      <c r="Q90" s="79">
        <v>2702.5904530140001</v>
      </c>
      <c r="R90" s="79">
        <v>0.87</v>
      </c>
      <c r="S90" s="79">
        <v>0.13</v>
      </c>
      <c r="T90" s="79">
        <v>0.02</v>
      </c>
    </row>
    <row r="91" spans="2:20">
      <c r="B91" t="s">
        <v>632</v>
      </c>
      <c r="C91" t="s">
        <v>633</v>
      </c>
      <c r="D91" t="s">
        <v>106</v>
      </c>
      <c r="E91" t="s">
        <v>129</v>
      </c>
      <c r="F91" t="s">
        <v>634</v>
      </c>
      <c r="G91" t="s">
        <v>502</v>
      </c>
      <c r="H91" t="s">
        <v>520</v>
      </c>
      <c r="I91" t="s">
        <v>156</v>
      </c>
      <c r="J91" t="s">
        <v>635</v>
      </c>
      <c r="K91" s="79">
        <v>3.12</v>
      </c>
      <c r="L91" t="s">
        <v>108</v>
      </c>
      <c r="M91" s="79">
        <v>4.05</v>
      </c>
      <c r="N91" s="79">
        <v>0.98</v>
      </c>
      <c r="O91" s="79">
        <v>1460850.67</v>
      </c>
      <c r="P91" s="79">
        <v>132.24</v>
      </c>
      <c r="Q91" s="79">
        <v>1931.8289260080001</v>
      </c>
      <c r="R91" s="79">
        <v>0.67</v>
      </c>
      <c r="S91" s="79">
        <v>0.09</v>
      </c>
      <c r="T91" s="79">
        <v>0.02</v>
      </c>
    </row>
    <row r="92" spans="2:20">
      <c r="B92" t="s">
        <v>636</v>
      </c>
      <c r="C92" t="s">
        <v>637</v>
      </c>
      <c r="D92" t="s">
        <v>106</v>
      </c>
      <c r="E92" t="s">
        <v>129</v>
      </c>
      <c r="F92" t="s">
        <v>638</v>
      </c>
      <c r="G92" t="s">
        <v>502</v>
      </c>
      <c r="H92" t="s">
        <v>520</v>
      </c>
      <c r="I92" t="s">
        <v>156</v>
      </c>
      <c r="J92" t="s">
        <v>639</v>
      </c>
      <c r="K92" s="79">
        <v>1.75</v>
      </c>
      <c r="L92" t="s">
        <v>108</v>
      </c>
      <c r="M92" s="79">
        <v>4.28</v>
      </c>
      <c r="N92" s="79">
        <v>1.08</v>
      </c>
      <c r="O92" s="79">
        <v>2271147.41</v>
      </c>
      <c r="P92" s="79">
        <v>127.21</v>
      </c>
      <c r="Q92" s="79">
        <v>2889.126620261</v>
      </c>
      <c r="R92" s="79">
        <v>1.06</v>
      </c>
      <c r="S92" s="79">
        <v>0.14000000000000001</v>
      </c>
      <c r="T92" s="79">
        <v>0.02</v>
      </c>
    </row>
    <row r="93" spans="2:20">
      <c r="B93" t="s">
        <v>640</v>
      </c>
      <c r="C93" t="s">
        <v>641</v>
      </c>
      <c r="D93" t="s">
        <v>106</v>
      </c>
      <c r="E93" t="s">
        <v>129</v>
      </c>
      <c r="F93" t="s">
        <v>642</v>
      </c>
      <c r="G93" t="s">
        <v>502</v>
      </c>
      <c r="H93" t="s">
        <v>520</v>
      </c>
      <c r="I93" t="s">
        <v>156</v>
      </c>
      <c r="J93" t="s">
        <v>643</v>
      </c>
      <c r="K93" s="79">
        <v>4.53</v>
      </c>
      <c r="L93" t="s">
        <v>108</v>
      </c>
      <c r="M93" s="79">
        <v>2.5499999999999998</v>
      </c>
      <c r="N93" s="79">
        <v>1.44</v>
      </c>
      <c r="O93" s="79">
        <v>352441.41</v>
      </c>
      <c r="P93" s="79">
        <v>105.87</v>
      </c>
      <c r="Q93" s="79">
        <v>373.12972076699998</v>
      </c>
      <c r="R93" s="79">
        <v>7.0000000000000007E-2</v>
      </c>
      <c r="S93" s="79">
        <v>0.02</v>
      </c>
      <c r="T93" s="79">
        <v>0</v>
      </c>
    </row>
    <row r="94" spans="2:20">
      <c r="B94" t="s">
        <v>644</v>
      </c>
      <c r="C94" t="s">
        <v>645</v>
      </c>
      <c r="D94" t="s">
        <v>106</v>
      </c>
      <c r="E94" t="s">
        <v>129</v>
      </c>
      <c r="F94" t="s">
        <v>646</v>
      </c>
      <c r="G94" t="s">
        <v>502</v>
      </c>
      <c r="H94" t="s">
        <v>525</v>
      </c>
      <c r="I94" t="s">
        <v>155</v>
      </c>
      <c r="J94" t="s">
        <v>443</v>
      </c>
      <c r="K94" s="79">
        <v>2.88</v>
      </c>
      <c r="L94" t="s">
        <v>108</v>
      </c>
      <c r="M94" s="79">
        <v>3.6</v>
      </c>
      <c r="N94" s="79">
        <v>0.97</v>
      </c>
      <c r="O94" s="79">
        <v>975487.81</v>
      </c>
      <c r="P94" s="79">
        <v>113.85</v>
      </c>
      <c r="Q94" s="79">
        <v>1110.5928716850001</v>
      </c>
      <c r="R94" s="79">
        <v>0.24</v>
      </c>
      <c r="S94" s="79">
        <v>0.05</v>
      </c>
      <c r="T94" s="79">
        <v>0.01</v>
      </c>
    </row>
    <row r="95" spans="2:20">
      <c r="B95" t="s">
        <v>647</v>
      </c>
      <c r="C95" t="s">
        <v>648</v>
      </c>
      <c r="D95" t="s">
        <v>106</v>
      </c>
      <c r="E95" t="s">
        <v>129</v>
      </c>
      <c r="F95" t="s">
        <v>646</v>
      </c>
      <c r="G95" t="s">
        <v>502</v>
      </c>
      <c r="H95" t="s">
        <v>520</v>
      </c>
      <c r="I95" t="s">
        <v>156</v>
      </c>
      <c r="J95" t="s">
        <v>602</v>
      </c>
      <c r="K95" s="79">
        <v>8.99</v>
      </c>
      <c r="L95" t="s">
        <v>108</v>
      </c>
      <c r="M95" s="79">
        <v>2.25</v>
      </c>
      <c r="N95" s="79">
        <v>2.36</v>
      </c>
      <c r="O95" s="79">
        <v>8367865.4900000002</v>
      </c>
      <c r="P95" s="79">
        <v>100.51</v>
      </c>
      <c r="Q95" s="79">
        <v>8410.5416039989996</v>
      </c>
      <c r="R95" s="79">
        <v>2.0499999999999998</v>
      </c>
      <c r="S95" s="79">
        <v>0.4</v>
      </c>
      <c r="T95" s="79">
        <v>7.0000000000000007E-2</v>
      </c>
    </row>
    <row r="96" spans="2:20">
      <c r="B96" t="s">
        <v>649</v>
      </c>
      <c r="C96" t="s">
        <v>650</v>
      </c>
      <c r="D96" t="s">
        <v>106</v>
      </c>
      <c r="E96" t="s">
        <v>129</v>
      </c>
      <c r="F96" t="s">
        <v>651</v>
      </c>
      <c r="G96" t="s">
        <v>453</v>
      </c>
      <c r="H96" t="s">
        <v>525</v>
      </c>
      <c r="I96" t="s">
        <v>155</v>
      </c>
      <c r="J96" t="s">
        <v>652</v>
      </c>
      <c r="K96" s="79">
        <v>2.68</v>
      </c>
      <c r="L96" t="s">
        <v>108</v>
      </c>
      <c r="M96" s="79">
        <v>3.9</v>
      </c>
      <c r="N96" s="79">
        <v>1.0900000000000001</v>
      </c>
      <c r="O96" s="79">
        <v>4637349.83</v>
      </c>
      <c r="P96" s="79">
        <v>114.95</v>
      </c>
      <c r="Q96" s="79">
        <v>5330.6336295849997</v>
      </c>
      <c r="R96" s="79">
        <v>1.07</v>
      </c>
      <c r="S96" s="79">
        <v>0.25</v>
      </c>
      <c r="T96" s="79">
        <v>0.05</v>
      </c>
    </row>
    <row r="97" spans="2:20">
      <c r="B97" t="s">
        <v>653</v>
      </c>
      <c r="C97" t="s">
        <v>654</v>
      </c>
      <c r="D97" t="s">
        <v>106</v>
      </c>
      <c r="E97" t="s">
        <v>129</v>
      </c>
      <c r="F97" t="s">
        <v>651</v>
      </c>
      <c r="G97" t="s">
        <v>453</v>
      </c>
      <c r="H97" t="s">
        <v>525</v>
      </c>
      <c r="I97" t="s">
        <v>155</v>
      </c>
      <c r="J97" t="s">
        <v>655</v>
      </c>
      <c r="K97" s="79">
        <v>5.51</v>
      </c>
      <c r="L97" t="s">
        <v>108</v>
      </c>
      <c r="M97" s="79">
        <v>4</v>
      </c>
      <c r="N97" s="79">
        <v>1.77</v>
      </c>
      <c r="O97" s="79">
        <v>7691186.8099999996</v>
      </c>
      <c r="P97" s="79">
        <v>112.92</v>
      </c>
      <c r="Q97" s="79">
        <v>8684.8881458520009</v>
      </c>
      <c r="R97" s="79">
        <v>1.38</v>
      </c>
      <c r="S97" s="79">
        <v>0.41</v>
      </c>
      <c r="T97" s="79">
        <v>7.0000000000000007E-2</v>
      </c>
    </row>
    <row r="98" spans="2:20">
      <c r="B98" t="s">
        <v>656</v>
      </c>
      <c r="C98" t="s">
        <v>657</v>
      </c>
      <c r="D98" t="s">
        <v>106</v>
      </c>
      <c r="E98" t="s">
        <v>129</v>
      </c>
      <c r="F98" t="s">
        <v>651</v>
      </c>
      <c r="G98" t="s">
        <v>453</v>
      </c>
      <c r="H98" t="s">
        <v>525</v>
      </c>
      <c r="I98" t="s">
        <v>155</v>
      </c>
      <c r="J98" t="s">
        <v>324</v>
      </c>
      <c r="K98" s="79">
        <v>8.8000000000000007</v>
      </c>
      <c r="L98" t="s">
        <v>108</v>
      </c>
      <c r="M98" s="79">
        <v>3.5</v>
      </c>
      <c r="N98" s="79">
        <v>2.19</v>
      </c>
      <c r="O98" s="79">
        <v>3094934.36</v>
      </c>
      <c r="P98" s="79">
        <v>112.86</v>
      </c>
      <c r="Q98" s="79">
        <v>3492.9429186960001</v>
      </c>
      <c r="R98" s="79">
        <v>1.65</v>
      </c>
      <c r="S98" s="79">
        <v>0.17</v>
      </c>
      <c r="T98" s="79">
        <v>0.03</v>
      </c>
    </row>
    <row r="99" spans="2:20">
      <c r="B99" t="s">
        <v>658</v>
      </c>
      <c r="C99" t="s">
        <v>659</v>
      </c>
      <c r="D99" t="s">
        <v>106</v>
      </c>
      <c r="E99" t="s">
        <v>129</v>
      </c>
      <c r="F99" t="s">
        <v>651</v>
      </c>
      <c r="G99" t="s">
        <v>453</v>
      </c>
      <c r="H99" t="s">
        <v>525</v>
      </c>
      <c r="I99" t="s">
        <v>155</v>
      </c>
      <c r="J99" t="s">
        <v>310</v>
      </c>
      <c r="K99" s="79">
        <v>7.41</v>
      </c>
      <c r="L99" t="s">
        <v>108</v>
      </c>
      <c r="M99" s="79">
        <v>4</v>
      </c>
      <c r="N99" s="79">
        <v>1.97</v>
      </c>
      <c r="O99" s="79">
        <v>1162179.43</v>
      </c>
      <c r="P99" s="79">
        <v>115.85</v>
      </c>
      <c r="Q99" s="79">
        <v>1346.3848696550001</v>
      </c>
      <c r="R99" s="79">
        <v>0.88</v>
      </c>
      <c r="S99" s="79">
        <v>0.06</v>
      </c>
      <c r="T99" s="79">
        <v>0.01</v>
      </c>
    </row>
    <row r="100" spans="2:20">
      <c r="B100" t="s">
        <v>660</v>
      </c>
      <c r="C100" t="s">
        <v>661</v>
      </c>
      <c r="D100" t="s">
        <v>106</v>
      </c>
      <c r="E100" t="s">
        <v>129</v>
      </c>
      <c r="F100" t="s">
        <v>651</v>
      </c>
      <c r="G100" t="s">
        <v>453</v>
      </c>
      <c r="H100" t="s">
        <v>525</v>
      </c>
      <c r="I100" t="s">
        <v>155</v>
      </c>
      <c r="J100" t="s">
        <v>662</v>
      </c>
      <c r="K100" s="79">
        <v>0.82</v>
      </c>
      <c r="L100" t="s">
        <v>108</v>
      </c>
      <c r="M100" s="79">
        <v>4.7</v>
      </c>
      <c r="N100" s="79">
        <v>0.93</v>
      </c>
      <c r="O100" s="79">
        <v>736883.22</v>
      </c>
      <c r="P100" s="79">
        <v>124.08</v>
      </c>
      <c r="Q100" s="79">
        <v>914.32469937600001</v>
      </c>
      <c r="R100" s="79">
        <v>2</v>
      </c>
      <c r="S100" s="79">
        <v>0.04</v>
      </c>
      <c r="T100" s="79">
        <v>0.01</v>
      </c>
    </row>
    <row r="101" spans="2:20">
      <c r="B101" t="s">
        <v>663</v>
      </c>
      <c r="C101" t="s">
        <v>664</v>
      </c>
      <c r="D101" t="s">
        <v>106</v>
      </c>
      <c r="E101" t="s">
        <v>129</v>
      </c>
      <c r="F101" t="s">
        <v>519</v>
      </c>
      <c r="G101" t="s">
        <v>398</v>
      </c>
      <c r="H101" t="s">
        <v>665</v>
      </c>
      <c r="I101" t="s">
        <v>156</v>
      </c>
      <c r="J101" t="s">
        <v>666</v>
      </c>
      <c r="K101" s="79">
        <v>3.55</v>
      </c>
      <c r="L101" t="s">
        <v>108</v>
      </c>
      <c r="M101" s="79">
        <v>4.1500000000000004</v>
      </c>
      <c r="N101" s="79">
        <v>0.84</v>
      </c>
      <c r="O101" s="79">
        <v>4132166.24</v>
      </c>
      <c r="P101" s="79">
        <v>116.28</v>
      </c>
      <c r="Q101" s="79">
        <v>4804.8829038719996</v>
      </c>
      <c r="R101" s="79">
        <v>1.37</v>
      </c>
      <c r="S101" s="79">
        <v>0.23</v>
      </c>
      <c r="T101" s="79">
        <v>0.04</v>
      </c>
    </row>
    <row r="102" spans="2:20">
      <c r="B102" t="s">
        <v>667</v>
      </c>
      <c r="C102" t="s">
        <v>668</v>
      </c>
      <c r="D102" t="s">
        <v>106</v>
      </c>
      <c r="E102" t="s">
        <v>129</v>
      </c>
      <c r="F102" t="s">
        <v>519</v>
      </c>
      <c r="G102" t="s">
        <v>398</v>
      </c>
      <c r="H102" t="s">
        <v>665</v>
      </c>
      <c r="I102" t="s">
        <v>156</v>
      </c>
      <c r="J102" t="s">
        <v>669</v>
      </c>
      <c r="K102" s="79">
        <v>0.31</v>
      </c>
      <c r="L102" t="s">
        <v>108</v>
      </c>
      <c r="M102" s="79">
        <v>4.3</v>
      </c>
      <c r="N102" s="79">
        <v>3.02</v>
      </c>
      <c r="O102" s="79">
        <v>2188094.29</v>
      </c>
      <c r="P102" s="79">
        <v>121.18</v>
      </c>
      <c r="Q102" s="79">
        <v>2651.5326606220001</v>
      </c>
      <c r="R102" s="79">
        <v>2.13</v>
      </c>
      <c r="S102" s="79">
        <v>0.13</v>
      </c>
      <c r="T102" s="79">
        <v>0.02</v>
      </c>
    </row>
    <row r="103" spans="2:20">
      <c r="B103" t="s">
        <v>670</v>
      </c>
      <c r="C103" t="s">
        <v>671</v>
      </c>
      <c r="D103" t="s">
        <v>106</v>
      </c>
      <c r="E103" t="s">
        <v>129</v>
      </c>
      <c r="F103" t="s">
        <v>519</v>
      </c>
      <c r="G103" t="s">
        <v>398</v>
      </c>
      <c r="H103" t="s">
        <v>665</v>
      </c>
      <c r="I103" t="s">
        <v>156</v>
      </c>
      <c r="J103" t="s">
        <v>672</v>
      </c>
      <c r="K103" s="79">
        <v>0.99</v>
      </c>
      <c r="L103" t="s">
        <v>108</v>
      </c>
      <c r="M103" s="79">
        <v>3.1</v>
      </c>
      <c r="N103" s="79">
        <v>0.96</v>
      </c>
      <c r="O103" s="79">
        <v>1819063.46</v>
      </c>
      <c r="P103" s="79">
        <v>107.9</v>
      </c>
      <c r="Q103" s="79">
        <v>1962.7694733400001</v>
      </c>
      <c r="R103" s="79">
        <v>1.58</v>
      </c>
      <c r="S103" s="79">
        <v>0.09</v>
      </c>
      <c r="T103" s="79">
        <v>0.02</v>
      </c>
    </row>
    <row r="104" spans="2:20">
      <c r="B104" t="s">
        <v>673</v>
      </c>
      <c r="C104" t="s">
        <v>674</v>
      </c>
      <c r="D104" t="s">
        <v>106</v>
      </c>
      <c r="E104" t="s">
        <v>129</v>
      </c>
      <c r="F104" t="s">
        <v>675</v>
      </c>
      <c r="G104" t="s">
        <v>118</v>
      </c>
      <c r="H104" t="s">
        <v>665</v>
      </c>
      <c r="I104" t="s">
        <v>156</v>
      </c>
      <c r="J104" t="s">
        <v>549</v>
      </c>
      <c r="K104" s="79">
        <v>2.42</v>
      </c>
      <c r="L104" t="s">
        <v>108</v>
      </c>
      <c r="M104" s="79">
        <v>4.7</v>
      </c>
      <c r="N104" s="79">
        <v>1.24</v>
      </c>
      <c r="O104" s="79">
        <v>1173007.2</v>
      </c>
      <c r="P104" s="79">
        <v>132.9</v>
      </c>
      <c r="Q104" s="79">
        <v>1558.9265688</v>
      </c>
      <c r="R104" s="79">
        <v>0.48</v>
      </c>
      <c r="S104" s="79">
        <v>7.0000000000000007E-2</v>
      </c>
      <c r="T104" s="79">
        <v>0.01</v>
      </c>
    </row>
    <row r="105" spans="2:20">
      <c r="B105" t="s">
        <v>676</v>
      </c>
      <c r="C105" t="s">
        <v>677</v>
      </c>
      <c r="D105" t="s">
        <v>106</v>
      </c>
      <c r="E105" t="s">
        <v>129</v>
      </c>
      <c r="F105" t="s">
        <v>678</v>
      </c>
      <c r="G105" t="s">
        <v>453</v>
      </c>
      <c r="H105" t="s">
        <v>665</v>
      </c>
      <c r="I105" t="s">
        <v>156</v>
      </c>
      <c r="J105" t="s">
        <v>679</v>
      </c>
      <c r="K105" s="79">
        <v>6.87</v>
      </c>
      <c r="L105" t="s">
        <v>108</v>
      </c>
      <c r="M105" s="79">
        <v>1.34</v>
      </c>
      <c r="N105" s="79">
        <v>1.61</v>
      </c>
      <c r="O105" s="79">
        <v>6316192.5599999996</v>
      </c>
      <c r="P105" s="79">
        <v>98.52</v>
      </c>
      <c r="Q105" s="79">
        <v>6222.7129101119999</v>
      </c>
      <c r="R105" s="79">
        <v>1.66</v>
      </c>
      <c r="S105" s="79">
        <v>0.28999999999999998</v>
      </c>
      <c r="T105" s="79">
        <v>0.05</v>
      </c>
    </row>
    <row r="106" spans="2:20">
      <c r="B106" t="s">
        <v>680</v>
      </c>
      <c r="C106" t="s">
        <v>681</v>
      </c>
      <c r="D106" t="s">
        <v>106</v>
      </c>
      <c r="E106" t="s">
        <v>129</v>
      </c>
      <c r="F106" t="s">
        <v>678</v>
      </c>
      <c r="G106" t="s">
        <v>453</v>
      </c>
      <c r="H106" t="s">
        <v>379</v>
      </c>
      <c r="I106" t="s">
        <v>155</v>
      </c>
      <c r="J106" t="s">
        <v>682</v>
      </c>
      <c r="K106" s="79">
        <v>1.47</v>
      </c>
      <c r="L106" t="s">
        <v>108</v>
      </c>
      <c r="M106" s="79">
        <v>4.8499999999999996</v>
      </c>
      <c r="N106" s="79">
        <v>1.1399999999999999</v>
      </c>
      <c r="O106" s="79">
        <v>3711084.27</v>
      </c>
      <c r="P106" s="79">
        <v>126.87</v>
      </c>
      <c r="Q106" s="79">
        <v>4708.2526133490001</v>
      </c>
      <c r="R106" s="79">
        <v>0.99</v>
      </c>
      <c r="S106" s="79">
        <v>0.22</v>
      </c>
      <c r="T106" s="79">
        <v>0.04</v>
      </c>
    </row>
    <row r="107" spans="2:20">
      <c r="B107" t="s">
        <v>683</v>
      </c>
      <c r="C107" t="s">
        <v>684</v>
      </c>
      <c r="D107" t="s">
        <v>106</v>
      </c>
      <c r="E107" t="s">
        <v>129</v>
      </c>
      <c r="F107" t="s">
        <v>678</v>
      </c>
      <c r="G107" t="s">
        <v>453</v>
      </c>
      <c r="H107" t="s">
        <v>379</v>
      </c>
      <c r="I107" t="s">
        <v>155</v>
      </c>
      <c r="J107" t="s">
        <v>685</v>
      </c>
      <c r="K107" s="79">
        <v>2.82</v>
      </c>
      <c r="L107" t="s">
        <v>108</v>
      </c>
      <c r="M107" s="79">
        <v>3.77</v>
      </c>
      <c r="N107" s="79">
        <v>1.05</v>
      </c>
      <c r="O107" s="79">
        <v>5976538.0300000003</v>
      </c>
      <c r="P107" s="79">
        <v>117.52</v>
      </c>
      <c r="Q107" s="79">
        <v>7023.6274928559997</v>
      </c>
      <c r="R107" s="79">
        <v>1.47</v>
      </c>
      <c r="S107" s="79">
        <v>0.33</v>
      </c>
      <c r="T107" s="79">
        <v>0.06</v>
      </c>
    </row>
    <row r="108" spans="2:20">
      <c r="B108" t="s">
        <v>686</v>
      </c>
      <c r="C108" t="s">
        <v>687</v>
      </c>
      <c r="D108" t="s">
        <v>106</v>
      </c>
      <c r="E108" t="s">
        <v>129</v>
      </c>
      <c r="F108" t="s">
        <v>678</v>
      </c>
      <c r="G108" t="s">
        <v>453</v>
      </c>
      <c r="H108" t="s">
        <v>379</v>
      </c>
      <c r="I108" t="s">
        <v>155</v>
      </c>
      <c r="J108" t="s">
        <v>408</v>
      </c>
      <c r="K108" s="79">
        <v>4.38</v>
      </c>
      <c r="L108" t="s">
        <v>108</v>
      </c>
      <c r="M108" s="79">
        <v>2.85</v>
      </c>
      <c r="N108" s="79">
        <v>1.57</v>
      </c>
      <c r="O108" s="79">
        <v>6458615.5999999996</v>
      </c>
      <c r="P108" s="79">
        <v>106.33</v>
      </c>
      <c r="Q108" s="79">
        <v>6867.44596748</v>
      </c>
      <c r="R108" s="79">
        <v>1.24</v>
      </c>
      <c r="S108" s="79">
        <v>0.32</v>
      </c>
      <c r="T108" s="79">
        <v>0.06</v>
      </c>
    </row>
    <row r="109" spans="2:20">
      <c r="B109" t="s">
        <v>688</v>
      </c>
      <c r="C109" t="s">
        <v>689</v>
      </c>
      <c r="D109" t="s">
        <v>106</v>
      </c>
      <c r="E109" t="s">
        <v>129</v>
      </c>
      <c r="F109" t="s">
        <v>432</v>
      </c>
      <c r="G109" t="s">
        <v>398</v>
      </c>
      <c r="H109" t="s">
        <v>379</v>
      </c>
      <c r="I109" t="s">
        <v>155</v>
      </c>
      <c r="J109" t="s">
        <v>324</v>
      </c>
      <c r="K109" s="79">
        <v>4.4800000000000004</v>
      </c>
      <c r="L109" t="s">
        <v>108</v>
      </c>
      <c r="M109" s="79">
        <v>2.8</v>
      </c>
      <c r="N109" s="79">
        <v>2.54</v>
      </c>
      <c r="O109" s="79">
        <v>133.9</v>
      </c>
      <c r="P109" s="79">
        <v>5114001</v>
      </c>
      <c r="Q109" s="79">
        <v>6847.6473390000001</v>
      </c>
      <c r="R109" s="79">
        <v>1.1499999999999999</v>
      </c>
      <c r="S109" s="79">
        <v>0.32</v>
      </c>
      <c r="T109" s="79">
        <v>0.06</v>
      </c>
    </row>
    <row r="110" spans="2:20">
      <c r="B110" t="s">
        <v>690</v>
      </c>
      <c r="C110" t="s">
        <v>691</v>
      </c>
      <c r="D110" t="s">
        <v>106</v>
      </c>
      <c r="E110" t="s">
        <v>129</v>
      </c>
      <c r="F110" t="s">
        <v>576</v>
      </c>
      <c r="G110" t="s">
        <v>398</v>
      </c>
      <c r="H110" t="s">
        <v>379</v>
      </c>
      <c r="I110" t="s">
        <v>155</v>
      </c>
      <c r="J110" t="s">
        <v>643</v>
      </c>
      <c r="K110" s="79">
        <v>3.21</v>
      </c>
      <c r="L110" t="s">
        <v>108</v>
      </c>
      <c r="M110" s="79">
        <v>6.4</v>
      </c>
      <c r="N110" s="79">
        <v>1.21</v>
      </c>
      <c r="O110" s="79">
        <v>4808277.38</v>
      </c>
      <c r="P110" s="79">
        <v>133.91999999999999</v>
      </c>
      <c r="Q110" s="79">
        <v>6439.2450672960003</v>
      </c>
      <c r="R110" s="79">
        <v>0.38</v>
      </c>
      <c r="S110" s="79">
        <v>0.3</v>
      </c>
      <c r="T110" s="79">
        <v>0.06</v>
      </c>
    </row>
    <row r="111" spans="2:20">
      <c r="B111" t="s">
        <v>692</v>
      </c>
      <c r="C111" t="s">
        <v>693</v>
      </c>
      <c r="D111" t="s">
        <v>106</v>
      </c>
      <c r="E111" t="s">
        <v>129</v>
      </c>
      <c r="F111" t="s">
        <v>694</v>
      </c>
      <c r="G111" t="s">
        <v>134</v>
      </c>
      <c r="H111" t="s">
        <v>665</v>
      </c>
      <c r="I111" t="s">
        <v>156</v>
      </c>
      <c r="J111" t="s">
        <v>284</v>
      </c>
      <c r="K111" s="79">
        <v>4.3499999999999996</v>
      </c>
      <c r="L111" t="s">
        <v>108</v>
      </c>
      <c r="M111" s="79">
        <v>3.95</v>
      </c>
      <c r="N111" s="79">
        <v>1.44</v>
      </c>
      <c r="O111" s="79">
        <v>3695388.56</v>
      </c>
      <c r="P111" s="79">
        <v>118.01</v>
      </c>
      <c r="Q111" s="79">
        <v>4360.9280396559998</v>
      </c>
      <c r="R111" s="79">
        <v>0.64</v>
      </c>
      <c r="S111" s="79">
        <v>0.21</v>
      </c>
      <c r="T111" s="79">
        <v>0.04</v>
      </c>
    </row>
    <row r="112" spans="2:20">
      <c r="B112" t="s">
        <v>695</v>
      </c>
      <c r="C112" t="s">
        <v>696</v>
      </c>
      <c r="D112" t="s">
        <v>106</v>
      </c>
      <c r="E112" t="s">
        <v>129</v>
      </c>
      <c r="F112" t="s">
        <v>697</v>
      </c>
      <c r="G112" t="s">
        <v>138</v>
      </c>
      <c r="H112" t="s">
        <v>665</v>
      </c>
      <c r="I112" t="s">
        <v>156</v>
      </c>
      <c r="J112" t="s">
        <v>698</v>
      </c>
      <c r="K112" s="79">
        <v>1.76</v>
      </c>
      <c r="L112" t="s">
        <v>108</v>
      </c>
      <c r="M112" s="79">
        <v>3.9</v>
      </c>
      <c r="N112" s="79">
        <v>1.87</v>
      </c>
      <c r="O112" s="79">
        <v>5017833.12</v>
      </c>
      <c r="P112" s="79">
        <v>107.79</v>
      </c>
      <c r="Q112" s="79">
        <v>5408.7223200480003</v>
      </c>
      <c r="R112" s="79">
        <v>0.97</v>
      </c>
      <c r="S112" s="79">
        <v>0.26</v>
      </c>
      <c r="T112" s="79">
        <v>0.05</v>
      </c>
    </row>
    <row r="113" spans="2:20">
      <c r="B113" t="s">
        <v>699</v>
      </c>
      <c r="C113" t="s">
        <v>700</v>
      </c>
      <c r="D113" t="s">
        <v>106</v>
      </c>
      <c r="E113" t="s">
        <v>129</v>
      </c>
      <c r="F113" t="s">
        <v>701</v>
      </c>
      <c r="G113" t="s">
        <v>702</v>
      </c>
      <c r="H113" t="s">
        <v>665</v>
      </c>
      <c r="I113" t="s">
        <v>156</v>
      </c>
      <c r="J113" t="s">
        <v>331</v>
      </c>
      <c r="K113" s="79">
        <v>0.01</v>
      </c>
      <c r="L113" t="s">
        <v>108</v>
      </c>
      <c r="M113" s="79">
        <v>4.2</v>
      </c>
      <c r="N113" s="79">
        <v>5.53</v>
      </c>
      <c r="O113" s="79">
        <v>4386.28</v>
      </c>
      <c r="P113" s="79">
        <v>109.53</v>
      </c>
      <c r="Q113" s="79">
        <v>4.8042924840000003</v>
      </c>
      <c r="R113" s="79">
        <v>0.06</v>
      </c>
      <c r="S113" s="79">
        <v>0</v>
      </c>
      <c r="T113" s="79">
        <v>0</v>
      </c>
    </row>
    <row r="114" spans="2:20">
      <c r="B114" t="s">
        <v>703</v>
      </c>
      <c r="C114" t="s">
        <v>704</v>
      </c>
      <c r="D114" t="s">
        <v>106</v>
      </c>
      <c r="E114" t="s">
        <v>129</v>
      </c>
      <c r="F114" t="s">
        <v>705</v>
      </c>
      <c r="G114" t="s">
        <v>118</v>
      </c>
      <c r="H114" t="s">
        <v>379</v>
      </c>
      <c r="I114" t="s">
        <v>155</v>
      </c>
      <c r="J114" t="s">
        <v>503</v>
      </c>
      <c r="K114" s="79">
        <v>2.35</v>
      </c>
      <c r="L114" t="s">
        <v>108</v>
      </c>
      <c r="M114" s="79">
        <v>4.7</v>
      </c>
      <c r="N114" s="79">
        <v>1.98</v>
      </c>
      <c r="O114" s="79">
        <v>8911846.3000000007</v>
      </c>
      <c r="P114" s="79">
        <v>127.91</v>
      </c>
      <c r="Q114" s="79">
        <v>11399.142602329999</v>
      </c>
      <c r="R114" s="79">
        <v>0.36</v>
      </c>
      <c r="S114" s="79">
        <v>0.54</v>
      </c>
      <c r="T114" s="79">
        <v>0.1</v>
      </c>
    </row>
    <row r="115" spans="2:20">
      <c r="B115" t="s">
        <v>706</v>
      </c>
      <c r="C115" t="s">
        <v>707</v>
      </c>
      <c r="D115" t="s">
        <v>106</v>
      </c>
      <c r="E115" t="s">
        <v>129</v>
      </c>
      <c r="F115" t="s">
        <v>708</v>
      </c>
      <c r="G115" t="s">
        <v>398</v>
      </c>
      <c r="H115" t="s">
        <v>379</v>
      </c>
      <c r="I115" t="s">
        <v>155</v>
      </c>
      <c r="J115" t="s">
        <v>643</v>
      </c>
      <c r="K115" s="79">
        <v>3.14</v>
      </c>
      <c r="L115" t="s">
        <v>108</v>
      </c>
      <c r="M115" s="79">
        <v>2</v>
      </c>
      <c r="N115" s="79">
        <v>0.92</v>
      </c>
      <c r="O115" s="79">
        <v>5324058.17</v>
      </c>
      <c r="P115" s="79">
        <v>105.85</v>
      </c>
      <c r="Q115" s="79">
        <v>5635.5155729449998</v>
      </c>
      <c r="R115" s="79">
        <v>0.75</v>
      </c>
      <c r="S115" s="79">
        <v>0.27</v>
      </c>
      <c r="T115" s="79">
        <v>0.05</v>
      </c>
    </row>
    <row r="116" spans="2:20">
      <c r="B116" t="s">
        <v>709</v>
      </c>
      <c r="C116" t="s">
        <v>710</v>
      </c>
      <c r="D116" t="s">
        <v>106</v>
      </c>
      <c r="E116" t="s">
        <v>129</v>
      </c>
      <c r="F116" t="s">
        <v>708</v>
      </c>
      <c r="G116" t="s">
        <v>398</v>
      </c>
      <c r="H116" t="s">
        <v>379</v>
      </c>
      <c r="I116" t="s">
        <v>155</v>
      </c>
      <c r="J116" t="s">
        <v>711</v>
      </c>
      <c r="K116" s="79">
        <v>0.42</v>
      </c>
      <c r="L116" t="s">
        <v>108</v>
      </c>
      <c r="M116" s="79">
        <v>4.8</v>
      </c>
      <c r="N116" s="79">
        <v>3.86</v>
      </c>
      <c r="O116" s="79">
        <v>486827.33</v>
      </c>
      <c r="P116" s="79">
        <v>123.76</v>
      </c>
      <c r="Q116" s="79">
        <v>602.49750360799999</v>
      </c>
      <c r="R116" s="79">
        <v>1.07</v>
      </c>
      <c r="S116" s="79">
        <v>0.03</v>
      </c>
      <c r="T116" s="79">
        <v>0.01</v>
      </c>
    </row>
    <row r="117" spans="2:20">
      <c r="B117" t="s">
        <v>712</v>
      </c>
      <c r="C117" t="s">
        <v>713</v>
      </c>
      <c r="D117" t="s">
        <v>106</v>
      </c>
      <c r="E117" t="s">
        <v>129</v>
      </c>
      <c r="F117" t="s">
        <v>714</v>
      </c>
      <c r="G117" t="s">
        <v>453</v>
      </c>
      <c r="H117" t="s">
        <v>665</v>
      </c>
      <c r="I117" t="s">
        <v>156</v>
      </c>
      <c r="J117" t="s">
        <v>679</v>
      </c>
      <c r="K117" s="79">
        <v>7.32</v>
      </c>
      <c r="L117" t="s">
        <v>108</v>
      </c>
      <c r="M117" s="79">
        <v>1.58</v>
      </c>
      <c r="N117" s="79">
        <v>1.76</v>
      </c>
      <c r="O117" s="79">
        <v>5052954.05</v>
      </c>
      <c r="P117" s="79">
        <v>99.07</v>
      </c>
      <c r="Q117" s="79">
        <v>5005.9615773349997</v>
      </c>
      <c r="R117" s="79">
        <v>1.6</v>
      </c>
      <c r="S117" s="79">
        <v>0.24</v>
      </c>
      <c r="T117" s="79">
        <v>0.04</v>
      </c>
    </row>
    <row r="118" spans="2:20">
      <c r="B118" t="s">
        <v>715</v>
      </c>
      <c r="C118" t="s">
        <v>716</v>
      </c>
      <c r="D118" t="s">
        <v>106</v>
      </c>
      <c r="E118" t="s">
        <v>129</v>
      </c>
      <c r="F118" t="s">
        <v>714</v>
      </c>
      <c r="G118" t="s">
        <v>453</v>
      </c>
      <c r="H118" t="s">
        <v>665</v>
      </c>
      <c r="I118" t="s">
        <v>156</v>
      </c>
      <c r="J118" t="s">
        <v>643</v>
      </c>
      <c r="K118" s="79">
        <v>2.2799999999999998</v>
      </c>
      <c r="L118" t="s">
        <v>108</v>
      </c>
      <c r="M118" s="79">
        <v>4.43</v>
      </c>
      <c r="N118" s="79">
        <v>1.53</v>
      </c>
      <c r="O118" s="79">
        <v>3249578.45</v>
      </c>
      <c r="P118" s="79">
        <v>109.66</v>
      </c>
      <c r="Q118" s="79">
        <v>3563.4877282699999</v>
      </c>
      <c r="R118" s="79">
        <v>0.83</v>
      </c>
      <c r="S118" s="79">
        <v>0.17</v>
      </c>
      <c r="T118" s="79">
        <v>0.03</v>
      </c>
    </row>
    <row r="119" spans="2:20">
      <c r="B119" t="s">
        <v>717</v>
      </c>
      <c r="C119" t="s">
        <v>718</v>
      </c>
      <c r="D119" t="s">
        <v>106</v>
      </c>
      <c r="E119" t="s">
        <v>129</v>
      </c>
      <c r="F119" t="s">
        <v>719</v>
      </c>
      <c r="G119" t="s">
        <v>453</v>
      </c>
      <c r="H119" t="s">
        <v>665</v>
      </c>
      <c r="I119" t="s">
        <v>156</v>
      </c>
      <c r="J119" t="s">
        <v>720</v>
      </c>
      <c r="K119" s="79">
        <v>3.69</v>
      </c>
      <c r="L119" t="s">
        <v>108</v>
      </c>
      <c r="M119" s="79">
        <v>2.75</v>
      </c>
      <c r="N119" s="79">
        <v>1.37</v>
      </c>
      <c r="O119" s="79">
        <v>3745939.83</v>
      </c>
      <c r="P119" s="79">
        <v>106.1</v>
      </c>
      <c r="Q119" s="79">
        <v>3974.4421596299999</v>
      </c>
      <c r="R119" s="79">
        <v>1.72</v>
      </c>
      <c r="S119" s="79">
        <v>0.19</v>
      </c>
      <c r="T119" s="79">
        <v>0.03</v>
      </c>
    </row>
    <row r="120" spans="2:20">
      <c r="B120" t="s">
        <v>721</v>
      </c>
      <c r="C120" t="s">
        <v>722</v>
      </c>
      <c r="D120" t="s">
        <v>106</v>
      </c>
      <c r="E120" t="s">
        <v>129</v>
      </c>
      <c r="F120" t="s">
        <v>719</v>
      </c>
      <c r="G120" t="s">
        <v>453</v>
      </c>
      <c r="H120" t="s">
        <v>665</v>
      </c>
      <c r="I120" t="s">
        <v>156</v>
      </c>
      <c r="J120" t="s">
        <v>549</v>
      </c>
      <c r="K120" s="79">
        <v>5.43</v>
      </c>
      <c r="L120" t="s">
        <v>108</v>
      </c>
      <c r="M120" s="79">
        <v>2.74</v>
      </c>
      <c r="N120" s="79">
        <v>1.91</v>
      </c>
      <c r="O120" s="79">
        <v>4996639.75</v>
      </c>
      <c r="P120" s="79">
        <v>105.23</v>
      </c>
      <c r="Q120" s="79">
        <v>5257.9640089249997</v>
      </c>
      <c r="R120" s="79">
        <v>0.98</v>
      </c>
      <c r="S120" s="79">
        <v>0.25</v>
      </c>
      <c r="T120" s="79">
        <v>0.04</v>
      </c>
    </row>
    <row r="121" spans="2:20">
      <c r="B121" t="s">
        <v>723</v>
      </c>
      <c r="C121" t="s">
        <v>724</v>
      </c>
      <c r="D121" t="s">
        <v>106</v>
      </c>
      <c r="E121" t="s">
        <v>129</v>
      </c>
      <c r="F121" t="s">
        <v>725</v>
      </c>
      <c r="G121" t="s">
        <v>138</v>
      </c>
      <c r="H121" t="s">
        <v>379</v>
      </c>
      <c r="I121" t="s">
        <v>155</v>
      </c>
      <c r="J121" t="s">
        <v>726</v>
      </c>
      <c r="K121" s="79">
        <v>0.27</v>
      </c>
      <c r="L121" t="s">
        <v>108</v>
      </c>
      <c r="M121" s="79">
        <v>5.3</v>
      </c>
      <c r="N121" s="79">
        <v>3.98</v>
      </c>
      <c r="O121" s="79">
        <v>1137850.3500000001</v>
      </c>
      <c r="P121" s="79">
        <v>124.42</v>
      </c>
      <c r="Q121" s="79">
        <v>1415.71340547</v>
      </c>
      <c r="R121" s="79">
        <v>0.61</v>
      </c>
      <c r="S121" s="79">
        <v>7.0000000000000007E-2</v>
      </c>
      <c r="T121" s="79">
        <v>0.01</v>
      </c>
    </row>
    <row r="122" spans="2:20">
      <c r="B122" t="s">
        <v>727</v>
      </c>
      <c r="C122" t="s">
        <v>728</v>
      </c>
      <c r="D122" t="s">
        <v>106</v>
      </c>
      <c r="E122" t="s">
        <v>129</v>
      </c>
      <c r="F122" t="s">
        <v>725</v>
      </c>
      <c r="G122" t="s">
        <v>138</v>
      </c>
      <c r="H122" t="s">
        <v>379</v>
      </c>
      <c r="I122" t="s">
        <v>155</v>
      </c>
      <c r="J122" t="s">
        <v>729</v>
      </c>
      <c r="K122" s="79">
        <v>0.75</v>
      </c>
      <c r="L122" t="s">
        <v>108</v>
      </c>
      <c r="M122" s="79">
        <v>5.19</v>
      </c>
      <c r="N122" s="79">
        <v>1.64</v>
      </c>
      <c r="O122" s="79">
        <v>4095642.18</v>
      </c>
      <c r="P122" s="79">
        <v>121.04</v>
      </c>
      <c r="Q122" s="79">
        <v>4957.3652946720003</v>
      </c>
      <c r="R122" s="79">
        <v>1.37</v>
      </c>
      <c r="S122" s="79">
        <v>0.23</v>
      </c>
      <c r="T122" s="79">
        <v>0.04</v>
      </c>
    </row>
    <row r="123" spans="2:20">
      <c r="B123" t="s">
        <v>730</v>
      </c>
      <c r="C123" t="s">
        <v>731</v>
      </c>
      <c r="D123" t="s">
        <v>106</v>
      </c>
      <c r="E123" t="s">
        <v>129</v>
      </c>
      <c r="F123" t="s">
        <v>725</v>
      </c>
      <c r="G123" t="s">
        <v>138</v>
      </c>
      <c r="H123" t="s">
        <v>379</v>
      </c>
      <c r="I123" t="s">
        <v>155</v>
      </c>
      <c r="J123" t="s">
        <v>408</v>
      </c>
      <c r="K123" s="79">
        <v>4.7300000000000004</v>
      </c>
      <c r="L123" t="s">
        <v>108</v>
      </c>
      <c r="M123" s="79">
        <v>1.98</v>
      </c>
      <c r="N123" s="79">
        <v>2.0699999999999998</v>
      </c>
      <c r="O123" s="79">
        <v>1536098.03</v>
      </c>
      <c r="P123" s="79">
        <v>100.11</v>
      </c>
      <c r="Q123" s="79">
        <v>1537.7877378329999</v>
      </c>
      <c r="R123" s="79">
        <v>0.16</v>
      </c>
      <c r="S123" s="79">
        <v>7.0000000000000007E-2</v>
      </c>
      <c r="T123" s="79">
        <v>0.01</v>
      </c>
    </row>
    <row r="124" spans="2:20">
      <c r="B124" t="s">
        <v>732</v>
      </c>
      <c r="C124" t="s">
        <v>733</v>
      </c>
      <c r="D124" t="s">
        <v>106</v>
      </c>
      <c r="E124" t="s">
        <v>129</v>
      </c>
      <c r="F124" t="s">
        <v>734</v>
      </c>
      <c r="G124" t="s">
        <v>398</v>
      </c>
      <c r="H124" t="s">
        <v>379</v>
      </c>
      <c r="I124" t="s">
        <v>155</v>
      </c>
      <c r="J124" t="s">
        <v>735</v>
      </c>
      <c r="K124" s="79">
        <v>0.24</v>
      </c>
      <c r="L124" t="s">
        <v>108</v>
      </c>
      <c r="M124" s="79">
        <v>6.5</v>
      </c>
      <c r="N124" s="79">
        <v>3.62</v>
      </c>
      <c r="O124" s="79">
        <v>8698817.8000000007</v>
      </c>
      <c r="P124" s="79">
        <v>129.59</v>
      </c>
      <c r="Q124" s="79">
        <v>11272.79798702</v>
      </c>
      <c r="R124" s="79">
        <v>1.29</v>
      </c>
      <c r="S124" s="79">
        <v>0.53</v>
      </c>
      <c r="T124" s="79">
        <v>0.1</v>
      </c>
    </row>
    <row r="125" spans="2:20">
      <c r="B125" t="s">
        <v>736</v>
      </c>
      <c r="C125" t="s">
        <v>737</v>
      </c>
      <c r="D125" t="s">
        <v>106</v>
      </c>
      <c r="E125" t="s">
        <v>129</v>
      </c>
      <c r="F125" t="s">
        <v>642</v>
      </c>
      <c r="G125" t="s">
        <v>502</v>
      </c>
      <c r="H125" t="s">
        <v>379</v>
      </c>
      <c r="I125" t="s">
        <v>155</v>
      </c>
      <c r="J125" t="s">
        <v>503</v>
      </c>
      <c r="K125" s="79">
        <v>1.45</v>
      </c>
      <c r="L125" t="s">
        <v>108</v>
      </c>
      <c r="M125" s="79">
        <v>4.5</v>
      </c>
      <c r="N125" s="79">
        <v>1.35</v>
      </c>
      <c r="O125" s="79">
        <v>1888591.4</v>
      </c>
      <c r="P125" s="79">
        <v>128.55000000000001</v>
      </c>
      <c r="Q125" s="79">
        <v>2427.7842446999998</v>
      </c>
      <c r="R125" s="79">
        <v>1.21</v>
      </c>
      <c r="S125" s="79">
        <v>0.11</v>
      </c>
      <c r="T125" s="79">
        <v>0.02</v>
      </c>
    </row>
    <row r="126" spans="2:20">
      <c r="B126" t="s">
        <v>738</v>
      </c>
      <c r="C126" t="s">
        <v>739</v>
      </c>
      <c r="D126" t="s">
        <v>106</v>
      </c>
      <c r="E126" t="s">
        <v>129</v>
      </c>
      <c r="F126" t="s">
        <v>740</v>
      </c>
      <c r="G126" t="s">
        <v>741</v>
      </c>
      <c r="H126" t="s">
        <v>379</v>
      </c>
      <c r="I126" t="s">
        <v>155</v>
      </c>
      <c r="J126" t="s">
        <v>720</v>
      </c>
      <c r="K126" s="79">
        <v>6.35</v>
      </c>
      <c r="L126" t="s">
        <v>108</v>
      </c>
      <c r="M126" s="79">
        <v>2.99</v>
      </c>
      <c r="N126" s="79">
        <v>2.39</v>
      </c>
      <c r="O126" s="79">
        <v>3565546.41</v>
      </c>
      <c r="P126" s="79">
        <v>103.66</v>
      </c>
      <c r="Q126" s="79">
        <v>3696.0454086059999</v>
      </c>
      <c r="R126" s="79">
        <v>0.93</v>
      </c>
      <c r="S126" s="79">
        <v>0.17</v>
      </c>
      <c r="T126" s="79">
        <v>0.03</v>
      </c>
    </row>
    <row r="127" spans="2:20">
      <c r="B127" t="s">
        <v>742</v>
      </c>
      <c r="C127" t="s">
        <v>743</v>
      </c>
      <c r="D127" t="s">
        <v>106</v>
      </c>
      <c r="E127" t="s">
        <v>129</v>
      </c>
      <c r="F127" t="s">
        <v>740</v>
      </c>
      <c r="G127" t="s">
        <v>741</v>
      </c>
      <c r="H127" t="s">
        <v>379</v>
      </c>
      <c r="I127" t="s">
        <v>155</v>
      </c>
      <c r="J127" t="s">
        <v>744</v>
      </c>
      <c r="K127" s="79">
        <v>1.46</v>
      </c>
      <c r="L127" t="s">
        <v>108</v>
      </c>
      <c r="M127" s="79">
        <v>5.2</v>
      </c>
      <c r="N127" s="79">
        <v>1.25</v>
      </c>
      <c r="O127" s="79">
        <v>964972.16</v>
      </c>
      <c r="P127" s="79">
        <v>133.31</v>
      </c>
      <c r="Q127" s="79">
        <v>1286.4043864959999</v>
      </c>
      <c r="R127" s="79">
        <v>0.19</v>
      </c>
      <c r="S127" s="79">
        <v>0.06</v>
      </c>
      <c r="T127" s="79">
        <v>0.01</v>
      </c>
    </row>
    <row r="128" spans="2:20">
      <c r="B128" t="s">
        <v>745</v>
      </c>
      <c r="C128" t="s">
        <v>746</v>
      </c>
      <c r="D128" t="s">
        <v>106</v>
      </c>
      <c r="E128" t="s">
        <v>129</v>
      </c>
      <c r="F128" t="s">
        <v>740</v>
      </c>
      <c r="G128" t="s">
        <v>741</v>
      </c>
      <c r="H128" t="s">
        <v>379</v>
      </c>
      <c r="I128" t="s">
        <v>155</v>
      </c>
      <c r="J128" t="s">
        <v>418</v>
      </c>
      <c r="K128" s="79">
        <v>6.99</v>
      </c>
      <c r="L128" t="s">
        <v>108</v>
      </c>
      <c r="M128" s="79">
        <v>4.3</v>
      </c>
      <c r="N128" s="79">
        <v>2.81</v>
      </c>
      <c r="O128" s="79">
        <v>8818903.2699999996</v>
      </c>
      <c r="P128" s="79">
        <v>110.33</v>
      </c>
      <c r="Q128" s="79">
        <v>9729.8959777910004</v>
      </c>
      <c r="R128" s="79">
        <v>0.96</v>
      </c>
      <c r="S128" s="79">
        <v>0.46</v>
      </c>
      <c r="T128" s="79">
        <v>0.08</v>
      </c>
    </row>
    <row r="129" spans="2:20">
      <c r="B129" t="s">
        <v>747</v>
      </c>
      <c r="C129" t="s">
        <v>748</v>
      </c>
      <c r="D129" t="s">
        <v>106</v>
      </c>
      <c r="E129" t="s">
        <v>129</v>
      </c>
      <c r="F129" t="s">
        <v>749</v>
      </c>
      <c r="G129" t="s">
        <v>453</v>
      </c>
      <c r="H129" t="s">
        <v>750</v>
      </c>
      <c r="I129" t="s">
        <v>156</v>
      </c>
      <c r="J129" t="s">
        <v>751</v>
      </c>
      <c r="K129" s="79">
        <v>2.6</v>
      </c>
      <c r="L129" t="s">
        <v>108</v>
      </c>
      <c r="M129" s="79">
        <v>5.35</v>
      </c>
      <c r="N129" s="79">
        <v>1.73</v>
      </c>
      <c r="O129" s="79">
        <v>1808136.28</v>
      </c>
      <c r="P129" s="79">
        <v>111.92</v>
      </c>
      <c r="Q129" s="79">
        <v>2023.6661245759999</v>
      </c>
      <c r="R129" s="79">
        <v>0.51</v>
      </c>
      <c r="S129" s="79">
        <v>0.1</v>
      </c>
      <c r="T129" s="79">
        <v>0.02</v>
      </c>
    </row>
    <row r="130" spans="2:20">
      <c r="B130" t="s">
        <v>752</v>
      </c>
      <c r="C130" t="s">
        <v>753</v>
      </c>
      <c r="D130" t="s">
        <v>106</v>
      </c>
      <c r="E130" t="s">
        <v>129</v>
      </c>
      <c r="F130" t="s">
        <v>754</v>
      </c>
      <c r="G130" t="s">
        <v>502</v>
      </c>
      <c r="H130" t="s">
        <v>750</v>
      </c>
      <c r="I130" t="s">
        <v>156</v>
      </c>
      <c r="J130" t="s">
        <v>755</v>
      </c>
      <c r="K130" s="79">
        <v>2.06</v>
      </c>
      <c r="L130" t="s">
        <v>108</v>
      </c>
      <c r="M130" s="79">
        <v>5</v>
      </c>
      <c r="N130" s="79">
        <v>1.46</v>
      </c>
      <c r="O130" s="79">
        <v>853633.43</v>
      </c>
      <c r="P130" s="79">
        <v>115.25</v>
      </c>
      <c r="Q130" s="79">
        <v>983.81252807500005</v>
      </c>
      <c r="R130" s="79">
        <v>1.67</v>
      </c>
      <c r="S130" s="79">
        <v>0.05</v>
      </c>
      <c r="T130" s="79">
        <v>0.01</v>
      </c>
    </row>
    <row r="131" spans="2:20">
      <c r="B131" t="s">
        <v>756</v>
      </c>
      <c r="C131" t="s">
        <v>757</v>
      </c>
      <c r="D131" t="s">
        <v>106</v>
      </c>
      <c r="E131" t="s">
        <v>129</v>
      </c>
      <c r="F131" t="s">
        <v>754</v>
      </c>
      <c r="G131" t="s">
        <v>502</v>
      </c>
      <c r="H131" t="s">
        <v>750</v>
      </c>
      <c r="I131" t="s">
        <v>156</v>
      </c>
      <c r="J131" t="s">
        <v>351</v>
      </c>
      <c r="K131" s="79">
        <v>3.87</v>
      </c>
      <c r="L131" t="s">
        <v>108</v>
      </c>
      <c r="M131" s="79">
        <v>4.3</v>
      </c>
      <c r="N131" s="79">
        <v>1.55</v>
      </c>
      <c r="O131" s="79">
        <v>446681.14</v>
      </c>
      <c r="P131" s="79">
        <v>112.92</v>
      </c>
      <c r="Q131" s="79">
        <v>504.39234328800001</v>
      </c>
      <c r="R131" s="79">
        <v>0.37</v>
      </c>
      <c r="S131" s="79">
        <v>0.02</v>
      </c>
      <c r="T131" s="79">
        <v>0</v>
      </c>
    </row>
    <row r="132" spans="2:20">
      <c r="B132" t="s">
        <v>758</v>
      </c>
      <c r="C132" t="s">
        <v>759</v>
      </c>
      <c r="D132" t="s">
        <v>106</v>
      </c>
      <c r="E132" t="s">
        <v>129</v>
      </c>
      <c r="F132" t="s">
        <v>760</v>
      </c>
      <c r="G132" t="s">
        <v>453</v>
      </c>
      <c r="H132" t="s">
        <v>750</v>
      </c>
      <c r="I132" t="s">
        <v>156</v>
      </c>
      <c r="J132" t="s">
        <v>761</v>
      </c>
      <c r="K132" s="79">
        <v>0.74</v>
      </c>
      <c r="L132" t="s">
        <v>108</v>
      </c>
      <c r="M132" s="79">
        <v>4.8</v>
      </c>
      <c r="N132" s="79">
        <v>1.99</v>
      </c>
      <c r="O132" s="79">
        <v>889474.46</v>
      </c>
      <c r="P132" s="79">
        <v>125.28</v>
      </c>
      <c r="Q132" s="79">
        <v>1114.3336034880001</v>
      </c>
      <c r="R132" s="79">
        <v>1.18</v>
      </c>
      <c r="S132" s="79">
        <v>0.05</v>
      </c>
      <c r="T132" s="79">
        <v>0.01</v>
      </c>
    </row>
    <row r="133" spans="2:20">
      <c r="B133" t="s">
        <v>762</v>
      </c>
      <c r="C133" t="s">
        <v>763</v>
      </c>
      <c r="D133" t="s">
        <v>106</v>
      </c>
      <c r="E133" t="s">
        <v>129</v>
      </c>
      <c r="F133" t="s">
        <v>764</v>
      </c>
      <c r="G133" t="s">
        <v>453</v>
      </c>
      <c r="H133" t="s">
        <v>750</v>
      </c>
      <c r="I133" t="s">
        <v>156</v>
      </c>
      <c r="J133" t="s">
        <v>765</v>
      </c>
      <c r="K133" s="79">
        <v>0.22</v>
      </c>
      <c r="L133" t="s">
        <v>108</v>
      </c>
      <c r="M133" s="79">
        <v>5.9</v>
      </c>
      <c r="N133" s="79">
        <v>2</v>
      </c>
      <c r="O133" s="79">
        <v>815093.38</v>
      </c>
      <c r="P133" s="79">
        <v>121.23</v>
      </c>
      <c r="Q133" s="79">
        <v>988.13770457400005</v>
      </c>
      <c r="R133" s="79">
        <v>2.19</v>
      </c>
      <c r="S133" s="79">
        <v>0.05</v>
      </c>
      <c r="T133" s="79">
        <v>0.01</v>
      </c>
    </row>
    <row r="134" spans="2:20">
      <c r="B134" t="s">
        <v>766</v>
      </c>
      <c r="C134" t="s">
        <v>767</v>
      </c>
      <c r="D134" t="s">
        <v>106</v>
      </c>
      <c r="E134" t="s">
        <v>129</v>
      </c>
      <c r="F134" t="s">
        <v>768</v>
      </c>
      <c r="G134" t="s">
        <v>453</v>
      </c>
      <c r="H134" t="s">
        <v>769</v>
      </c>
      <c r="I134" t="s">
        <v>155</v>
      </c>
      <c r="J134" t="s">
        <v>770</v>
      </c>
      <c r="K134" s="79">
        <v>2.39</v>
      </c>
      <c r="L134" t="s">
        <v>108</v>
      </c>
      <c r="M134" s="79">
        <v>4.25</v>
      </c>
      <c r="N134" s="79">
        <v>1.6</v>
      </c>
      <c r="O134" s="79">
        <v>5822742.7400000002</v>
      </c>
      <c r="P134" s="79">
        <v>114.63</v>
      </c>
      <c r="Q134" s="79">
        <v>6674.6100028620003</v>
      </c>
      <c r="R134" s="79">
        <v>2.27</v>
      </c>
      <c r="S134" s="79">
        <v>0.32</v>
      </c>
      <c r="T134" s="79">
        <v>0.06</v>
      </c>
    </row>
    <row r="135" spans="2:20">
      <c r="B135" t="s">
        <v>771</v>
      </c>
      <c r="C135" t="s">
        <v>772</v>
      </c>
      <c r="D135" t="s">
        <v>106</v>
      </c>
      <c r="E135" t="s">
        <v>129</v>
      </c>
      <c r="F135" t="s">
        <v>768</v>
      </c>
      <c r="G135" t="s">
        <v>453</v>
      </c>
      <c r="H135" t="s">
        <v>769</v>
      </c>
      <c r="I135" t="s">
        <v>155</v>
      </c>
      <c r="J135" t="s">
        <v>773</v>
      </c>
      <c r="K135" s="79">
        <v>2.97</v>
      </c>
      <c r="L135" t="s">
        <v>108</v>
      </c>
      <c r="M135" s="79">
        <v>4.5999999999999996</v>
      </c>
      <c r="N135" s="79">
        <v>1.71</v>
      </c>
      <c r="O135" s="79">
        <v>3789715.54</v>
      </c>
      <c r="P135" s="79">
        <v>110.8</v>
      </c>
      <c r="Q135" s="79">
        <v>4199.0048183199997</v>
      </c>
      <c r="R135" s="79">
        <v>0.74</v>
      </c>
      <c r="S135" s="79">
        <v>0.2</v>
      </c>
      <c r="T135" s="79">
        <v>0.04</v>
      </c>
    </row>
    <row r="136" spans="2:20">
      <c r="B136" t="s">
        <v>774</v>
      </c>
      <c r="C136" t="s">
        <v>775</v>
      </c>
      <c r="D136" t="s">
        <v>106</v>
      </c>
      <c r="E136" t="s">
        <v>129</v>
      </c>
      <c r="F136" t="s">
        <v>776</v>
      </c>
      <c r="G136" t="s">
        <v>118</v>
      </c>
      <c r="H136" t="s">
        <v>750</v>
      </c>
      <c r="I136" t="s">
        <v>156</v>
      </c>
      <c r="J136" t="s">
        <v>777</v>
      </c>
      <c r="K136" s="79">
        <v>2.97</v>
      </c>
      <c r="L136" t="s">
        <v>108</v>
      </c>
      <c r="M136" s="79">
        <v>6.1</v>
      </c>
      <c r="N136" s="79">
        <v>2.34</v>
      </c>
      <c r="O136" s="79">
        <v>3927007.96</v>
      </c>
      <c r="P136" s="79">
        <v>123.07</v>
      </c>
      <c r="Q136" s="79">
        <v>4832.9686963719996</v>
      </c>
      <c r="R136" s="79">
        <v>0.37</v>
      </c>
      <c r="S136" s="79">
        <v>0.23</v>
      </c>
      <c r="T136" s="79">
        <v>0.04</v>
      </c>
    </row>
    <row r="137" spans="2:20">
      <c r="B137" t="s">
        <v>778</v>
      </c>
      <c r="C137" t="s">
        <v>779</v>
      </c>
      <c r="D137" t="s">
        <v>106</v>
      </c>
      <c r="E137" t="s">
        <v>129</v>
      </c>
      <c r="F137" t="s">
        <v>776</v>
      </c>
      <c r="G137" t="s">
        <v>118</v>
      </c>
      <c r="H137" t="s">
        <v>769</v>
      </c>
      <c r="I137" t="s">
        <v>155</v>
      </c>
      <c r="J137" t="s">
        <v>780</v>
      </c>
      <c r="K137" s="79">
        <v>3.5</v>
      </c>
      <c r="L137" t="s">
        <v>108</v>
      </c>
      <c r="M137" s="79">
        <v>4.5999999999999996</v>
      </c>
      <c r="N137" s="79">
        <v>2.3199999999999998</v>
      </c>
      <c r="O137" s="79">
        <v>2730667.68</v>
      </c>
      <c r="P137" s="79">
        <v>130.11000000000001</v>
      </c>
      <c r="Q137" s="79">
        <v>3552.8717184480001</v>
      </c>
      <c r="R137" s="79">
        <v>0.5</v>
      </c>
      <c r="S137" s="79">
        <v>0.17</v>
      </c>
      <c r="T137" s="79">
        <v>0.03</v>
      </c>
    </row>
    <row r="138" spans="2:20">
      <c r="B138" t="s">
        <v>781</v>
      </c>
      <c r="C138" t="s">
        <v>782</v>
      </c>
      <c r="D138" t="s">
        <v>106</v>
      </c>
      <c r="E138" t="s">
        <v>129</v>
      </c>
      <c r="F138" t="s">
        <v>589</v>
      </c>
      <c r="G138" t="s">
        <v>398</v>
      </c>
      <c r="H138" t="s">
        <v>769</v>
      </c>
      <c r="I138" t="s">
        <v>155</v>
      </c>
      <c r="J138" t="s">
        <v>413</v>
      </c>
      <c r="K138" s="79">
        <v>2.13</v>
      </c>
      <c r="L138" t="s">
        <v>108</v>
      </c>
      <c r="M138" s="79">
        <v>4.8499999999999996</v>
      </c>
      <c r="N138" s="79">
        <v>0.96</v>
      </c>
      <c r="O138" s="79">
        <v>4421.33</v>
      </c>
      <c r="P138" s="79">
        <v>114.89</v>
      </c>
      <c r="Q138" s="79">
        <v>5.079666037</v>
      </c>
      <c r="R138" s="79">
        <v>0</v>
      </c>
      <c r="S138" s="79">
        <v>0</v>
      </c>
      <c r="T138" s="79">
        <v>0</v>
      </c>
    </row>
    <row r="139" spans="2:20">
      <c r="B139" t="s">
        <v>783</v>
      </c>
      <c r="C139" t="s">
        <v>784</v>
      </c>
      <c r="D139" t="s">
        <v>106</v>
      </c>
      <c r="E139" t="s">
        <v>129</v>
      </c>
      <c r="F139" t="s">
        <v>785</v>
      </c>
      <c r="G139" t="s">
        <v>453</v>
      </c>
      <c r="H139" t="s">
        <v>750</v>
      </c>
      <c r="I139" t="s">
        <v>156</v>
      </c>
      <c r="J139" t="s">
        <v>331</v>
      </c>
      <c r="K139" s="79">
        <v>2.64</v>
      </c>
      <c r="L139" t="s">
        <v>108</v>
      </c>
      <c r="M139" s="79">
        <v>4.5999999999999996</v>
      </c>
      <c r="N139" s="79">
        <v>2.35</v>
      </c>
      <c r="O139" s="79">
        <v>4102799.83</v>
      </c>
      <c r="P139" s="79">
        <v>127.75</v>
      </c>
      <c r="Q139" s="79">
        <v>5241.326782825</v>
      </c>
      <c r="R139" s="79">
        <v>0.85</v>
      </c>
      <c r="S139" s="79">
        <v>0.25</v>
      </c>
      <c r="T139" s="79">
        <v>0.04</v>
      </c>
    </row>
    <row r="140" spans="2:20">
      <c r="B140" t="s">
        <v>786</v>
      </c>
      <c r="C140" t="s">
        <v>787</v>
      </c>
      <c r="D140" t="s">
        <v>106</v>
      </c>
      <c r="E140" t="s">
        <v>129</v>
      </c>
      <c r="F140" t="s">
        <v>785</v>
      </c>
      <c r="G140" t="s">
        <v>453</v>
      </c>
      <c r="H140" t="s">
        <v>750</v>
      </c>
      <c r="I140" t="s">
        <v>156</v>
      </c>
      <c r="J140" t="s">
        <v>486</v>
      </c>
      <c r="K140" s="79">
        <v>0.17</v>
      </c>
      <c r="L140" t="s">
        <v>108</v>
      </c>
      <c r="M140" s="79">
        <v>6.5</v>
      </c>
      <c r="N140" s="79">
        <v>2.38</v>
      </c>
      <c r="O140" s="79">
        <v>470905.09</v>
      </c>
      <c r="P140" s="79">
        <v>110.72</v>
      </c>
      <c r="Q140" s="79">
        <v>521.38611564799999</v>
      </c>
      <c r="R140" s="79">
        <v>0.55000000000000004</v>
      </c>
      <c r="S140" s="79">
        <v>0.02</v>
      </c>
      <c r="T140" s="79">
        <v>0</v>
      </c>
    </row>
    <row r="141" spans="2:20">
      <c r="B141" t="s">
        <v>788</v>
      </c>
      <c r="C141" t="s">
        <v>789</v>
      </c>
      <c r="D141" t="s">
        <v>106</v>
      </c>
      <c r="E141" t="s">
        <v>129</v>
      </c>
      <c r="F141" t="s">
        <v>790</v>
      </c>
      <c r="G141" t="s">
        <v>453</v>
      </c>
      <c r="H141" t="s">
        <v>769</v>
      </c>
      <c r="I141" t="s">
        <v>155</v>
      </c>
      <c r="J141" t="s">
        <v>791</v>
      </c>
      <c r="K141" s="79">
        <v>2.16</v>
      </c>
      <c r="L141" t="s">
        <v>108</v>
      </c>
      <c r="M141" s="79">
        <v>5.4</v>
      </c>
      <c r="N141" s="79">
        <v>1.54</v>
      </c>
      <c r="O141" s="79">
        <v>2764698.02</v>
      </c>
      <c r="P141" s="79">
        <v>131.06</v>
      </c>
      <c r="Q141" s="79">
        <v>3623.4132250120001</v>
      </c>
      <c r="R141" s="79">
        <v>1.0900000000000001</v>
      </c>
      <c r="S141" s="79">
        <v>0.17</v>
      </c>
      <c r="T141" s="79">
        <v>0.03</v>
      </c>
    </row>
    <row r="142" spans="2:20">
      <c r="B142" t="s">
        <v>792</v>
      </c>
      <c r="C142" t="s">
        <v>793</v>
      </c>
      <c r="D142" t="s">
        <v>106</v>
      </c>
      <c r="E142" t="s">
        <v>129</v>
      </c>
      <c r="F142" t="s">
        <v>794</v>
      </c>
      <c r="G142" t="s">
        <v>453</v>
      </c>
      <c r="H142" t="s">
        <v>769</v>
      </c>
      <c r="I142" t="s">
        <v>155</v>
      </c>
      <c r="J142" t="s">
        <v>402</v>
      </c>
      <c r="K142" s="79">
        <v>6.6</v>
      </c>
      <c r="L142" t="s">
        <v>108</v>
      </c>
      <c r="M142" s="79">
        <v>2.0499999999999998</v>
      </c>
      <c r="N142" s="79">
        <v>2.27</v>
      </c>
      <c r="O142" s="79">
        <v>2507809.0099999998</v>
      </c>
      <c r="P142" s="79">
        <v>99.49</v>
      </c>
      <c r="Q142" s="79">
        <v>2495.0191840490002</v>
      </c>
      <c r="R142" s="79">
        <v>1.43</v>
      </c>
      <c r="S142" s="79">
        <v>0.12</v>
      </c>
      <c r="T142" s="79">
        <v>0.02</v>
      </c>
    </row>
    <row r="143" spans="2:20">
      <c r="B143" t="s">
        <v>795</v>
      </c>
      <c r="C143" t="s">
        <v>796</v>
      </c>
      <c r="D143" t="s">
        <v>106</v>
      </c>
      <c r="E143" t="s">
        <v>129</v>
      </c>
      <c r="F143" t="s">
        <v>794</v>
      </c>
      <c r="G143" t="s">
        <v>453</v>
      </c>
      <c r="H143" t="s">
        <v>769</v>
      </c>
      <c r="I143" t="s">
        <v>155</v>
      </c>
      <c r="J143" t="s">
        <v>381</v>
      </c>
      <c r="K143" s="79">
        <v>3.82</v>
      </c>
      <c r="L143" t="s">
        <v>108</v>
      </c>
      <c r="M143" s="79">
        <v>3.35</v>
      </c>
      <c r="N143" s="79">
        <v>2.0499999999999998</v>
      </c>
      <c r="O143" s="79">
        <v>5313770.74</v>
      </c>
      <c r="P143" s="79">
        <v>106.47</v>
      </c>
      <c r="Q143" s="79">
        <v>5657.5717068780004</v>
      </c>
      <c r="R143" s="79">
        <v>1.24</v>
      </c>
      <c r="S143" s="79">
        <v>0.27</v>
      </c>
      <c r="T143" s="79">
        <v>0.05</v>
      </c>
    </row>
    <row r="144" spans="2:20">
      <c r="B144" t="s">
        <v>797</v>
      </c>
      <c r="C144" t="s">
        <v>798</v>
      </c>
      <c r="D144" t="s">
        <v>106</v>
      </c>
      <c r="E144" t="s">
        <v>129</v>
      </c>
      <c r="F144" t="s">
        <v>794</v>
      </c>
      <c r="G144" t="s">
        <v>453</v>
      </c>
      <c r="H144" t="s">
        <v>769</v>
      </c>
      <c r="I144" t="s">
        <v>155</v>
      </c>
      <c r="J144" t="s">
        <v>751</v>
      </c>
      <c r="K144" s="79">
        <v>2.91</v>
      </c>
      <c r="L144" t="s">
        <v>108</v>
      </c>
      <c r="M144" s="79">
        <v>4.4000000000000004</v>
      </c>
      <c r="N144" s="79">
        <v>1.35</v>
      </c>
      <c r="O144" s="79">
        <v>1102223.68</v>
      </c>
      <c r="P144" s="79">
        <v>110.75</v>
      </c>
      <c r="Q144" s="79">
        <v>1220.7127256000001</v>
      </c>
      <c r="R144" s="79">
        <v>0.6</v>
      </c>
      <c r="S144" s="79">
        <v>0.06</v>
      </c>
      <c r="T144" s="79">
        <v>0.01</v>
      </c>
    </row>
    <row r="145" spans="2:20">
      <c r="B145" t="s">
        <v>799</v>
      </c>
      <c r="C145" t="s">
        <v>800</v>
      </c>
      <c r="D145" t="s">
        <v>106</v>
      </c>
      <c r="E145" t="s">
        <v>129</v>
      </c>
      <c r="F145" t="s">
        <v>801</v>
      </c>
      <c r="G145" t="s">
        <v>802</v>
      </c>
      <c r="H145" t="s">
        <v>769</v>
      </c>
      <c r="I145" t="s">
        <v>155</v>
      </c>
      <c r="J145" t="s">
        <v>803</v>
      </c>
      <c r="K145" s="79">
        <v>1.26</v>
      </c>
      <c r="L145" t="s">
        <v>108</v>
      </c>
      <c r="M145" s="79">
        <v>4.6500000000000004</v>
      </c>
      <c r="N145" s="79">
        <v>1.1000000000000001</v>
      </c>
      <c r="O145" s="79">
        <v>361816.06</v>
      </c>
      <c r="P145" s="79">
        <v>119.5</v>
      </c>
      <c r="Q145" s="79">
        <v>432.37019170000002</v>
      </c>
      <c r="R145" s="79">
        <v>0.87</v>
      </c>
      <c r="S145" s="79">
        <v>0.02</v>
      </c>
      <c r="T145" s="79">
        <v>0</v>
      </c>
    </row>
    <row r="146" spans="2:20">
      <c r="B146" t="s">
        <v>804</v>
      </c>
      <c r="C146" t="s">
        <v>805</v>
      </c>
      <c r="D146" t="s">
        <v>106</v>
      </c>
      <c r="E146" t="s">
        <v>129</v>
      </c>
      <c r="F146" t="s">
        <v>806</v>
      </c>
      <c r="G146" t="s">
        <v>453</v>
      </c>
      <c r="H146" t="s">
        <v>769</v>
      </c>
      <c r="I146" t="s">
        <v>155</v>
      </c>
      <c r="J146" t="s">
        <v>807</v>
      </c>
      <c r="K146" s="79">
        <v>0.64</v>
      </c>
      <c r="L146" t="s">
        <v>108</v>
      </c>
      <c r="M146" s="79">
        <v>5</v>
      </c>
      <c r="N146" s="79">
        <v>1.59</v>
      </c>
      <c r="O146" s="79">
        <v>2957642.88</v>
      </c>
      <c r="P146" s="79">
        <v>126.94</v>
      </c>
      <c r="Q146" s="79">
        <v>3754.4318718720001</v>
      </c>
      <c r="R146" s="79">
        <v>0.53</v>
      </c>
      <c r="S146" s="79">
        <v>0.18</v>
      </c>
      <c r="T146" s="79">
        <v>0.03</v>
      </c>
    </row>
    <row r="147" spans="2:20">
      <c r="B147" t="s">
        <v>808</v>
      </c>
      <c r="C147" t="s">
        <v>809</v>
      </c>
      <c r="D147" t="s">
        <v>106</v>
      </c>
      <c r="E147" t="s">
        <v>129</v>
      </c>
      <c r="F147" t="s">
        <v>806</v>
      </c>
      <c r="G147" t="s">
        <v>453</v>
      </c>
      <c r="H147" t="s">
        <v>769</v>
      </c>
      <c r="I147" t="s">
        <v>155</v>
      </c>
      <c r="J147" t="s">
        <v>810</v>
      </c>
      <c r="K147" s="79">
        <v>5.83</v>
      </c>
      <c r="L147" t="s">
        <v>108</v>
      </c>
      <c r="M147" s="79">
        <v>4.95</v>
      </c>
      <c r="N147" s="79">
        <v>2.68</v>
      </c>
      <c r="O147" s="79">
        <v>12868610.98</v>
      </c>
      <c r="P147" s="79">
        <v>137.94999999999999</v>
      </c>
      <c r="Q147" s="79">
        <v>17752.248846909999</v>
      </c>
      <c r="R147" s="79">
        <v>0.8</v>
      </c>
      <c r="S147" s="79">
        <v>0.84</v>
      </c>
      <c r="T147" s="79">
        <v>0.15</v>
      </c>
    </row>
    <row r="148" spans="2:20">
      <c r="B148" t="s">
        <v>811</v>
      </c>
      <c r="C148" t="s">
        <v>812</v>
      </c>
      <c r="D148" t="s">
        <v>106</v>
      </c>
      <c r="E148" t="s">
        <v>129</v>
      </c>
      <c r="F148" t="s">
        <v>813</v>
      </c>
      <c r="G148" t="s">
        <v>133</v>
      </c>
      <c r="H148" t="s">
        <v>769</v>
      </c>
      <c r="I148" t="s">
        <v>155</v>
      </c>
      <c r="J148" t="s">
        <v>814</v>
      </c>
      <c r="K148" s="79">
        <v>0.08</v>
      </c>
      <c r="L148" t="s">
        <v>108</v>
      </c>
      <c r="M148" s="79">
        <v>5.3</v>
      </c>
      <c r="N148" s="79">
        <v>4.96</v>
      </c>
      <c r="O148" s="79">
        <v>925613.82</v>
      </c>
      <c r="P148" s="79">
        <v>121.36</v>
      </c>
      <c r="Q148" s="79">
        <v>1123.324931952</v>
      </c>
      <c r="R148" s="79">
        <v>0.64</v>
      </c>
      <c r="S148" s="79">
        <v>0.05</v>
      </c>
      <c r="T148" s="79">
        <v>0.01</v>
      </c>
    </row>
    <row r="149" spans="2:20">
      <c r="B149" t="s">
        <v>815</v>
      </c>
      <c r="C149" t="s">
        <v>816</v>
      </c>
      <c r="D149" t="s">
        <v>106</v>
      </c>
      <c r="E149" t="s">
        <v>129</v>
      </c>
      <c r="F149" t="s">
        <v>813</v>
      </c>
      <c r="G149" t="s">
        <v>133</v>
      </c>
      <c r="H149" t="s">
        <v>769</v>
      </c>
      <c r="I149" t="s">
        <v>155</v>
      </c>
      <c r="J149" t="s">
        <v>814</v>
      </c>
      <c r="K149" s="79">
        <v>0.47</v>
      </c>
      <c r="L149" t="s">
        <v>108</v>
      </c>
      <c r="M149" s="79">
        <v>5.15</v>
      </c>
      <c r="N149" s="79">
        <v>3.8</v>
      </c>
      <c r="O149" s="79">
        <v>469193.06</v>
      </c>
      <c r="P149" s="79">
        <v>121.22</v>
      </c>
      <c r="Q149" s="79">
        <v>568.75582733199997</v>
      </c>
      <c r="R149" s="79">
        <v>0.61</v>
      </c>
      <c r="S149" s="79">
        <v>0.03</v>
      </c>
      <c r="T149" s="79">
        <v>0</v>
      </c>
    </row>
    <row r="150" spans="2:20">
      <c r="B150" t="s">
        <v>817</v>
      </c>
      <c r="C150" t="s">
        <v>818</v>
      </c>
      <c r="D150" t="s">
        <v>106</v>
      </c>
      <c r="E150" t="s">
        <v>129</v>
      </c>
      <c r="F150" t="s">
        <v>819</v>
      </c>
      <c r="G150" t="s">
        <v>453</v>
      </c>
      <c r="H150" t="s">
        <v>750</v>
      </c>
      <c r="I150" t="s">
        <v>156</v>
      </c>
      <c r="J150" t="s">
        <v>820</v>
      </c>
      <c r="K150" s="79">
        <v>1.36</v>
      </c>
      <c r="L150" t="s">
        <v>108</v>
      </c>
      <c r="M150" s="79">
        <v>4.2</v>
      </c>
      <c r="N150" s="79">
        <v>0.94</v>
      </c>
      <c r="O150" s="79">
        <v>1430033.46</v>
      </c>
      <c r="P150" s="79">
        <v>114.31</v>
      </c>
      <c r="Q150" s="79">
        <v>1634.6712481259999</v>
      </c>
      <c r="R150" s="79">
        <v>0.76</v>
      </c>
      <c r="S150" s="79">
        <v>0.08</v>
      </c>
      <c r="T150" s="79">
        <v>0.01</v>
      </c>
    </row>
    <row r="151" spans="2:20">
      <c r="B151" t="s">
        <v>821</v>
      </c>
      <c r="C151" t="s">
        <v>822</v>
      </c>
      <c r="D151" t="s">
        <v>106</v>
      </c>
      <c r="E151" t="s">
        <v>129</v>
      </c>
      <c r="F151" t="s">
        <v>819</v>
      </c>
      <c r="G151" t="s">
        <v>453</v>
      </c>
      <c r="H151" t="s">
        <v>750</v>
      </c>
      <c r="I151" t="s">
        <v>156</v>
      </c>
      <c r="J151" t="s">
        <v>823</v>
      </c>
      <c r="K151" s="79">
        <v>2.15</v>
      </c>
      <c r="L151" t="s">
        <v>108</v>
      </c>
      <c r="M151" s="79">
        <v>4.5</v>
      </c>
      <c r="N151" s="79">
        <v>1.71</v>
      </c>
      <c r="O151" s="79">
        <v>8461563.4100000001</v>
      </c>
      <c r="P151" s="79">
        <v>115.6</v>
      </c>
      <c r="Q151" s="79">
        <v>9781.5673019599999</v>
      </c>
      <c r="R151" s="79">
        <v>1.22</v>
      </c>
      <c r="S151" s="79">
        <v>0.46</v>
      </c>
      <c r="T151" s="79">
        <v>0.08</v>
      </c>
    </row>
    <row r="152" spans="2:20">
      <c r="B152" t="s">
        <v>824</v>
      </c>
      <c r="C152" t="s">
        <v>825</v>
      </c>
      <c r="D152" t="s">
        <v>106</v>
      </c>
      <c r="E152" t="s">
        <v>129</v>
      </c>
      <c r="F152" t="s">
        <v>819</v>
      </c>
      <c r="G152" t="s">
        <v>453</v>
      </c>
      <c r="H152" t="s">
        <v>750</v>
      </c>
      <c r="I152" t="s">
        <v>156</v>
      </c>
      <c r="J152" t="s">
        <v>405</v>
      </c>
      <c r="K152" s="79">
        <v>4.8099999999999996</v>
      </c>
      <c r="L152" t="s">
        <v>108</v>
      </c>
      <c r="M152" s="79">
        <v>3.3</v>
      </c>
      <c r="N152" s="79">
        <v>2.71</v>
      </c>
      <c r="O152" s="79">
        <v>7143363.79</v>
      </c>
      <c r="P152" s="79">
        <v>104.19</v>
      </c>
      <c r="Q152" s="79">
        <v>7442.6707328009998</v>
      </c>
      <c r="R152" s="79">
        <v>1.1000000000000001</v>
      </c>
      <c r="S152" s="79">
        <v>0.35</v>
      </c>
      <c r="T152" s="79">
        <v>0.06</v>
      </c>
    </row>
    <row r="153" spans="2:20">
      <c r="B153" t="s">
        <v>826</v>
      </c>
      <c r="C153" t="s">
        <v>827</v>
      </c>
      <c r="D153" t="s">
        <v>106</v>
      </c>
      <c r="E153" t="s">
        <v>129</v>
      </c>
      <c r="F153" t="s">
        <v>828</v>
      </c>
      <c r="G153" t="s">
        <v>453</v>
      </c>
      <c r="H153" t="s">
        <v>769</v>
      </c>
      <c r="I153" t="s">
        <v>155</v>
      </c>
      <c r="J153" t="s">
        <v>829</v>
      </c>
      <c r="K153" s="79">
        <v>5.33</v>
      </c>
      <c r="L153" t="s">
        <v>108</v>
      </c>
      <c r="M153" s="79">
        <v>4.09</v>
      </c>
      <c r="N153" s="79">
        <v>3.3</v>
      </c>
      <c r="O153" s="79">
        <v>6056493.1100000003</v>
      </c>
      <c r="P153" s="79">
        <v>105.7</v>
      </c>
      <c r="Q153" s="79">
        <v>6401.7132172700003</v>
      </c>
      <c r="R153" s="79">
        <v>0.34</v>
      </c>
      <c r="S153" s="79">
        <v>0.3</v>
      </c>
      <c r="T153" s="79">
        <v>0.05</v>
      </c>
    </row>
    <row r="154" spans="2:20">
      <c r="B154" t="s">
        <v>830</v>
      </c>
      <c r="C154" t="s">
        <v>831</v>
      </c>
      <c r="D154" t="s">
        <v>106</v>
      </c>
      <c r="E154" t="s">
        <v>129</v>
      </c>
      <c r="F154" t="s">
        <v>828</v>
      </c>
      <c r="G154" t="s">
        <v>453</v>
      </c>
      <c r="H154" t="s">
        <v>769</v>
      </c>
      <c r="I154" t="s">
        <v>155</v>
      </c>
      <c r="J154" t="s">
        <v>343</v>
      </c>
      <c r="K154" s="79">
        <v>6.8</v>
      </c>
      <c r="L154" t="s">
        <v>108</v>
      </c>
      <c r="M154" s="79">
        <v>3.65</v>
      </c>
      <c r="N154" s="79">
        <v>4.01</v>
      </c>
      <c r="O154" s="79">
        <v>7269252.8899999997</v>
      </c>
      <c r="P154" s="79">
        <v>101.05</v>
      </c>
      <c r="Q154" s="79">
        <v>7345.5800453450001</v>
      </c>
      <c r="R154" s="79">
        <v>0.6</v>
      </c>
      <c r="S154" s="79">
        <v>0.35</v>
      </c>
      <c r="T154" s="79">
        <v>0.06</v>
      </c>
    </row>
    <row r="155" spans="2:20">
      <c r="B155" t="s">
        <v>832</v>
      </c>
      <c r="C155" t="s">
        <v>833</v>
      </c>
      <c r="D155" t="s">
        <v>106</v>
      </c>
      <c r="E155" t="s">
        <v>129</v>
      </c>
      <c r="F155" t="s">
        <v>834</v>
      </c>
      <c r="G155" t="s">
        <v>133</v>
      </c>
      <c r="H155" t="s">
        <v>769</v>
      </c>
      <c r="I155" t="s">
        <v>155</v>
      </c>
      <c r="J155" t="s">
        <v>331</v>
      </c>
      <c r="K155" s="79">
        <v>0.75</v>
      </c>
      <c r="L155" t="s">
        <v>108</v>
      </c>
      <c r="M155" s="79">
        <v>2.2999999999999998</v>
      </c>
      <c r="N155" s="79">
        <v>1.61</v>
      </c>
      <c r="O155" s="79">
        <v>787597.24</v>
      </c>
      <c r="P155" s="79">
        <v>105.12</v>
      </c>
      <c r="Q155" s="79">
        <v>827.92221868800004</v>
      </c>
      <c r="R155" s="79">
        <v>0.52</v>
      </c>
      <c r="S155" s="79">
        <v>0.04</v>
      </c>
      <c r="T155" s="79">
        <v>0.01</v>
      </c>
    </row>
    <row r="156" spans="2:20">
      <c r="B156" t="s">
        <v>835</v>
      </c>
      <c r="C156" t="s">
        <v>836</v>
      </c>
      <c r="D156" t="s">
        <v>106</v>
      </c>
      <c r="E156" t="s">
        <v>129</v>
      </c>
      <c r="F156" t="s">
        <v>834</v>
      </c>
      <c r="G156" t="s">
        <v>133</v>
      </c>
      <c r="H156" t="s">
        <v>769</v>
      </c>
      <c r="I156" t="s">
        <v>155</v>
      </c>
      <c r="J156" t="s">
        <v>371</v>
      </c>
      <c r="K156" s="79">
        <v>1.73</v>
      </c>
      <c r="L156" t="s">
        <v>108</v>
      </c>
      <c r="M156" s="79">
        <v>3.75</v>
      </c>
      <c r="N156" s="79">
        <v>2.23</v>
      </c>
      <c r="O156" s="79">
        <v>4304127.91</v>
      </c>
      <c r="P156" s="79">
        <v>103.71</v>
      </c>
      <c r="Q156" s="79">
        <v>4463.8110554610003</v>
      </c>
      <c r="R156" s="79">
        <v>0.72</v>
      </c>
      <c r="S156" s="79">
        <v>0.21</v>
      </c>
      <c r="T156" s="79">
        <v>0.04</v>
      </c>
    </row>
    <row r="157" spans="2:20">
      <c r="B157" t="s">
        <v>837</v>
      </c>
      <c r="C157" t="s">
        <v>838</v>
      </c>
      <c r="D157" t="s">
        <v>106</v>
      </c>
      <c r="E157" t="s">
        <v>129</v>
      </c>
      <c r="F157" t="s">
        <v>839</v>
      </c>
      <c r="G157" t="s">
        <v>453</v>
      </c>
      <c r="H157" t="s">
        <v>388</v>
      </c>
      <c r="I157" t="s">
        <v>156</v>
      </c>
      <c r="J157" t="s">
        <v>840</v>
      </c>
      <c r="K157" s="79">
        <v>0.56999999999999995</v>
      </c>
      <c r="L157" t="s">
        <v>108</v>
      </c>
      <c r="M157" s="79">
        <v>6.1</v>
      </c>
      <c r="N157" s="79">
        <v>2.79</v>
      </c>
      <c r="O157" s="79">
        <v>838450.67</v>
      </c>
      <c r="P157" s="79">
        <v>113.1</v>
      </c>
      <c r="Q157" s="79">
        <v>948.28770777</v>
      </c>
      <c r="R157" s="79">
        <v>1.68</v>
      </c>
      <c r="S157" s="79">
        <v>0.04</v>
      </c>
      <c r="T157" s="79">
        <v>0.01</v>
      </c>
    </row>
    <row r="158" spans="2:20">
      <c r="B158" t="s">
        <v>841</v>
      </c>
      <c r="C158" t="s">
        <v>842</v>
      </c>
      <c r="D158" t="s">
        <v>106</v>
      </c>
      <c r="E158" t="s">
        <v>129</v>
      </c>
      <c r="F158" t="s">
        <v>839</v>
      </c>
      <c r="G158" t="s">
        <v>453</v>
      </c>
      <c r="H158" t="s">
        <v>388</v>
      </c>
      <c r="I158" t="s">
        <v>156</v>
      </c>
      <c r="J158" t="s">
        <v>843</v>
      </c>
      <c r="K158" s="79">
        <v>1.69</v>
      </c>
      <c r="L158" t="s">
        <v>108</v>
      </c>
      <c r="M158" s="79">
        <v>5.6</v>
      </c>
      <c r="N158" s="79">
        <v>2</v>
      </c>
      <c r="O158" s="79">
        <v>2835081.13</v>
      </c>
      <c r="P158" s="79">
        <v>112.85</v>
      </c>
      <c r="Q158" s="79">
        <v>3199.3890552050002</v>
      </c>
      <c r="R158" s="79">
        <v>1.1200000000000001</v>
      </c>
      <c r="S158" s="79">
        <v>0.15</v>
      </c>
      <c r="T158" s="79">
        <v>0.03</v>
      </c>
    </row>
    <row r="159" spans="2:20">
      <c r="B159" t="s">
        <v>844</v>
      </c>
      <c r="C159" t="s">
        <v>845</v>
      </c>
      <c r="D159" t="s">
        <v>106</v>
      </c>
      <c r="E159" t="s">
        <v>129</v>
      </c>
      <c r="F159" t="s">
        <v>839</v>
      </c>
      <c r="G159" t="s">
        <v>453</v>
      </c>
      <c r="H159" t="s">
        <v>388</v>
      </c>
      <c r="I159" t="s">
        <v>156</v>
      </c>
      <c r="J159" t="s">
        <v>343</v>
      </c>
      <c r="K159" s="79">
        <v>5.83</v>
      </c>
      <c r="L159" t="s">
        <v>108</v>
      </c>
      <c r="M159" s="79">
        <v>4.6500000000000004</v>
      </c>
      <c r="N159" s="79">
        <v>3.61</v>
      </c>
      <c r="O159" s="79">
        <v>6070400.96</v>
      </c>
      <c r="P159" s="79">
        <v>107.51</v>
      </c>
      <c r="Q159" s="79">
        <v>6526.2880720960002</v>
      </c>
      <c r="R159" s="79">
        <v>1.53</v>
      </c>
      <c r="S159" s="79">
        <v>0.31</v>
      </c>
      <c r="T159" s="79">
        <v>0.06</v>
      </c>
    </row>
    <row r="160" spans="2:20">
      <c r="B160" t="s">
        <v>846</v>
      </c>
      <c r="C160" t="s">
        <v>847</v>
      </c>
      <c r="D160" t="s">
        <v>106</v>
      </c>
      <c r="E160" t="s">
        <v>129</v>
      </c>
      <c r="F160" t="s">
        <v>749</v>
      </c>
      <c r="G160" t="s">
        <v>453</v>
      </c>
      <c r="H160" t="s">
        <v>848</v>
      </c>
      <c r="I160" t="s">
        <v>155</v>
      </c>
      <c r="J160" t="s">
        <v>849</v>
      </c>
      <c r="K160" s="79">
        <v>0.74</v>
      </c>
      <c r="L160" t="s">
        <v>108</v>
      </c>
      <c r="M160" s="79">
        <v>5.5</v>
      </c>
      <c r="N160" s="79">
        <v>1.84</v>
      </c>
      <c r="O160" s="79">
        <v>1007063.89</v>
      </c>
      <c r="P160" s="79">
        <v>124.28</v>
      </c>
      <c r="Q160" s="79">
        <v>1251.579002492</v>
      </c>
      <c r="R160" s="79">
        <v>0.84</v>
      </c>
      <c r="S160" s="79">
        <v>0.06</v>
      </c>
      <c r="T160" s="79">
        <v>0.01</v>
      </c>
    </row>
    <row r="161" spans="2:20">
      <c r="B161" t="s">
        <v>850</v>
      </c>
      <c r="C161" t="s">
        <v>851</v>
      </c>
      <c r="D161" t="s">
        <v>106</v>
      </c>
      <c r="E161" t="s">
        <v>129</v>
      </c>
      <c r="F161" t="s">
        <v>852</v>
      </c>
      <c r="G161" t="s">
        <v>453</v>
      </c>
      <c r="H161" t="s">
        <v>388</v>
      </c>
      <c r="I161" t="s">
        <v>156</v>
      </c>
      <c r="J161" t="s">
        <v>609</v>
      </c>
      <c r="K161" s="79">
        <v>4.53</v>
      </c>
      <c r="L161" t="s">
        <v>108</v>
      </c>
      <c r="M161" s="79">
        <v>3.9</v>
      </c>
      <c r="N161" s="79">
        <v>3.93</v>
      </c>
      <c r="O161" s="79">
        <v>5584074.8499999996</v>
      </c>
      <c r="P161" s="79">
        <v>101</v>
      </c>
      <c r="Q161" s="79">
        <v>5639.9155984999998</v>
      </c>
      <c r="R161" s="79">
        <v>1.19</v>
      </c>
      <c r="S161" s="79">
        <v>0.27</v>
      </c>
      <c r="T161" s="79">
        <v>0.05</v>
      </c>
    </row>
    <row r="162" spans="2:20">
      <c r="B162" t="s">
        <v>853</v>
      </c>
      <c r="C162" t="s">
        <v>854</v>
      </c>
      <c r="D162" t="s">
        <v>106</v>
      </c>
      <c r="E162" t="s">
        <v>129</v>
      </c>
      <c r="F162" t="s">
        <v>855</v>
      </c>
      <c r="G162" t="s">
        <v>453</v>
      </c>
      <c r="H162" t="s">
        <v>388</v>
      </c>
      <c r="I162" t="s">
        <v>156</v>
      </c>
      <c r="J162" t="s">
        <v>856</v>
      </c>
      <c r="K162" s="79">
        <v>1.53</v>
      </c>
      <c r="L162" t="s">
        <v>108</v>
      </c>
      <c r="M162" s="79">
        <v>5.9</v>
      </c>
      <c r="N162" s="79">
        <v>2.15</v>
      </c>
      <c r="O162" s="79">
        <v>5625286.5599999996</v>
      </c>
      <c r="P162" s="79">
        <v>112.38</v>
      </c>
      <c r="Q162" s="79">
        <v>6321.697036128</v>
      </c>
      <c r="R162" s="79">
        <v>1.59</v>
      </c>
      <c r="S162" s="79">
        <v>0.3</v>
      </c>
      <c r="T162" s="79">
        <v>0.05</v>
      </c>
    </row>
    <row r="163" spans="2:20">
      <c r="B163" t="s">
        <v>857</v>
      </c>
      <c r="C163" t="s">
        <v>858</v>
      </c>
      <c r="D163" t="s">
        <v>106</v>
      </c>
      <c r="E163" t="s">
        <v>129</v>
      </c>
      <c r="F163" t="s">
        <v>855</v>
      </c>
      <c r="G163" t="s">
        <v>453</v>
      </c>
      <c r="H163" t="s">
        <v>388</v>
      </c>
      <c r="I163" t="s">
        <v>156</v>
      </c>
      <c r="J163" t="s">
        <v>643</v>
      </c>
      <c r="K163" s="79">
        <v>2.33</v>
      </c>
      <c r="L163" t="s">
        <v>108</v>
      </c>
      <c r="M163" s="79">
        <v>4.8</v>
      </c>
      <c r="N163" s="79">
        <v>2.58</v>
      </c>
      <c r="O163" s="79">
        <v>3590846.05</v>
      </c>
      <c r="P163" s="79">
        <v>106.38</v>
      </c>
      <c r="Q163" s="79">
        <v>3819.94202799</v>
      </c>
      <c r="R163" s="79">
        <v>1.1499999999999999</v>
      </c>
      <c r="S163" s="79">
        <v>0.18</v>
      </c>
      <c r="T163" s="79">
        <v>0.03</v>
      </c>
    </row>
    <row r="164" spans="2:20">
      <c r="B164" t="s">
        <v>859</v>
      </c>
      <c r="C164" t="s">
        <v>860</v>
      </c>
      <c r="D164" t="s">
        <v>106</v>
      </c>
      <c r="E164" t="s">
        <v>129</v>
      </c>
      <c r="F164" t="s">
        <v>861</v>
      </c>
      <c r="G164" t="s">
        <v>453</v>
      </c>
      <c r="H164" t="s">
        <v>388</v>
      </c>
      <c r="I164" t="s">
        <v>156</v>
      </c>
      <c r="J164" t="s">
        <v>862</v>
      </c>
      <c r="K164" s="79">
        <v>2.06</v>
      </c>
      <c r="L164" t="s">
        <v>108</v>
      </c>
      <c r="M164" s="79">
        <v>4.8499999999999996</v>
      </c>
      <c r="N164" s="79">
        <v>2.08</v>
      </c>
      <c r="O164" s="79">
        <v>4901388.45</v>
      </c>
      <c r="P164" s="79">
        <v>128.96</v>
      </c>
      <c r="Q164" s="79">
        <v>6320.8305451200004</v>
      </c>
      <c r="R164" s="79">
        <v>1.8</v>
      </c>
      <c r="S164" s="79">
        <v>0.3</v>
      </c>
      <c r="T164" s="79">
        <v>0.05</v>
      </c>
    </row>
    <row r="165" spans="2:20">
      <c r="B165" t="s">
        <v>863</v>
      </c>
      <c r="C165" t="s">
        <v>864</v>
      </c>
      <c r="D165" t="s">
        <v>106</v>
      </c>
      <c r="E165" t="s">
        <v>129</v>
      </c>
      <c r="F165" t="s">
        <v>865</v>
      </c>
      <c r="G165" t="s">
        <v>453</v>
      </c>
      <c r="H165" t="s">
        <v>848</v>
      </c>
      <c r="I165" t="s">
        <v>155</v>
      </c>
      <c r="J165" t="s">
        <v>606</v>
      </c>
      <c r="K165" s="79">
        <v>2.16</v>
      </c>
      <c r="L165" t="s">
        <v>108</v>
      </c>
      <c r="M165" s="79">
        <v>2.8</v>
      </c>
      <c r="N165" s="79">
        <v>2.93</v>
      </c>
      <c r="O165" s="79">
        <v>1768533.92</v>
      </c>
      <c r="P165" s="79">
        <v>100.45</v>
      </c>
      <c r="Q165" s="79">
        <v>1776.4923226400001</v>
      </c>
      <c r="R165" s="79">
        <v>2.56</v>
      </c>
      <c r="S165" s="79">
        <v>0.08</v>
      </c>
      <c r="T165" s="79">
        <v>0.02</v>
      </c>
    </row>
    <row r="166" spans="2:20">
      <c r="B166" t="s">
        <v>866</v>
      </c>
      <c r="C166" t="s">
        <v>867</v>
      </c>
      <c r="D166" t="s">
        <v>106</v>
      </c>
      <c r="E166" t="s">
        <v>129</v>
      </c>
      <c r="F166" t="s">
        <v>868</v>
      </c>
      <c r="G166" t="s">
        <v>702</v>
      </c>
      <c r="H166" t="s">
        <v>848</v>
      </c>
      <c r="I166" t="s">
        <v>155</v>
      </c>
      <c r="J166" t="s">
        <v>486</v>
      </c>
      <c r="K166" s="79">
        <v>0.49</v>
      </c>
      <c r="L166" t="s">
        <v>108</v>
      </c>
      <c r="M166" s="79">
        <v>4.9000000000000004</v>
      </c>
      <c r="N166" s="79">
        <v>2.65</v>
      </c>
      <c r="O166" s="79">
        <v>46027.56</v>
      </c>
      <c r="P166" s="79">
        <v>121.7</v>
      </c>
      <c r="Q166" s="79">
        <v>56.015540520000002</v>
      </c>
      <c r="R166" s="79">
        <v>0.37</v>
      </c>
      <c r="S166" s="79">
        <v>0</v>
      </c>
      <c r="T166" s="79">
        <v>0</v>
      </c>
    </row>
    <row r="167" spans="2:20">
      <c r="B167" t="s">
        <v>869</v>
      </c>
      <c r="C167" t="s">
        <v>870</v>
      </c>
      <c r="D167" t="s">
        <v>106</v>
      </c>
      <c r="E167" t="s">
        <v>129</v>
      </c>
      <c r="F167" t="s">
        <v>708</v>
      </c>
      <c r="G167" t="s">
        <v>398</v>
      </c>
      <c r="H167" t="s">
        <v>848</v>
      </c>
      <c r="I167" t="s">
        <v>155</v>
      </c>
      <c r="J167" t="s">
        <v>871</v>
      </c>
      <c r="K167" s="79">
        <v>0.6</v>
      </c>
      <c r="L167" t="s">
        <v>108</v>
      </c>
      <c r="M167" s="79">
        <v>4.0999999999999996</v>
      </c>
      <c r="N167" s="79">
        <v>2.77</v>
      </c>
      <c r="O167" s="79">
        <v>236933.96</v>
      </c>
      <c r="P167" s="79">
        <v>122.9</v>
      </c>
      <c r="Q167" s="79">
        <v>291.19183684000001</v>
      </c>
      <c r="R167" s="79">
        <v>0.47</v>
      </c>
      <c r="S167" s="79">
        <v>0.01</v>
      </c>
      <c r="T167" s="79">
        <v>0</v>
      </c>
    </row>
    <row r="168" spans="2:20">
      <c r="B168" t="s">
        <v>872</v>
      </c>
      <c r="C168" t="s">
        <v>873</v>
      </c>
      <c r="D168" t="s">
        <v>106</v>
      </c>
      <c r="E168" t="s">
        <v>129</v>
      </c>
      <c r="F168" t="s">
        <v>874</v>
      </c>
      <c r="G168" t="s">
        <v>524</v>
      </c>
      <c r="H168" t="s">
        <v>875</v>
      </c>
      <c r="I168" t="s">
        <v>155</v>
      </c>
      <c r="J168" t="s">
        <v>876</v>
      </c>
      <c r="K168" s="79">
        <v>1.92</v>
      </c>
      <c r="L168" t="s">
        <v>108</v>
      </c>
      <c r="M168" s="79">
        <v>4.8</v>
      </c>
      <c r="N168" s="79">
        <v>2.2000000000000002</v>
      </c>
      <c r="O168" s="79">
        <v>2044501.21</v>
      </c>
      <c r="P168" s="79">
        <v>124.24</v>
      </c>
      <c r="Q168" s="79">
        <v>2540.088303304</v>
      </c>
      <c r="R168" s="79">
        <v>0.25</v>
      </c>
      <c r="S168" s="79">
        <v>0.12</v>
      </c>
      <c r="T168" s="79">
        <v>0.02</v>
      </c>
    </row>
    <row r="169" spans="2:20">
      <c r="B169" t="s">
        <v>877</v>
      </c>
      <c r="C169" t="s">
        <v>878</v>
      </c>
      <c r="D169" t="s">
        <v>106</v>
      </c>
      <c r="E169" t="s">
        <v>129</v>
      </c>
      <c r="F169" t="s">
        <v>874</v>
      </c>
      <c r="G169" t="s">
        <v>524</v>
      </c>
      <c r="H169" t="s">
        <v>875</v>
      </c>
      <c r="I169" t="s">
        <v>155</v>
      </c>
      <c r="J169" t="s">
        <v>879</v>
      </c>
      <c r="K169" s="79">
        <v>1.93</v>
      </c>
      <c r="L169" t="s">
        <v>108</v>
      </c>
      <c r="M169" s="79">
        <v>5.69</v>
      </c>
      <c r="N169" s="79">
        <v>2.29</v>
      </c>
      <c r="O169" s="79">
        <v>10574836.4</v>
      </c>
      <c r="P169" s="79">
        <v>128.19999999999999</v>
      </c>
      <c r="Q169" s="79">
        <v>13556.9402648</v>
      </c>
      <c r="R169" s="79">
        <v>2.4900000000000002</v>
      </c>
      <c r="S169" s="79">
        <v>0.64</v>
      </c>
      <c r="T169" s="79">
        <v>0.12</v>
      </c>
    </row>
    <row r="170" spans="2:20">
      <c r="B170" t="s">
        <v>880</v>
      </c>
      <c r="C170" t="s">
        <v>881</v>
      </c>
      <c r="D170" t="s">
        <v>106</v>
      </c>
      <c r="E170" t="s">
        <v>129</v>
      </c>
      <c r="F170" t="s">
        <v>882</v>
      </c>
      <c r="G170" t="s">
        <v>118</v>
      </c>
      <c r="H170" t="s">
        <v>875</v>
      </c>
      <c r="I170" t="s">
        <v>155</v>
      </c>
      <c r="J170" t="s">
        <v>429</v>
      </c>
      <c r="K170" s="79">
        <v>2.14</v>
      </c>
      <c r="L170" t="s">
        <v>108</v>
      </c>
      <c r="M170" s="79">
        <v>5.3</v>
      </c>
      <c r="N170" s="79">
        <v>2.1800000000000002</v>
      </c>
      <c r="O170" s="79">
        <v>3008561.04</v>
      </c>
      <c r="P170" s="79">
        <v>107.78</v>
      </c>
      <c r="Q170" s="79">
        <v>3242.6270889120001</v>
      </c>
      <c r="R170" s="79">
        <v>1.36</v>
      </c>
      <c r="S170" s="79">
        <v>0.15</v>
      </c>
      <c r="T170" s="79">
        <v>0.03</v>
      </c>
    </row>
    <row r="171" spans="2:20">
      <c r="B171" t="s">
        <v>883</v>
      </c>
      <c r="C171" t="s">
        <v>884</v>
      </c>
      <c r="D171" t="s">
        <v>106</v>
      </c>
      <c r="E171" t="s">
        <v>129</v>
      </c>
      <c r="F171" t="s">
        <v>882</v>
      </c>
      <c r="G171" t="s">
        <v>118</v>
      </c>
      <c r="H171" t="s">
        <v>875</v>
      </c>
      <c r="I171" t="s">
        <v>155</v>
      </c>
      <c r="J171" t="s">
        <v>885</v>
      </c>
      <c r="K171" s="79">
        <v>0.68</v>
      </c>
      <c r="L171" t="s">
        <v>108</v>
      </c>
      <c r="M171" s="79">
        <v>5.25</v>
      </c>
      <c r="N171" s="79">
        <v>1.06</v>
      </c>
      <c r="O171" s="79">
        <v>231317.79</v>
      </c>
      <c r="P171" s="79">
        <v>123.72</v>
      </c>
      <c r="Q171" s="79">
        <v>286.18636978799998</v>
      </c>
      <c r="R171" s="79">
        <v>0.34</v>
      </c>
      <c r="S171" s="79">
        <v>0.01</v>
      </c>
      <c r="T171" s="79">
        <v>0</v>
      </c>
    </row>
    <row r="172" spans="2:20">
      <c r="B172" t="s">
        <v>886</v>
      </c>
      <c r="C172" t="s">
        <v>887</v>
      </c>
      <c r="D172" t="s">
        <v>106</v>
      </c>
      <c r="E172" t="s">
        <v>129</v>
      </c>
      <c r="F172" t="s">
        <v>882</v>
      </c>
      <c r="G172" t="s">
        <v>118</v>
      </c>
      <c r="H172" t="s">
        <v>875</v>
      </c>
      <c r="I172" t="s">
        <v>155</v>
      </c>
      <c r="J172" t="s">
        <v>486</v>
      </c>
      <c r="K172" s="79">
        <v>1.05</v>
      </c>
      <c r="L172" t="s">
        <v>108</v>
      </c>
      <c r="M172" s="79">
        <v>5.3</v>
      </c>
      <c r="N172" s="79">
        <v>1.94</v>
      </c>
      <c r="O172" s="79">
        <v>854112.72</v>
      </c>
      <c r="P172" s="79">
        <v>126.97</v>
      </c>
      <c r="Q172" s="79">
        <v>1084.466920584</v>
      </c>
      <c r="R172" s="79">
        <v>0.84</v>
      </c>
      <c r="S172" s="79">
        <v>0.05</v>
      </c>
      <c r="T172" s="79">
        <v>0.01</v>
      </c>
    </row>
    <row r="173" spans="2:20">
      <c r="B173" t="s">
        <v>888</v>
      </c>
      <c r="C173" t="s">
        <v>889</v>
      </c>
      <c r="D173" t="s">
        <v>106</v>
      </c>
      <c r="E173" t="s">
        <v>129</v>
      </c>
      <c r="F173" t="s">
        <v>890</v>
      </c>
      <c r="G173" t="s">
        <v>453</v>
      </c>
      <c r="H173" t="s">
        <v>891</v>
      </c>
      <c r="I173" t="s">
        <v>156</v>
      </c>
      <c r="J173" t="s">
        <v>892</v>
      </c>
      <c r="K173" s="79">
        <v>0.74</v>
      </c>
      <c r="L173" t="s">
        <v>108</v>
      </c>
      <c r="M173" s="79">
        <v>5.35</v>
      </c>
      <c r="N173" s="79">
        <v>2.39</v>
      </c>
      <c r="O173" s="79">
        <v>3845704.46</v>
      </c>
      <c r="P173" s="79">
        <v>127.11</v>
      </c>
      <c r="Q173" s="79">
        <v>4888.2749391059997</v>
      </c>
      <c r="R173" s="79">
        <v>1.07</v>
      </c>
      <c r="S173" s="79">
        <v>0.23</v>
      </c>
      <c r="T173" s="79">
        <v>0.04</v>
      </c>
    </row>
    <row r="174" spans="2:20">
      <c r="B174" t="s">
        <v>893</v>
      </c>
      <c r="C174" t="s">
        <v>894</v>
      </c>
      <c r="D174" t="s">
        <v>106</v>
      </c>
      <c r="E174" t="s">
        <v>129</v>
      </c>
      <c r="F174" t="s">
        <v>890</v>
      </c>
      <c r="G174" t="s">
        <v>453</v>
      </c>
      <c r="H174" t="s">
        <v>891</v>
      </c>
      <c r="I174" t="s">
        <v>156</v>
      </c>
      <c r="J174" t="s">
        <v>278</v>
      </c>
      <c r="K174" s="79">
        <v>0.56999999999999995</v>
      </c>
      <c r="L174" t="s">
        <v>108</v>
      </c>
      <c r="M174" s="79">
        <v>5</v>
      </c>
      <c r="N174" s="79">
        <v>2.21</v>
      </c>
      <c r="O174" s="79">
        <v>225391.79</v>
      </c>
      <c r="P174" s="79">
        <v>111.85</v>
      </c>
      <c r="Q174" s="79">
        <v>252.10071711500001</v>
      </c>
      <c r="R174" s="79">
        <v>0.23</v>
      </c>
      <c r="S174" s="79">
        <v>0.01</v>
      </c>
      <c r="T174" s="79">
        <v>0</v>
      </c>
    </row>
    <row r="175" spans="2:20">
      <c r="B175" t="s">
        <v>895</v>
      </c>
      <c r="C175" t="s">
        <v>896</v>
      </c>
      <c r="D175" t="s">
        <v>106</v>
      </c>
      <c r="E175" t="s">
        <v>129</v>
      </c>
      <c r="F175" t="s">
        <v>890</v>
      </c>
      <c r="G175" t="s">
        <v>453</v>
      </c>
      <c r="H175" t="s">
        <v>891</v>
      </c>
      <c r="I175" t="s">
        <v>156</v>
      </c>
      <c r="J175" t="s">
        <v>897</v>
      </c>
      <c r="K175" s="79">
        <v>3.46</v>
      </c>
      <c r="L175" t="s">
        <v>108</v>
      </c>
      <c r="M175" s="79">
        <v>7</v>
      </c>
      <c r="N175" s="79">
        <v>2.4900000000000002</v>
      </c>
      <c r="O175" s="79">
        <v>2700048.02</v>
      </c>
      <c r="P175" s="79">
        <v>119.7</v>
      </c>
      <c r="Q175" s="79">
        <v>3231.9574799400002</v>
      </c>
      <c r="R175" s="79">
        <v>0.48</v>
      </c>
      <c r="S175" s="79">
        <v>0.15</v>
      </c>
      <c r="T175" s="79">
        <v>0.03</v>
      </c>
    </row>
    <row r="176" spans="2:20">
      <c r="B176" t="s">
        <v>898</v>
      </c>
      <c r="C176" t="s">
        <v>899</v>
      </c>
      <c r="D176" t="s">
        <v>106</v>
      </c>
      <c r="E176" t="s">
        <v>129</v>
      </c>
      <c r="F176" t="s">
        <v>900</v>
      </c>
      <c r="G176" t="s">
        <v>453</v>
      </c>
      <c r="H176" t="s">
        <v>875</v>
      </c>
      <c r="I176" t="s">
        <v>155</v>
      </c>
      <c r="J176" t="s">
        <v>901</v>
      </c>
      <c r="K176" s="79">
        <v>1.39</v>
      </c>
      <c r="L176" t="s">
        <v>108</v>
      </c>
      <c r="M176" s="79">
        <v>4.6500000000000004</v>
      </c>
      <c r="N176" s="79">
        <v>2.02</v>
      </c>
      <c r="O176" s="79">
        <v>2257985.9900000002</v>
      </c>
      <c r="P176" s="79">
        <v>125.43</v>
      </c>
      <c r="Q176" s="79">
        <v>2832.1918272570001</v>
      </c>
      <c r="R176" s="79">
        <v>0.97</v>
      </c>
      <c r="S176" s="79">
        <v>0.13</v>
      </c>
      <c r="T176" s="79">
        <v>0.02</v>
      </c>
    </row>
    <row r="177" spans="2:20">
      <c r="B177" t="s">
        <v>902</v>
      </c>
      <c r="C177" t="s">
        <v>903</v>
      </c>
      <c r="D177" t="s">
        <v>106</v>
      </c>
      <c r="E177" t="s">
        <v>129</v>
      </c>
      <c r="F177" t="s">
        <v>900</v>
      </c>
      <c r="G177" t="s">
        <v>453</v>
      </c>
      <c r="H177" t="s">
        <v>875</v>
      </c>
      <c r="I177" t="s">
        <v>155</v>
      </c>
      <c r="J177" t="s">
        <v>892</v>
      </c>
      <c r="K177" s="79">
        <v>0.74</v>
      </c>
      <c r="L177" t="s">
        <v>108</v>
      </c>
      <c r="M177" s="79">
        <v>5.05</v>
      </c>
      <c r="N177" s="79">
        <v>2.27</v>
      </c>
      <c r="O177" s="79">
        <v>2244495.88</v>
      </c>
      <c r="P177" s="79">
        <v>126.69</v>
      </c>
      <c r="Q177" s="79">
        <v>2843.551830372</v>
      </c>
      <c r="R177" s="79">
        <v>0.69</v>
      </c>
      <c r="S177" s="79">
        <v>0.13</v>
      </c>
      <c r="T177" s="79">
        <v>0.02</v>
      </c>
    </row>
    <row r="178" spans="2:20">
      <c r="B178" t="s">
        <v>904</v>
      </c>
      <c r="C178" t="s">
        <v>905</v>
      </c>
      <c r="D178" t="s">
        <v>106</v>
      </c>
      <c r="E178" t="s">
        <v>129</v>
      </c>
      <c r="F178" t="s">
        <v>900</v>
      </c>
      <c r="G178" t="s">
        <v>453</v>
      </c>
      <c r="H178" t="s">
        <v>875</v>
      </c>
      <c r="I178" t="s">
        <v>155</v>
      </c>
      <c r="J178" t="s">
        <v>549</v>
      </c>
      <c r="K178" s="79">
        <v>6.05</v>
      </c>
      <c r="L178" t="s">
        <v>108</v>
      </c>
      <c r="M178" s="79">
        <v>3.7</v>
      </c>
      <c r="N178" s="79">
        <v>3.27</v>
      </c>
      <c r="O178" s="79">
        <v>1810025.53</v>
      </c>
      <c r="P178" s="79">
        <v>107.02</v>
      </c>
      <c r="Q178" s="79">
        <v>1937.0893222059999</v>
      </c>
      <c r="R178" s="79">
        <v>2.1800000000000002</v>
      </c>
      <c r="S178" s="79">
        <v>0.09</v>
      </c>
      <c r="T178" s="79">
        <v>0.02</v>
      </c>
    </row>
    <row r="179" spans="2:20">
      <c r="B179" t="s">
        <v>906</v>
      </c>
      <c r="C179" t="s">
        <v>907</v>
      </c>
      <c r="D179" t="s">
        <v>106</v>
      </c>
      <c r="E179" t="s">
        <v>129</v>
      </c>
      <c r="F179" t="s">
        <v>900</v>
      </c>
      <c r="G179" t="s">
        <v>453</v>
      </c>
      <c r="H179" t="s">
        <v>875</v>
      </c>
      <c r="I179" t="s">
        <v>155</v>
      </c>
      <c r="J179" t="s">
        <v>624</v>
      </c>
      <c r="K179" s="79">
        <v>2.02</v>
      </c>
      <c r="L179" t="s">
        <v>108</v>
      </c>
      <c r="M179" s="79">
        <v>6.1</v>
      </c>
      <c r="N179" s="79">
        <v>2.83</v>
      </c>
      <c r="O179" s="79">
        <v>12010231.83</v>
      </c>
      <c r="P179" s="79">
        <v>111.15</v>
      </c>
      <c r="Q179" s="79">
        <v>13349.372679045</v>
      </c>
      <c r="R179" s="79">
        <v>0.96</v>
      </c>
      <c r="S179" s="79">
        <v>0.63</v>
      </c>
      <c r="T179" s="79">
        <v>0.11</v>
      </c>
    </row>
    <row r="180" spans="2:20">
      <c r="B180" t="s">
        <v>908</v>
      </c>
      <c r="C180" t="s">
        <v>909</v>
      </c>
      <c r="D180" t="s">
        <v>106</v>
      </c>
      <c r="E180" t="s">
        <v>129</v>
      </c>
      <c r="F180" t="s">
        <v>910</v>
      </c>
      <c r="G180" t="s">
        <v>453</v>
      </c>
      <c r="H180" t="s">
        <v>911</v>
      </c>
      <c r="I180" t="s">
        <v>155</v>
      </c>
      <c r="J180" t="s">
        <v>284</v>
      </c>
      <c r="K180" s="79">
        <v>1.98</v>
      </c>
      <c r="L180" t="s">
        <v>108</v>
      </c>
      <c r="M180" s="79">
        <v>4.5</v>
      </c>
      <c r="N180" s="79">
        <v>2.5299999999999998</v>
      </c>
      <c r="O180" s="79">
        <v>6130817.1500000004</v>
      </c>
      <c r="P180" s="79">
        <v>111.49</v>
      </c>
      <c r="Q180" s="79">
        <v>6835.2480405349997</v>
      </c>
      <c r="R180" s="79">
        <v>2.02</v>
      </c>
      <c r="S180" s="79">
        <v>0.32</v>
      </c>
      <c r="T180" s="79">
        <v>0.06</v>
      </c>
    </row>
    <row r="181" spans="2:20">
      <c r="B181" t="s">
        <v>912</v>
      </c>
      <c r="C181" t="s">
        <v>913</v>
      </c>
      <c r="D181" t="s">
        <v>106</v>
      </c>
      <c r="E181" t="s">
        <v>129</v>
      </c>
      <c r="F181" t="s">
        <v>914</v>
      </c>
      <c r="G181" t="s">
        <v>453</v>
      </c>
      <c r="H181" t="s">
        <v>915</v>
      </c>
      <c r="I181" t="s">
        <v>156</v>
      </c>
      <c r="J181" t="s">
        <v>443</v>
      </c>
      <c r="K181" s="79">
        <v>1.53</v>
      </c>
      <c r="L181" t="s">
        <v>108</v>
      </c>
      <c r="M181" s="79">
        <v>6.8</v>
      </c>
      <c r="N181" s="79">
        <v>7.44</v>
      </c>
      <c r="O181" s="79">
        <v>1720112.1</v>
      </c>
      <c r="P181" s="79">
        <v>110</v>
      </c>
      <c r="Q181" s="79">
        <v>1892.1233099999999</v>
      </c>
      <c r="R181" s="79">
        <v>1.19</v>
      </c>
      <c r="S181" s="79">
        <v>0.09</v>
      </c>
      <c r="T181" s="79">
        <v>0.02</v>
      </c>
    </row>
    <row r="182" spans="2:20">
      <c r="B182" t="s">
        <v>916</v>
      </c>
      <c r="C182" t="s">
        <v>917</v>
      </c>
      <c r="D182" t="s">
        <v>106</v>
      </c>
      <c r="E182" t="s">
        <v>129</v>
      </c>
      <c r="F182" t="s">
        <v>918</v>
      </c>
      <c r="G182" t="s">
        <v>118</v>
      </c>
      <c r="H182" t="s">
        <v>919</v>
      </c>
      <c r="I182" t="s">
        <v>155</v>
      </c>
      <c r="J182" t="s">
        <v>810</v>
      </c>
      <c r="K182" s="79">
        <v>4.41</v>
      </c>
      <c r="L182" t="s">
        <v>108</v>
      </c>
      <c r="M182" s="79">
        <v>4.95</v>
      </c>
      <c r="N182" s="79">
        <v>5.77</v>
      </c>
      <c r="O182" s="79">
        <v>10221704.83</v>
      </c>
      <c r="P182" s="79">
        <v>119.94</v>
      </c>
      <c r="Q182" s="79">
        <v>12259.912773102</v>
      </c>
      <c r="R182" s="79">
        <v>0.33</v>
      </c>
      <c r="S182" s="79">
        <v>0.57999999999999996</v>
      </c>
      <c r="T182" s="79">
        <v>0.1</v>
      </c>
    </row>
    <row r="183" spans="2:20">
      <c r="B183" t="s">
        <v>920</v>
      </c>
      <c r="C183" t="s">
        <v>921</v>
      </c>
      <c r="D183" t="s">
        <v>106</v>
      </c>
      <c r="E183" t="s">
        <v>129</v>
      </c>
      <c r="F183" t="s">
        <v>918</v>
      </c>
      <c r="G183" t="s">
        <v>118</v>
      </c>
      <c r="H183" t="s">
        <v>919</v>
      </c>
      <c r="I183" t="s">
        <v>155</v>
      </c>
      <c r="J183" t="s">
        <v>486</v>
      </c>
      <c r="K183" s="79">
        <v>1.69</v>
      </c>
      <c r="L183" t="s">
        <v>108</v>
      </c>
      <c r="M183" s="79">
        <v>4.45</v>
      </c>
      <c r="N183" s="79">
        <v>3.1</v>
      </c>
      <c r="O183" s="79">
        <v>684210.1</v>
      </c>
      <c r="P183" s="79">
        <v>123.44</v>
      </c>
      <c r="Q183" s="79">
        <v>844.58894743999997</v>
      </c>
      <c r="R183" s="79">
        <v>0.73</v>
      </c>
      <c r="S183" s="79">
        <v>0.04</v>
      </c>
      <c r="T183" s="79">
        <v>0.01</v>
      </c>
    </row>
    <row r="184" spans="2:20">
      <c r="B184" t="s">
        <v>922</v>
      </c>
      <c r="C184" t="s">
        <v>923</v>
      </c>
      <c r="D184" t="s">
        <v>106</v>
      </c>
      <c r="E184" t="s">
        <v>129</v>
      </c>
      <c r="F184" t="s">
        <v>924</v>
      </c>
      <c r="G184" t="s">
        <v>453</v>
      </c>
      <c r="H184" t="s">
        <v>919</v>
      </c>
      <c r="I184" t="s">
        <v>155</v>
      </c>
      <c r="J184" t="s">
        <v>925</v>
      </c>
      <c r="K184" s="79">
        <v>2.2400000000000002</v>
      </c>
      <c r="L184" t="s">
        <v>108</v>
      </c>
      <c r="M184" s="79">
        <v>6</v>
      </c>
      <c r="N184" s="79">
        <v>16.88</v>
      </c>
      <c r="O184" s="79">
        <v>1884174.09</v>
      </c>
      <c r="P184" s="79">
        <v>95.76</v>
      </c>
      <c r="Q184" s="79">
        <v>1804.285108584</v>
      </c>
      <c r="R184" s="79">
        <v>0.84</v>
      </c>
      <c r="S184" s="79">
        <v>0.09</v>
      </c>
      <c r="T184" s="79">
        <v>0.02</v>
      </c>
    </row>
    <row r="185" spans="2:20">
      <c r="B185" t="s">
        <v>926</v>
      </c>
      <c r="C185" t="s">
        <v>927</v>
      </c>
      <c r="D185" t="s">
        <v>106</v>
      </c>
      <c r="E185" t="s">
        <v>129</v>
      </c>
      <c r="F185" t="s">
        <v>928</v>
      </c>
      <c r="G185" t="s">
        <v>118</v>
      </c>
      <c r="H185" t="s">
        <v>929</v>
      </c>
      <c r="I185" t="s">
        <v>155</v>
      </c>
      <c r="J185" t="s">
        <v>780</v>
      </c>
      <c r="K185" s="79">
        <v>1.26</v>
      </c>
      <c r="L185" t="s">
        <v>108</v>
      </c>
      <c r="M185" s="79">
        <v>6.33</v>
      </c>
      <c r="N185" s="79">
        <v>17.38</v>
      </c>
      <c r="O185" s="79">
        <v>1528282.98</v>
      </c>
      <c r="P185" s="79">
        <v>106.34</v>
      </c>
      <c r="Q185" s="79">
        <v>1625.176120932</v>
      </c>
      <c r="R185" s="79">
        <v>0.46</v>
      </c>
      <c r="S185" s="79">
        <v>0.08</v>
      </c>
      <c r="T185" s="79">
        <v>0.01</v>
      </c>
    </row>
    <row r="186" spans="2:20">
      <c r="B186" t="s">
        <v>930</v>
      </c>
      <c r="C186" t="s">
        <v>931</v>
      </c>
      <c r="D186" t="s">
        <v>106</v>
      </c>
      <c r="E186" t="s">
        <v>129</v>
      </c>
      <c r="F186" t="s">
        <v>928</v>
      </c>
      <c r="G186" t="s">
        <v>118</v>
      </c>
      <c r="H186" t="s">
        <v>929</v>
      </c>
      <c r="I186" t="s">
        <v>155</v>
      </c>
      <c r="J186" t="s">
        <v>932</v>
      </c>
      <c r="K186" s="79">
        <v>2.23</v>
      </c>
      <c r="L186" t="s">
        <v>108</v>
      </c>
      <c r="M186" s="79">
        <v>6.78</v>
      </c>
      <c r="N186" s="79">
        <v>21.82</v>
      </c>
      <c r="O186" s="79">
        <v>7269948.79</v>
      </c>
      <c r="P186" s="79">
        <v>89.12</v>
      </c>
      <c r="Q186" s="79">
        <v>6478.9783616479999</v>
      </c>
      <c r="R186" s="79">
        <v>0.74</v>
      </c>
      <c r="S186" s="79">
        <v>0.31</v>
      </c>
      <c r="T186" s="79">
        <v>0.06</v>
      </c>
    </row>
    <row r="187" spans="2:20">
      <c r="B187" t="s">
        <v>933</v>
      </c>
      <c r="C187" t="s">
        <v>934</v>
      </c>
      <c r="D187" t="s">
        <v>106</v>
      </c>
      <c r="E187" t="s">
        <v>129</v>
      </c>
      <c r="F187" t="s">
        <v>935</v>
      </c>
      <c r="G187" t="s">
        <v>741</v>
      </c>
      <c r="H187" t="s">
        <v>936</v>
      </c>
      <c r="I187" t="s">
        <v>156</v>
      </c>
      <c r="J187" t="s">
        <v>773</v>
      </c>
      <c r="K187" s="79">
        <v>0.87</v>
      </c>
      <c r="L187" t="s">
        <v>108</v>
      </c>
      <c r="M187" s="79">
        <v>2.5</v>
      </c>
      <c r="N187" s="79">
        <v>2.12</v>
      </c>
      <c r="O187" s="79">
        <v>2721179.89</v>
      </c>
      <c r="P187" s="79">
        <v>109.24</v>
      </c>
      <c r="Q187" s="79">
        <v>2972.6169118359999</v>
      </c>
      <c r="R187" s="79">
        <v>1.03</v>
      </c>
      <c r="S187" s="79">
        <v>0.14000000000000001</v>
      </c>
      <c r="T187" s="79">
        <v>0.03</v>
      </c>
    </row>
    <row r="188" spans="2:20">
      <c r="B188" t="s">
        <v>937</v>
      </c>
      <c r="C188" t="s">
        <v>938</v>
      </c>
      <c r="D188" t="s">
        <v>106</v>
      </c>
      <c r="E188" t="s">
        <v>129</v>
      </c>
      <c r="F188" t="s">
        <v>939</v>
      </c>
      <c r="G188" t="s">
        <v>118</v>
      </c>
      <c r="H188" t="s">
        <v>940</v>
      </c>
      <c r="I188" t="s">
        <v>157</v>
      </c>
      <c r="J188" t="s">
        <v>405</v>
      </c>
      <c r="K188" s="79">
        <v>1.1499999999999999</v>
      </c>
      <c r="L188" t="s">
        <v>108</v>
      </c>
      <c r="M188" s="79">
        <v>4.5</v>
      </c>
      <c r="N188" s="79">
        <v>13.78</v>
      </c>
      <c r="O188" s="79">
        <v>2609436.87</v>
      </c>
      <c r="P188" s="79">
        <v>112.33</v>
      </c>
      <c r="Q188" s="79">
        <v>2931.1804360709998</v>
      </c>
      <c r="R188" s="79">
        <v>0.48</v>
      </c>
      <c r="S188" s="79">
        <v>0.14000000000000001</v>
      </c>
      <c r="T188" s="79">
        <v>0.03</v>
      </c>
    </row>
    <row r="189" spans="2:20">
      <c r="B189" t="s">
        <v>941</v>
      </c>
      <c r="C189" t="s">
        <v>942</v>
      </c>
      <c r="D189" t="s">
        <v>106</v>
      </c>
      <c r="E189" t="s">
        <v>129</v>
      </c>
      <c r="F189" t="s">
        <v>939</v>
      </c>
      <c r="G189" t="s">
        <v>118</v>
      </c>
      <c r="H189" t="s">
        <v>940</v>
      </c>
      <c r="I189" t="s">
        <v>155</v>
      </c>
      <c r="J189" t="s">
        <v>943</v>
      </c>
      <c r="K189" s="79">
        <v>5.33</v>
      </c>
      <c r="L189" t="s">
        <v>108</v>
      </c>
      <c r="M189" s="79">
        <v>4.95</v>
      </c>
      <c r="N189" s="79">
        <v>11.14</v>
      </c>
      <c r="O189" s="79">
        <v>1464412.28</v>
      </c>
      <c r="P189" s="79">
        <v>89</v>
      </c>
      <c r="Q189" s="79">
        <v>1303.3269292</v>
      </c>
      <c r="R189" s="79">
        <v>0.13</v>
      </c>
      <c r="S189" s="79">
        <v>0.06</v>
      </c>
      <c r="T189" s="79">
        <v>0.01</v>
      </c>
    </row>
    <row r="190" spans="2:20">
      <c r="B190" t="s">
        <v>941</v>
      </c>
      <c r="C190" t="s">
        <v>944</v>
      </c>
      <c r="D190" t="s">
        <v>106</v>
      </c>
      <c r="E190" t="s">
        <v>129</v>
      </c>
      <c r="F190" t="s">
        <v>939</v>
      </c>
      <c r="G190" t="s">
        <v>118</v>
      </c>
      <c r="H190" t="s">
        <v>940</v>
      </c>
      <c r="I190" t="s">
        <v>157</v>
      </c>
      <c r="J190" t="s">
        <v>405</v>
      </c>
      <c r="K190" s="79">
        <v>5.34</v>
      </c>
      <c r="L190" t="s">
        <v>108</v>
      </c>
      <c r="M190" s="79">
        <v>4.95</v>
      </c>
      <c r="N190" s="79">
        <v>11.1</v>
      </c>
      <c r="O190" s="79">
        <v>14084735.5</v>
      </c>
      <c r="P190" s="79">
        <v>89</v>
      </c>
      <c r="Q190" s="79">
        <v>12535.414595</v>
      </c>
      <c r="R190" s="79">
        <v>1.26</v>
      </c>
      <c r="S190" s="79">
        <v>0.59</v>
      </c>
      <c r="T190" s="79">
        <v>0.11</v>
      </c>
    </row>
    <row r="191" spans="2:20">
      <c r="B191" t="s">
        <v>945</v>
      </c>
      <c r="C191" t="s">
        <v>946</v>
      </c>
      <c r="D191" t="s">
        <v>106</v>
      </c>
      <c r="E191" t="s">
        <v>129</v>
      </c>
      <c r="F191" t="s">
        <v>947</v>
      </c>
      <c r="G191" t="s">
        <v>453</v>
      </c>
      <c r="H191" t="s">
        <v>948</v>
      </c>
      <c r="I191" t="s">
        <v>156</v>
      </c>
      <c r="J191" t="s">
        <v>949</v>
      </c>
      <c r="K191" s="79">
        <v>3.48</v>
      </c>
      <c r="L191" t="s">
        <v>108</v>
      </c>
      <c r="M191" s="79">
        <v>7.5</v>
      </c>
      <c r="N191" s="79">
        <v>20.94</v>
      </c>
      <c r="O191" s="79">
        <v>10956349.9</v>
      </c>
      <c r="P191" s="79">
        <v>72</v>
      </c>
      <c r="Q191" s="79">
        <v>7888.5719280000003</v>
      </c>
      <c r="R191" s="79">
        <v>0.84</v>
      </c>
      <c r="S191" s="79">
        <v>0.37</v>
      </c>
      <c r="T191" s="79">
        <v>7.0000000000000007E-2</v>
      </c>
    </row>
    <row r="192" spans="2:20">
      <c r="B192" t="s">
        <v>950</v>
      </c>
      <c r="C192" t="s">
        <v>951</v>
      </c>
      <c r="D192" t="s">
        <v>106</v>
      </c>
      <c r="E192" t="s">
        <v>129</v>
      </c>
      <c r="F192" t="s">
        <v>947</v>
      </c>
      <c r="G192" t="s">
        <v>453</v>
      </c>
      <c r="H192" t="s">
        <v>948</v>
      </c>
      <c r="I192" t="s">
        <v>156</v>
      </c>
      <c r="J192" t="s">
        <v>952</v>
      </c>
      <c r="K192" s="79">
        <v>3.55</v>
      </c>
      <c r="L192" t="s">
        <v>108</v>
      </c>
      <c r="M192" s="79">
        <v>6.45</v>
      </c>
      <c r="N192" s="79">
        <v>19.27</v>
      </c>
      <c r="O192" s="79">
        <v>2696878.31</v>
      </c>
      <c r="P192" s="79">
        <v>66.37</v>
      </c>
      <c r="Q192" s="79">
        <v>1789.918134347</v>
      </c>
      <c r="R192" s="79">
        <v>0.27</v>
      </c>
      <c r="S192" s="79">
        <v>0.08</v>
      </c>
      <c r="T192" s="79">
        <v>0.02</v>
      </c>
    </row>
    <row r="193" spans="2:20">
      <c r="B193" t="s">
        <v>953</v>
      </c>
      <c r="C193" t="s">
        <v>954</v>
      </c>
      <c r="D193" t="s">
        <v>106</v>
      </c>
      <c r="E193" t="s">
        <v>129</v>
      </c>
      <c r="F193" t="s">
        <v>947</v>
      </c>
      <c r="G193" t="s">
        <v>453</v>
      </c>
      <c r="H193" t="s">
        <v>948</v>
      </c>
      <c r="I193" t="s">
        <v>156</v>
      </c>
      <c r="J193" t="s">
        <v>429</v>
      </c>
      <c r="K193" s="79">
        <v>4.1399999999999997</v>
      </c>
      <c r="L193" t="s">
        <v>108</v>
      </c>
      <c r="M193" s="79">
        <v>5.7</v>
      </c>
      <c r="N193" s="79">
        <v>23.95</v>
      </c>
      <c r="O193" s="79">
        <v>1571770.12</v>
      </c>
      <c r="P193" s="79">
        <v>52.26</v>
      </c>
      <c r="Q193" s="79">
        <v>821.40706471199996</v>
      </c>
      <c r="R193" s="79">
        <v>0.47</v>
      </c>
      <c r="S193" s="79">
        <v>0.04</v>
      </c>
      <c r="T193" s="79">
        <v>0.01</v>
      </c>
    </row>
    <row r="194" spans="2:20">
      <c r="B194" t="s">
        <v>955</v>
      </c>
      <c r="C194" t="s">
        <v>956</v>
      </c>
      <c r="D194" t="s">
        <v>106</v>
      </c>
      <c r="E194" t="s">
        <v>129</v>
      </c>
      <c r="F194" t="s">
        <v>957</v>
      </c>
      <c r="G194" t="s">
        <v>453</v>
      </c>
      <c r="H194" t="s">
        <v>958</v>
      </c>
      <c r="I194" t="s">
        <v>155</v>
      </c>
      <c r="J194" t="s">
        <v>959</v>
      </c>
      <c r="K194" s="79">
        <v>2.12</v>
      </c>
      <c r="L194" t="s">
        <v>108</v>
      </c>
      <c r="M194" s="79">
        <v>7.76</v>
      </c>
      <c r="N194" s="79">
        <v>13.84</v>
      </c>
      <c r="O194" s="79">
        <v>670120.04</v>
      </c>
      <c r="P194" s="79">
        <v>100.92</v>
      </c>
      <c r="Q194" s="79">
        <v>676.28514436800003</v>
      </c>
      <c r="R194" s="79">
        <v>4.26</v>
      </c>
      <c r="S194" s="79">
        <v>0.03</v>
      </c>
      <c r="T194" s="79">
        <v>0.01</v>
      </c>
    </row>
    <row r="195" spans="2:20">
      <c r="B195" t="s">
        <v>960</v>
      </c>
      <c r="C195" t="s">
        <v>961</v>
      </c>
      <c r="D195" t="s">
        <v>106</v>
      </c>
      <c r="E195" t="s">
        <v>129</v>
      </c>
      <c r="F195" t="s">
        <v>957</v>
      </c>
      <c r="G195" t="s">
        <v>453</v>
      </c>
      <c r="H195" t="s">
        <v>958</v>
      </c>
      <c r="I195" t="s">
        <v>155</v>
      </c>
      <c r="J195" t="s">
        <v>962</v>
      </c>
      <c r="K195" s="79">
        <v>1.93</v>
      </c>
      <c r="L195" t="s">
        <v>108</v>
      </c>
      <c r="M195" s="79">
        <v>6.24</v>
      </c>
      <c r="N195" s="79">
        <v>19.510000000000002</v>
      </c>
      <c r="O195" s="79">
        <v>2292651.71</v>
      </c>
      <c r="P195" s="79">
        <v>96.11</v>
      </c>
      <c r="Q195" s="79">
        <v>2203.4675584810002</v>
      </c>
      <c r="R195" s="79">
        <v>1.44</v>
      </c>
      <c r="S195" s="79">
        <v>0.1</v>
      </c>
      <c r="T195" s="79">
        <v>0.02</v>
      </c>
    </row>
    <row r="196" spans="2:20">
      <c r="B196" t="s">
        <v>963</v>
      </c>
      <c r="C196" t="s">
        <v>964</v>
      </c>
      <c r="D196" t="s">
        <v>106</v>
      </c>
      <c r="E196" t="s">
        <v>129</v>
      </c>
      <c r="F196" t="s">
        <v>965</v>
      </c>
      <c r="G196" t="s">
        <v>453</v>
      </c>
      <c r="H196" t="s">
        <v>958</v>
      </c>
      <c r="I196" t="s">
        <v>155</v>
      </c>
      <c r="J196" t="s">
        <v>966</v>
      </c>
      <c r="K196" s="79">
        <v>3.34</v>
      </c>
      <c r="L196" t="s">
        <v>108</v>
      </c>
      <c r="M196" s="79">
        <v>8.5</v>
      </c>
      <c r="N196" s="79">
        <v>0.01</v>
      </c>
      <c r="O196" s="79">
        <v>1774692.95</v>
      </c>
      <c r="P196" s="79">
        <v>25.49</v>
      </c>
      <c r="Q196" s="79">
        <v>452.36923295499997</v>
      </c>
      <c r="R196" s="79">
        <v>1.49</v>
      </c>
      <c r="S196" s="79">
        <v>0.02</v>
      </c>
      <c r="T196" s="79">
        <v>0</v>
      </c>
    </row>
    <row r="197" spans="2:20">
      <c r="B197" t="s">
        <v>967</v>
      </c>
      <c r="C197" t="s">
        <v>968</v>
      </c>
      <c r="D197" t="s">
        <v>106</v>
      </c>
      <c r="E197" t="s">
        <v>129</v>
      </c>
      <c r="F197" t="s">
        <v>969</v>
      </c>
      <c r="G197" t="s">
        <v>453</v>
      </c>
      <c r="H197" t="s">
        <v>209</v>
      </c>
      <c r="I197" t="s">
        <v>210</v>
      </c>
      <c r="J197" t="s">
        <v>970</v>
      </c>
      <c r="K197" s="79">
        <v>7.0000000000000007E-2</v>
      </c>
      <c r="L197" t="s">
        <v>108</v>
      </c>
      <c r="M197" s="79">
        <v>5.2</v>
      </c>
      <c r="N197" s="79">
        <v>0</v>
      </c>
      <c r="O197" s="79">
        <v>534444.85</v>
      </c>
      <c r="P197" s="79">
        <v>88.8</v>
      </c>
      <c r="Q197" s="79">
        <v>474.58702679999999</v>
      </c>
      <c r="R197" s="79">
        <v>1.32</v>
      </c>
      <c r="S197" s="79">
        <v>0.02</v>
      </c>
      <c r="T197" s="79">
        <v>0</v>
      </c>
    </row>
    <row r="198" spans="2:20">
      <c r="B198" t="s">
        <v>971</v>
      </c>
      <c r="C198" t="s">
        <v>972</v>
      </c>
      <c r="D198" t="s">
        <v>106</v>
      </c>
      <c r="E198" t="s">
        <v>129</v>
      </c>
      <c r="F198" t="s">
        <v>969</v>
      </c>
      <c r="G198" t="s">
        <v>453</v>
      </c>
      <c r="H198" t="s">
        <v>209</v>
      </c>
      <c r="I198" t="s">
        <v>210</v>
      </c>
      <c r="J198" t="s">
        <v>751</v>
      </c>
      <c r="K198" s="79">
        <v>1.77</v>
      </c>
      <c r="L198" t="s">
        <v>108</v>
      </c>
      <c r="M198" s="79">
        <v>5.85</v>
      </c>
      <c r="N198" s="79">
        <v>27.34</v>
      </c>
      <c r="O198" s="79">
        <v>2438288.29</v>
      </c>
      <c r="P198" s="79">
        <v>72.319999999999993</v>
      </c>
      <c r="Q198" s="79">
        <v>1763.3700913279999</v>
      </c>
      <c r="R198" s="79">
        <v>1.36</v>
      </c>
      <c r="S198" s="79">
        <v>0.08</v>
      </c>
      <c r="T198" s="79">
        <v>0.02</v>
      </c>
    </row>
    <row r="199" spans="2:20">
      <c r="B199" t="s">
        <v>973</v>
      </c>
      <c r="C199" t="s">
        <v>974</v>
      </c>
      <c r="D199" t="s">
        <v>106</v>
      </c>
      <c r="E199" t="s">
        <v>129</v>
      </c>
      <c r="F199" t="s">
        <v>975</v>
      </c>
      <c r="G199" t="s">
        <v>453</v>
      </c>
      <c r="H199" t="s">
        <v>209</v>
      </c>
      <c r="I199" t="s">
        <v>210</v>
      </c>
      <c r="J199" t="s">
        <v>976</v>
      </c>
      <c r="K199" s="79">
        <v>0.38</v>
      </c>
      <c r="L199" t="s">
        <v>108</v>
      </c>
      <c r="M199" s="79">
        <v>6.5</v>
      </c>
      <c r="N199" s="79">
        <v>5.64</v>
      </c>
      <c r="O199" s="79">
        <v>67966.850000000006</v>
      </c>
      <c r="P199" s="79">
        <v>122.14</v>
      </c>
      <c r="Q199" s="79">
        <v>83.014710590000007</v>
      </c>
      <c r="R199" s="79">
        <v>0.63</v>
      </c>
      <c r="S199" s="79">
        <v>0</v>
      </c>
      <c r="T199" s="79">
        <v>0</v>
      </c>
    </row>
    <row r="200" spans="2:20">
      <c r="B200" t="s">
        <v>977</v>
      </c>
      <c r="C200" t="s">
        <v>978</v>
      </c>
      <c r="D200" t="s">
        <v>106</v>
      </c>
      <c r="E200" t="s">
        <v>129</v>
      </c>
      <c r="F200" t="s">
        <v>979</v>
      </c>
      <c r="G200" t="s">
        <v>118</v>
      </c>
      <c r="H200" t="s">
        <v>209</v>
      </c>
      <c r="I200" t="s">
        <v>210</v>
      </c>
      <c r="J200" t="s">
        <v>980</v>
      </c>
      <c r="K200" s="79">
        <v>1.58</v>
      </c>
      <c r="L200" t="s">
        <v>108</v>
      </c>
      <c r="M200" s="79">
        <v>1.02</v>
      </c>
      <c r="N200" s="79">
        <v>10.23</v>
      </c>
      <c r="O200" s="79">
        <v>548393.12</v>
      </c>
      <c r="P200" s="79">
        <v>95.5</v>
      </c>
      <c r="Q200" s="79">
        <v>523.71542959999999</v>
      </c>
      <c r="R200" s="79">
        <v>0.17</v>
      </c>
      <c r="S200" s="79">
        <v>0.02</v>
      </c>
      <c r="T200" s="79">
        <v>0</v>
      </c>
    </row>
    <row r="201" spans="2:20">
      <c r="B201" t="s">
        <v>981</v>
      </c>
      <c r="C201" t="s">
        <v>982</v>
      </c>
      <c r="D201" t="s">
        <v>106</v>
      </c>
      <c r="E201" t="s">
        <v>129</v>
      </c>
      <c r="F201" t="s">
        <v>983</v>
      </c>
      <c r="G201" t="s">
        <v>453</v>
      </c>
      <c r="H201" t="s">
        <v>209</v>
      </c>
      <c r="I201" t="s">
        <v>210</v>
      </c>
      <c r="J201" t="s">
        <v>984</v>
      </c>
      <c r="K201" s="79">
        <v>0.21</v>
      </c>
      <c r="L201" t="s">
        <v>108</v>
      </c>
      <c r="M201" s="79">
        <v>3.09</v>
      </c>
      <c r="N201" s="79">
        <v>0</v>
      </c>
      <c r="O201" s="79">
        <v>500061.93</v>
      </c>
      <c r="P201" s="79">
        <v>25.01</v>
      </c>
      <c r="Q201" s="79">
        <v>125.06548869300001</v>
      </c>
      <c r="R201" s="79">
        <v>0.77</v>
      </c>
      <c r="S201" s="79">
        <v>0.01</v>
      </c>
      <c r="T201" s="79">
        <v>0</v>
      </c>
    </row>
    <row r="202" spans="2:20">
      <c r="B202" t="s">
        <v>985</v>
      </c>
      <c r="C202" t="s">
        <v>986</v>
      </c>
      <c r="D202" t="s">
        <v>106</v>
      </c>
      <c r="E202" t="s">
        <v>129</v>
      </c>
      <c r="F202" t="s">
        <v>987</v>
      </c>
      <c r="G202" t="s">
        <v>118</v>
      </c>
      <c r="H202" t="s">
        <v>209</v>
      </c>
      <c r="I202" t="s">
        <v>210</v>
      </c>
      <c r="J202" t="s">
        <v>988</v>
      </c>
      <c r="K202" s="79">
        <v>0.56999999999999995</v>
      </c>
      <c r="L202" t="s">
        <v>108</v>
      </c>
      <c r="M202" s="79">
        <v>5.75</v>
      </c>
      <c r="N202" s="79">
        <v>1.28</v>
      </c>
      <c r="O202" s="79">
        <v>945813.48</v>
      </c>
      <c r="P202" s="79">
        <v>113.79</v>
      </c>
      <c r="Q202" s="79">
        <v>1076.2411588919999</v>
      </c>
      <c r="R202" s="79">
        <v>0.84</v>
      </c>
      <c r="S202" s="79">
        <v>0.05</v>
      </c>
      <c r="T202" s="79">
        <v>0.01</v>
      </c>
    </row>
    <row r="203" spans="2:20">
      <c r="B203" t="s">
        <v>989</v>
      </c>
      <c r="C203" t="s">
        <v>990</v>
      </c>
      <c r="D203" t="s">
        <v>106</v>
      </c>
      <c r="E203" t="s">
        <v>129</v>
      </c>
      <c r="F203" t="s">
        <v>991</v>
      </c>
      <c r="G203" t="s">
        <v>453</v>
      </c>
      <c r="H203" t="s">
        <v>209</v>
      </c>
      <c r="I203" t="s">
        <v>210</v>
      </c>
      <c r="J203" t="s">
        <v>992</v>
      </c>
      <c r="K203" s="79">
        <v>2.09</v>
      </c>
      <c r="L203" t="s">
        <v>108</v>
      </c>
      <c r="M203" s="79">
        <v>4.5</v>
      </c>
      <c r="N203" s="79">
        <v>0.01</v>
      </c>
      <c r="O203" s="79">
        <v>585731.37</v>
      </c>
      <c r="P203" s="79">
        <v>49.72</v>
      </c>
      <c r="Q203" s="79">
        <v>291.22563716399998</v>
      </c>
      <c r="R203" s="79">
        <v>0.83</v>
      </c>
      <c r="S203" s="79">
        <v>0.01</v>
      </c>
      <c r="T203" s="79">
        <v>0</v>
      </c>
    </row>
    <row r="204" spans="2:20">
      <c r="B204" t="s">
        <v>993</v>
      </c>
      <c r="C204" t="s">
        <v>994</v>
      </c>
      <c r="D204" t="s">
        <v>106</v>
      </c>
      <c r="E204" t="s">
        <v>129</v>
      </c>
      <c r="F204" t="s">
        <v>995</v>
      </c>
      <c r="G204" t="s">
        <v>996</v>
      </c>
      <c r="H204" t="s">
        <v>209</v>
      </c>
      <c r="I204" t="s">
        <v>210</v>
      </c>
      <c r="J204" t="s">
        <v>997</v>
      </c>
      <c r="K204" s="79">
        <v>1.74</v>
      </c>
      <c r="L204" t="s">
        <v>108</v>
      </c>
      <c r="M204" s="79">
        <v>5.15</v>
      </c>
      <c r="N204" s="79">
        <v>1.52</v>
      </c>
      <c r="O204" s="79">
        <v>4093991.87</v>
      </c>
      <c r="P204" s="79">
        <v>115.35</v>
      </c>
      <c r="Q204" s="79">
        <v>4722.4196220450003</v>
      </c>
      <c r="R204" s="79">
        <v>1.08</v>
      </c>
      <c r="S204" s="79">
        <v>0.22</v>
      </c>
      <c r="T204" s="79">
        <v>0.04</v>
      </c>
    </row>
    <row r="205" spans="2:20">
      <c r="B205" t="s">
        <v>998</v>
      </c>
      <c r="C205" t="s">
        <v>999</v>
      </c>
      <c r="D205" t="s">
        <v>106</v>
      </c>
      <c r="E205" t="s">
        <v>129</v>
      </c>
      <c r="F205" t="s">
        <v>1000</v>
      </c>
      <c r="G205" t="s">
        <v>138</v>
      </c>
      <c r="H205" t="s">
        <v>209</v>
      </c>
      <c r="I205" t="s">
        <v>210</v>
      </c>
      <c r="J205" t="s">
        <v>486</v>
      </c>
      <c r="K205" s="79">
        <v>0.25</v>
      </c>
      <c r="L205" t="s">
        <v>108</v>
      </c>
      <c r="M205" s="79">
        <v>4.5</v>
      </c>
      <c r="N205" s="79">
        <v>4.93</v>
      </c>
      <c r="O205" s="79">
        <v>82368.460000000006</v>
      </c>
      <c r="P205" s="79">
        <v>121.1</v>
      </c>
      <c r="Q205" s="79">
        <v>99.748205060000004</v>
      </c>
      <c r="R205" s="79">
        <v>0.25</v>
      </c>
      <c r="S205" s="79">
        <v>0</v>
      </c>
      <c r="T205" s="79">
        <v>0</v>
      </c>
    </row>
    <row r="206" spans="2:20">
      <c r="B206" t="s">
        <v>1001</v>
      </c>
      <c r="C206" t="s">
        <v>1002</v>
      </c>
      <c r="D206" t="s">
        <v>106</v>
      </c>
      <c r="E206" t="s">
        <v>129</v>
      </c>
      <c r="F206" t="s">
        <v>1000</v>
      </c>
      <c r="G206" t="s">
        <v>138</v>
      </c>
      <c r="H206" t="s">
        <v>209</v>
      </c>
      <c r="I206" t="s">
        <v>210</v>
      </c>
      <c r="J206" t="s">
        <v>1003</v>
      </c>
      <c r="K206" s="79">
        <v>3.21</v>
      </c>
      <c r="L206" t="s">
        <v>108</v>
      </c>
      <c r="M206" s="79">
        <v>3.85</v>
      </c>
      <c r="N206" s="79">
        <v>2.6</v>
      </c>
      <c r="O206" s="79">
        <v>4330840.53</v>
      </c>
      <c r="P206" s="79">
        <v>105.06</v>
      </c>
      <c r="Q206" s="79">
        <v>4549.9810608179996</v>
      </c>
      <c r="R206" s="79">
        <v>1.56</v>
      </c>
      <c r="S206" s="79">
        <v>0.22</v>
      </c>
      <c r="T206" s="79">
        <v>0.04</v>
      </c>
    </row>
    <row r="207" spans="2:20">
      <c r="B207" t="s">
        <v>1004</v>
      </c>
      <c r="C207" t="s">
        <v>1005</v>
      </c>
      <c r="D207" t="s">
        <v>106</v>
      </c>
      <c r="E207" t="s">
        <v>129</v>
      </c>
      <c r="F207" t="s">
        <v>1006</v>
      </c>
      <c r="G207" t="s">
        <v>453</v>
      </c>
      <c r="H207" t="s">
        <v>209</v>
      </c>
      <c r="I207" t="s">
        <v>210</v>
      </c>
      <c r="J207" t="s">
        <v>655</v>
      </c>
      <c r="K207" s="79">
        <v>0.92</v>
      </c>
      <c r="L207" t="s">
        <v>108</v>
      </c>
      <c r="M207" s="79">
        <v>7.95</v>
      </c>
      <c r="N207" s="79">
        <v>4.99</v>
      </c>
      <c r="O207" s="79">
        <v>19957.46</v>
      </c>
      <c r="P207" s="79">
        <v>107.69</v>
      </c>
      <c r="Q207" s="79">
        <v>21.492188674000001</v>
      </c>
      <c r="R207" s="79">
        <v>0.06</v>
      </c>
      <c r="S207" s="79">
        <v>0</v>
      </c>
      <c r="T207" s="79">
        <v>0</v>
      </c>
    </row>
    <row r="208" spans="2:20">
      <c r="B208" t="s">
        <v>1007</v>
      </c>
      <c r="C208" t="s">
        <v>1008</v>
      </c>
      <c r="D208" t="s">
        <v>106</v>
      </c>
      <c r="E208" t="s">
        <v>129</v>
      </c>
      <c r="F208" t="s">
        <v>1006</v>
      </c>
      <c r="G208" t="s">
        <v>453</v>
      </c>
      <c r="H208" t="s">
        <v>209</v>
      </c>
      <c r="I208" t="s">
        <v>210</v>
      </c>
      <c r="J208" t="s">
        <v>655</v>
      </c>
      <c r="K208" s="79">
        <v>0.17</v>
      </c>
      <c r="L208" t="s">
        <v>108</v>
      </c>
      <c r="M208" s="79">
        <v>7.2</v>
      </c>
      <c r="N208" s="79">
        <v>1.5</v>
      </c>
      <c r="O208" s="79">
        <v>6922.6</v>
      </c>
      <c r="P208" s="79">
        <v>122.58</v>
      </c>
      <c r="Q208" s="79">
        <v>8.4857230799999996</v>
      </c>
      <c r="R208" s="79">
        <v>0.06</v>
      </c>
      <c r="S208" s="79">
        <v>0</v>
      </c>
      <c r="T208" s="79">
        <v>0</v>
      </c>
    </row>
    <row r="209" spans="2:20">
      <c r="B209" t="s">
        <v>1009</v>
      </c>
      <c r="C209" t="s">
        <v>1010</v>
      </c>
      <c r="D209" t="s">
        <v>106</v>
      </c>
      <c r="E209" t="s">
        <v>129</v>
      </c>
      <c r="F209" t="s">
        <v>1011</v>
      </c>
      <c r="G209" t="s">
        <v>118</v>
      </c>
      <c r="H209" t="s">
        <v>209</v>
      </c>
      <c r="I209" t="s">
        <v>210</v>
      </c>
      <c r="J209" t="s">
        <v>1012</v>
      </c>
      <c r="K209" s="79">
        <v>2.4300000000000002</v>
      </c>
      <c r="L209" t="s">
        <v>108</v>
      </c>
      <c r="M209" s="79">
        <v>7.84</v>
      </c>
      <c r="N209" s="79">
        <v>3.53</v>
      </c>
      <c r="O209" s="79">
        <v>160770.16</v>
      </c>
      <c r="P209" s="79">
        <v>126.41</v>
      </c>
      <c r="Q209" s="79">
        <v>203.22955925599999</v>
      </c>
      <c r="R209" s="79">
        <v>0.53</v>
      </c>
      <c r="S209" s="79">
        <v>0.01</v>
      </c>
      <c r="T209" s="79">
        <v>0</v>
      </c>
    </row>
    <row r="210" spans="2:20">
      <c r="B210" t="s">
        <v>1013</v>
      </c>
      <c r="C210" t="s">
        <v>1014</v>
      </c>
      <c r="D210" t="s">
        <v>106</v>
      </c>
      <c r="E210" t="s">
        <v>129</v>
      </c>
      <c r="F210" t="s">
        <v>1011</v>
      </c>
      <c r="G210" t="s">
        <v>118</v>
      </c>
      <c r="H210" t="s">
        <v>209</v>
      </c>
      <c r="I210" t="s">
        <v>210</v>
      </c>
      <c r="J210" t="s">
        <v>1012</v>
      </c>
      <c r="K210" s="79">
        <v>3.95</v>
      </c>
      <c r="L210" t="s">
        <v>108</v>
      </c>
      <c r="M210" s="79">
        <v>1.02</v>
      </c>
      <c r="N210" s="79">
        <v>2.8</v>
      </c>
      <c r="O210" s="79">
        <v>360833</v>
      </c>
      <c r="P210" s="79">
        <v>100.5</v>
      </c>
      <c r="Q210" s="79">
        <v>362.63716499999998</v>
      </c>
      <c r="R210" s="79">
        <v>0.52</v>
      </c>
      <c r="S210" s="79">
        <v>0.02</v>
      </c>
      <c r="T210" s="79">
        <v>0</v>
      </c>
    </row>
    <row r="211" spans="2:20">
      <c r="B211" t="s">
        <v>1015</v>
      </c>
      <c r="C211" t="s">
        <v>1016</v>
      </c>
      <c r="D211" t="s">
        <v>106</v>
      </c>
      <c r="E211" t="s">
        <v>129</v>
      </c>
      <c r="F211" t="s">
        <v>1017</v>
      </c>
      <c r="G211" t="s">
        <v>453</v>
      </c>
      <c r="H211" t="s">
        <v>209</v>
      </c>
      <c r="I211" t="s">
        <v>210</v>
      </c>
      <c r="J211" t="s">
        <v>1018</v>
      </c>
      <c r="K211" s="79">
        <v>0.18</v>
      </c>
      <c r="L211" t="s">
        <v>108</v>
      </c>
      <c r="M211" s="79">
        <v>2.06</v>
      </c>
      <c r="N211" s="79">
        <v>0.01</v>
      </c>
      <c r="O211" s="79">
        <v>490974.52</v>
      </c>
      <c r="P211" s="79">
        <v>13.3</v>
      </c>
      <c r="Q211" s="79">
        <v>65.299611159999998</v>
      </c>
      <c r="R211" s="79">
        <v>1.62</v>
      </c>
      <c r="S211" s="79">
        <v>0</v>
      </c>
      <c r="T211" s="79">
        <v>0</v>
      </c>
    </row>
    <row r="212" spans="2:20">
      <c r="B212" s="80" t="s">
        <v>306</v>
      </c>
      <c r="C212" s="16"/>
      <c r="D212" s="16"/>
      <c r="E212" s="16"/>
      <c r="F212" s="16"/>
      <c r="K212" s="81">
        <v>4.7300000000000004</v>
      </c>
      <c r="N212" s="81">
        <v>3.11</v>
      </c>
      <c r="O212" s="81">
        <v>201890279.81999999</v>
      </c>
      <c r="Q212" s="81">
        <v>211707.60507987501</v>
      </c>
      <c r="S212" s="81">
        <v>10</v>
      </c>
      <c r="T212" s="81">
        <v>1.81</v>
      </c>
    </row>
    <row r="213" spans="2:20">
      <c r="B213" t="s">
        <v>1019</v>
      </c>
      <c r="C213" t="s">
        <v>1020</v>
      </c>
      <c r="D213" t="s">
        <v>106</v>
      </c>
      <c r="E213" t="s">
        <v>129</v>
      </c>
      <c r="F213" t="s">
        <v>397</v>
      </c>
      <c r="G213" t="s">
        <v>398</v>
      </c>
      <c r="H213" t="s">
        <v>205</v>
      </c>
      <c r="I213" t="s">
        <v>155</v>
      </c>
      <c r="J213" t="s">
        <v>290</v>
      </c>
      <c r="K213" s="79">
        <v>6.8</v>
      </c>
      <c r="L213" t="s">
        <v>108</v>
      </c>
      <c r="M213" s="79">
        <v>3.01</v>
      </c>
      <c r="N213" s="79">
        <v>2.2200000000000002</v>
      </c>
      <c r="O213" s="79">
        <v>71628.75</v>
      </c>
      <c r="P213" s="79">
        <v>105.53</v>
      </c>
      <c r="Q213" s="79">
        <v>75.589819875000003</v>
      </c>
      <c r="R213" s="79">
        <v>0.01</v>
      </c>
      <c r="S213" s="79">
        <v>0</v>
      </c>
      <c r="T213" s="79">
        <v>0</v>
      </c>
    </row>
    <row r="214" spans="2:20">
      <c r="B214" t="s">
        <v>1021</v>
      </c>
      <c r="C214" t="s">
        <v>1022</v>
      </c>
      <c r="D214" t="s">
        <v>106</v>
      </c>
      <c r="E214" t="s">
        <v>129</v>
      </c>
      <c r="F214" t="s">
        <v>401</v>
      </c>
      <c r="G214" t="s">
        <v>398</v>
      </c>
      <c r="H214" t="s">
        <v>205</v>
      </c>
      <c r="I214" t="s">
        <v>155</v>
      </c>
      <c r="J214" t="s">
        <v>343</v>
      </c>
      <c r="K214" s="79">
        <v>7.73</v>
      </c>
      <c r="L214" t="s">
        <v>108</v>
      </c>
      <c r="M214" s="79">
        <v>2.98</v>
      </c>
      <c r="N214" s="79">
        <v>2.54</v>
      </c>
      <c r="O214" s="79">
        <v>13531171.98</v>
      </c>
      <c r="P214" s="79">
        <v>104.27</v>
      </c>
      <c r="Q214" s="79">
        <v>14108.953023546001</v>
      </c>
      <c r="R214" s="79">
        <v>1.03</v>
      </c>
      <c r="S214" s="79">
        <v>0.67</v>
      </c>
      <c r="T214" s="79">
        <v>0.12</v>
      </c>
    </row>
    <row r="215" spans="2:20">
      <c r="B215" t="s">
        <v>1023</v>
      </c>
      <c r="C215" t="s">
        <v>1024</v>
      </c>
      <c r="D215" t="s">
        <v>106</v>
      </c>
      <c r="E215" t="s">
        <v>129</v>
      </c>
      <c r="F215" t="s">
        <v>401</v>
      </c>
      <c r="G215" t="s">
        <v>398</v>
      </c>
      <c r="H215" t="s">
        <v>205</v>
      </c>
      <c r="I215" t="s">
        <v>155</v>
      </c>
      <c r="J215" t="s">
        <v>290</v>
      </c>
      <c r="K215" s="79">
        <v>3.52</v>
      </c>
      <c r="L215" t="s">
        <v>108</v>
      </c>
      <c r="M215" s="79">
        <v>2.74</v>
      </c>
      <c r="N215" s="79">
        <v>1.31</v>
      </c>
      <c r="O215" s="79">
        <v>3799929.4</v>
      </c>
      <c r="P215" s="79">
        <v>105.99</v>
      </c>
      <c r="Q215" s="79">
        <v>4027.54517106</v>
      </c>
      <c r="R215" s="79">
        <v>0.18</v>
      </c>
      <c r="S215" s="79">
        <v>0.19</v>
      </c>
      <c r="T215" s="79">
        <v>0.03</v>
      </c>
    </row>
    <row r="216" spans="2:20">
      <c r="B216" t="s">
        <v>1025</v>
      </c>
      <c r="C216" t="s">
        <v>1026</v>
      </c>
      <c r="D216" t="s">
        <v>106</v>
      </c>
      <c r="E216" t="s">
        <v>129</v>
      </c>
      <c r="F216" t="s">
        <v>397</v>
      </c>
      <c r="G216" t="s">
        <v>398</v>
      </c>
      <c r="H216" t="s">
        <v>433</v>
      </c>
      <c r="I216" t="s">
        <v>155</v>
      </c>
      <c r="J216" t="s">
        <v>429</v>
      </c>
      <c r="K216" s="79">
        <v>0.95</v>
      </c>
      <c r="L216" t="s">
        <v>108</v>
      </c>
      <c r="M216" s="79">
        <v>5.4</v>
      </c>
      <c r="N216" s="79">
        <v>0.48</v>
      </c>
      <c r="O216" s="79">
        <v>160801.07999999999</v>
      </c>
      <c r="P216" s="79">
        <v>104.92</v>
      </c>
      <c r="Q216" s="79">
        <v>168.71249313600001</v>
      </c>
      <c r="R216" s="79">
        <v>0.01</v>
      </c>
      <c r="S216" s="79">
        <v>0.01</v>
      </c>
      <c r="T216" s="79">
        <v>0</v>
      </c>
    </row>
    <row r="217" spans="2:20">
      <c r="B217" t="s">
        <v>1027</v>
      </c>
      <c r="C217" t="s">
        <v>1028</v>
      </c>
      <c r="D217" t="s">
        <v>106</v>
      </c>
      <c r="E217" t="s">
        <v>129</v>
      </c>
      <c r="F217" t="s">
        <v>492</v>
      </c>
      <c r="G217" t="s">
        <v>453</v>
      </c>
      <c r="H217" t="s">
        <v>471</v>
      </c>
      <c r="I217" t="s">
        <v>155</v>
      </c>
      <c r="J217" t="s">
        <v>1029</v>
      </c>
      <c r="K217" s="79">
        <v>1.39</v>
      </c>
      <c r="L217" t="s">
        <v>108</v>
      </c>
      <c r="M217" s="79">
        <v>5.25</v>
      </c>
      <c r="N217" s="79">
        <v>0.82</v>
      </c>
      <c r="O217" s="79">
        <v>525894.55000000005</v>
      </c>
      <c r="P217" s="79">
        <v>106.65</v>
      </c>
      <c r="Q217" s="79">
        <v>560.86653757500005</v>
      </c>
      <c r="R217" s="79">
        <v>1.1599999999999999</v>
      </c>
      <c r="S217" s="79">
        <v>0.03</v>
      </c>
      <c r="T217" s="79">
        <v>0</v>
      </c>
    </row>
    <row r="218" spans="2:20">
      <c r="B218" t="s">
        <v>1030</v>
      </c>
      <c r="C218" t="s">
        <v>1031</v>
      </c>
      <c r="D218" t="s">
        <v>106</v>
      </c>
      <c r="E218" t="s">
        <v>129</v>
      </c>
      <c r="F218" t="s">
        <v>498</v>
      </c>
      <c r="G218" t="s">
        <v>133</v>
      </c>
      <c r="H218" t="s">
        <v>471</v>
      </c>
      <c r="I218" t="s">
        <v>155</v>
      </c>
      <c r="J218" t="s">
        <v>402</v>
      </c>
      <c r="K218" s="79">
        <v>4.84</v>
      </c>
      <c r="L218" t="s">
        <v>108</v>
      </c>
      <c r="M218" s="79">
        <v>4.8</v>
      </c>
      <c r="N218" s="79">
        <v>2.2599999999999998</v>
      </c>
      <c r="O218" s="79">
        <v>2302358.64</v>
      </c>
      <c r="P218" s="79">
        <v>115.26</v>
      </c>
      <c r="Q218" s="79">
        <v>2653.6985684639999</v>
      </c>
      <c r="R218" s="79">
        <v>0.1</v>
      </c>
      <c r="S218" s="79">
        <v>0.13</v>
      </c>
      <c r="T218" s="79">
        <v>0.02</v>
      </c>
    </row>
    <row r="219" spans="2:20">
      <c r="B219" t="s">
        <v>1032</v>
      </c>
      <c r="C219" t="s">
        <v>1033</v>
      </c>
      <c r="D219" t="s">
        <v>106</v>
      </c>
      <c r="E219" t="s">
        <v>129</v>
      </c>
      <c r="F219" t="s">
        <v>397</v>
      </c>
      <c r="G219" t="s">
        <v>398</v>
      </c>
      <c r="H219" t="s">
        <v>471</v>
      </c>
      <c r="I219" t="s">
        <v>155</v>
      </c>
      <c r="J219" t="s">
        <v>318</v>
      </c>
      <c r="K219" s="79">
        <v>4.05</v>
      </c>
      <c r="L219" t="s">
        <v>108</v>
      </c>
      <c r="M219" s="79">
        <v>3.25</v>
      </c>
      <c r="N219" s="79">
        <v>2.68</v>
      </c>
      <c r="O219" s="79">
        <v>65.48</v>
      </c>
      <c r="P219" s="79">
        <v>5120000</v>
      </c>
      <c r="Q219" s="79">
        <v>3352.576</v>
      </c>
      <c r="R219" s="79">
        <v>0.35</v>
      </c>
      <c r="S219" s="79">
        <v>0.16</v>
      </c>
      <c r="T219" s="79">
        <v>0.03</v>
      </c>
    </row>
    <row r="220" spans="2:20">
      <c r="B220" t="s">
        <v>1034</v>
      </c>
      <c r="C220" t="s">
        <v>1035</v>
      </c>
      <c r="D220" t="s">
        <v>106</v>
      </c>
      <c r="E220" t="s">
        <v>129</v>
      </c>
      <c r="F220" t="s">
        <v>1036</v>
      </c>
      <c r="G220" t="s">
        <v>502</v>
      </c>
      <c r="H220" t="s">
        <v>506</v>
      </c>
      <c r="I220" t="s">
        <v>156</v>
      </c>
      <c r="J220" t="s">
        <v>315</v>
      </c>
      <c r="K220" s="79">
        <v>5.81</v>
      </c>
      <c r="L220" t="s">
        <v>108</v>
      </c>
      <c r="M220" s="79">
        <v>1.7</v>
      </c>
      <c r="N220" s="79">
        <v>2.89</v>
      </c>
      <c r="O220" s="79">
        <v>7189676.6900000004</v>
      </c>
      <c r="P220" s="79">
        <v>105.61</v>
      </c>
      <c r="Q220" s="79">
        <v>7593.0175523090002</v>
      </c>
      <c r="R220" s="79">
        <v>1.01</v>
      </c>
      <c r="S220" s="79">
        <v>0.36</v>
      </c>
      <c r="T220" s="79">
        <v>0.06</v>
      </c>
    </row>
    <row r="221" spans="2:20">
      <c r="B221" t="s">
        <v>1037</v>
      </c>
      <c r="C221" t="s">
        <v>1038</v>
      </c>
      <c r="D221" t="s">
        <v>106</v>
      </c>
      <c r="E221" t="s">
        <v>129</v>
      </c>
      <c r="F221" t="s">
        <v>646</v>
      </c>
      <c r="G221" t="s">
        <v>502</v>
      </c>
      <c r="H221" t="s">
        <v>506</v>
      </c>
      <c r="I221" t="s">
        <v>156</v>
      </c>
      <c r="J221" t="s">
        <v>405</v>
      </c>
      <c r="K221" s="79">
        <v>6.46</v>
      </c>
      <c r="L221" t="s">
        <v>108</v>
      </c>
      <c r="M221" s="79">
        <v>3.85</v>
      </c>
      <c r="N221" s="79">
        <v>2.98</v>
      </c>
      <c r="O221" s="79">
        <v>4500766.3600000003</v>
      </c>
      <c r="P221" s="79">
        <v>106.47</v>
      </c>
      <c r="Q221" s="79">
        <v>4791.9659434920004</v>
      </c>
      <c r="R221" s="79">
        <v>1.1299999999999999</v>
      </c>
      <c r="S221" s="79">
        <v>0.23</v>
      </c>
      <c r="T221" s="79">
        <v>0.04</v>
      </c>
    </row>
    <row r="222" spans="2:20">
      <c r="B222" t="s">
        <v>1039</v>
      </c>
      <c r="C222" t="s">
        <v>1040</v>
      </c>
      <c r="D222" t="s">
        <v>106</v>
      </c>
      <c r="E222" t="s">
        <v>129</v>
      </c>
      <c r="F222" t="s">
        <v>519</v>
      </c>
      <c r="G222" t="s">
        <v>398</v>
      </c>
      <c r="H222" t="s">
        <v>520</v>
      </c>
      <c r="I222" t="s">
        <v>156</v>
      </c>
      <c r="J222" t="s">
        <v>327</v>
      </c>
      <c r="K222" s="79">
        <v>3.61</v>
      </c>
      <c r="L222" t="s">
        <v>108</v>
      </c>
      <c r="M222" s="79">
        <v>2.11</v>
      </c>
      <c r="N222" s="79">
        <v>1.17</v>
      </c>
      <c r="O222" s="79">
        <v>1786988.23</v>
      </c>
      <c r="P222" s="79">
        <v>99.25</v>
      </c>
      <c r="Q222" s="79">
        <v>1773.5858182750001</v>
      </c>
      <c r="R222" s="79">
        <v>0.41</v>
      </c>
      <c r="S222" s="79">
        <v>0.08</v>
      </c>
      <c r="T222" s="79">
        <v>0.02</v>
      </c>
    </row>
    <row r="223" spans="2:20">
      <c r="B223" t="s">
        <v>1041</v>
      </c>
      <c r="C223" t="s">
        <v>1042</v>
      </c>
      <c r="D223" t="s">
        <v>106</v>
      </c>
      <c r="E223" t="s">
        <v>129</v>
      </c>
      <c r="F223" t="s">
        <v>523</v>
      </c>
      <c r="G223" t="s">
        <v>524</v>
      </c>
      <c r="H223" t="s">
        <v>525</v>
      </c>
      <c r="I223" t="s">
        <v>155</v>
      </c>
      <c r="J223" t="s">
        <v>526</v>
      </c>
      <c r="K223" s="79">
        <v>0.17</v>
      </c>
      <c r="L223" t="s">
        <v>108</v>
      </c>
      <c r="M223" s="79">
        <v>6.5</v>
      </c>
      <c r="N223" s="79">
        <v>0.7</v>
      </c>
      <c r="O223" s="79">
        <v>688531.52</v>
      </c>
      <c r="P223" s="79">
        <v>103.13</v>
      </c>
      <c r="Q223" s="79">
        <v>710.082556576</v>
      </c>
      <c r="R223" s="79">
        <v>0.18</v>
      </c>
      <c r="S223" s="79">
        <v>0.03</v>
      </c>
      <c r="T223" s="79">
        <v>0.01</v>
      </c>
    </row>
    <row r="224" spans="2:20">
      <c r="B224" t="s">
        <v>1043</v>
      </c>
      <c r="C224" t="s">
        <v>1044</v>
      </c>
      <c r="D224" t="s">
        <v>106</v>
      </c>
      <c r="E224" t="s">
        <v>129</v>
      </c>
      <c r="F224" t="s">
        <v>533</v>
      </c>
      <c r="G224" t="s">
        <v>453</v>
      </c>
      <c r="H224" t="s">
        <v>525</v>
      </c>
      <c r="I224" t="s">
        <v>155</v>
      </c>
      <c r="J224" t="s">
        <v>321</v>
      </c>
      <c r="K224" s="79">
        <v>6.37</v>
      </c>
      <c r="L224" t="s">
        <v>108</v>
      </c>
      <c r="M224" s="79">
        <v>3.39</v>
      </c>
      <c r="N224" s="79">
        <v>2.8</v>
      </c>
      <c r="O224" s="79">
        <v>512697.99</v>
      </c>
      <c r="P224" s="79">
        <v>105.48</v>
      </c>
      <c r="Q224" s="79">
        <v>540.79383985200002</v>
      </c>
      <c r="R224" s="79">
        <v>0.19</v>
      </c>
      <c r="S224" s="79">
        <v>0.03</v>
      </c>
      <c r="T224" s="79">
        <v>0</v>
      </c>
    </row>
    <row r="225" spans="2:20">
      <c r="B225" t="s">
        <v>1045</v>
      </c>
      <c r="C225" t="s">
        <v>1046</v>
      </c>
      <c r="D225" t="s">
        <v>106</v>
      </c>
      <c r="E225" t="s">
        <v>129</v>
      </c>
      <c r="F225" t="s">
        <v>1047</v>
      </c>
      <c r="G225" t="s">
        <v>138</v>
      </c>
      <c r="H225" t="s">
        <v>520</v>
      </c>
      <c r="I225" t="s">
        <v>156</v>
      </c>
      <c r="J225" t="s">
        <v>402</v>
      </c>
      <c r="K225" s="79">
        <v>6.55</v>
      </c>
      <c r="L225" t="s">
        <v>108</v>
      </c>
      <c r="M225" s="79">
        <v>3.6</v>
      </c>
      <c r="N225" s="79">
        <v>3.57</v>
      </c>
      <c r="O225" s="79">
        <v>7500745.1299999999</v>
      </c>
      <c r="P225" s="79">
        <v>100.49</v>
      </c>
      <c r="Q225" s="79">
        <v>7537.4987811370002</v>
      </c>
      <c r="R225" s="79">
        <v>0.4</v>
      </c>
      <c r="S225" s="79">
        <v>0.36</v>
      </c>
      <c r="T225" s="79">
        <v>0.06</v>
      </c>
    </row>
    <row r="226" spans="2:20">
      <c r="B226" t="s">
        <v>1048</v>
      </c>
      <c r="C226" t="s">
        <v>1049</v>
      </c>
      <c r="D226" t="s">
        <v>106</v>
      </c>
      <c r="E226" t="s">
        <v>129</v>
      </c>
      <c r="F226" t="s">
        <v>576</v>
      </c>
      <c r="G226" t="s">
        <v>398</v>
      </c>
      <c r="H226" t="s">
        <v>525</v>
      </c>
      <c r="I226" t="s">
        <v>155</v>
      </c>
      <c r="J226" t="s">
        <v>1050</v>
      </c>
      <c r="K226" s="79">
        <v>1.39</v>
      </c>
      <c r="L226" t="s">
        <v>108</v>
      </c>
      <c r="M226" s="79">
        <v>6.1</v>
      </c>
      <c r="N226" s="79">
        <v>0.87</v>
      </c>
      <c r="O226" s="79">
        <v>145167.67000000001</v>
      </c>
      <c r="P226" s="79">
        <v>110.85</v>
      </c>
      <c r="Q226" s="79">
        <v>160.91836219499999</v>
      </c>
      <c r="R226" s="79">
        <v>0.03</v>
      </c>
      <c r="S226" s="79">
        <v>0.01</v>
      </c>
      <c r="T226" s="79">
        <v>0</v>
      </c>
    </row>
    <row r="227" spans="2:20">
      <c r="B227" t="s">
        <v>1051</v>
      </c>
      <c r="C227" t="s">
        <v>1052</v>
      </c>
      <c r="D227" t="s">
        <v>106</v>
      </c>
      <c r="E227" t="s">
        <v>129</v>
      </c>
      <c r="F227" t="s">
        <v>589</v>
      </c>
      <c r="G227" t="s">
        <v>398</v>
      </c>
      <c r="H227" t="s">
        <v>525</v>
      </c>
      <c r="I227" t="s">
        <v>155</v>
      </c>
      <c r="J227" t="s">
        <v>569</v>
      </c>
      <c r="K227" s="79">
        <v>3.44</v>
      </c>
      <c r="L227" t="s">
        <v>108</v>
      </c>
      <c r="M227" s="79">
        <v>1.05</v>
      </c>
      <c r="N227" s="79">
        <v>1.1599999999999999</v>
      </c>
      <c r="O227" s="79">
        <v>2085489.8</v>
      </c>
      <c r="P227" s="79">
        <v>99.65</v>
      </c>
      <c r="Q227" s="79">
        <v>2078.1905857000002</v>
      </c>
      <c r="R227" s="79">
        <v>0.7</v>
      </c>
      <c r="S227" s="79">
        <v>0.1</v>
      </c>
      <c r="T227" s="79">
        <v>0.02</v>
      </c>
    </row>
    <row r="228" spans="2:20">
      <c r="B228" t="s">
        <v>1053</v>
      </c>
      <c r="C228" t="s">
        <v>1054</v>
      </c>
      <c r="D228" t="s">
        <v>106</v>
      </c>
      <c r="E228" t="s">
        <v>129</v>
      </c>
      <c r="F228" t="s">
        <v>501</v>
      </c>
      <c r="G228" t="s">
        <v>502</v>
      </c>
      <c r="H228" t="s">
        <v>520</v>
      </c>
      <c r="I228" t="s">
        <v>156</v>
      </c>
      <c r="J228" t="s">
        <v>290</v>
      </c>
      <c r="K228" s="79">
        <v>6.81</v>
      </c>
      <c r="L228" t="s">
        <v>108</v>
      </c>
      <c r="M228" s="79">
        <v>3.92</v>
      </c>
      <c r="N228" s="79">
        <v>3.27</v>
      </c>
      <c r="O228" s="79">
        <v>9548785.8499999996</v>
      </c>
      <c r="P228" s="79">
        <v>105.3</v>
      </c>
      <c r="Q228" s="79">
        <v>10054.87150005</v>
      </c>
      <c r="R228" s="79">
        <v>0.99</v>
      </c>
      <c r="S228" s="79">
        <v>0.48</v>
      </c>
      <c r="T228" s="79">
        <v>0.09</v>
      </c>
    </row>
    <row r="229" spans="2:20">
      <c r="B229" t="s">
        <v>1055</v>
      </c>
      <c r="C229" t="s">
        <v>1056</v>
      </c>
      <c r="D229" t="s">
        <v>106</v>
      </c>
      <c r="E229" t="s">
        <v>129</v>
      </c>
      <c r="F229" t="s">
        <v>1057</v>
      </c>
      <c r="G229" t="s">
        <v>502</v>
      </c>
      <c r="H229" t="s">
        <v>520</v>
      </c>
      <c r="I229" t="s">
        <v>156</v>
      </c>
      <c r="J229" t="s">
        <v>343</v>
      </c>
      <c r="K229" s="79">
        <v>5.83</v>
      </c>
      <c r="L229" t="s">
        <v>108</v>
      </c>
      <c r="M229" s="79">
        <v>3.58</v>
      </c>
      <c r="N229" s="79">
        <v>2.99</v>
      </c>
      <c r="O229" s="79">
        <v>14052225.279999999</v>
      </c>
      <c r="P229" s="79">
        <v>105.19</v>
      </c>
      <c r="Q229" s="79">
        <v>14781.535772032001</v>
      </c>
      <c r="R229" s="79">
        <v>1.18</v>
      </c>
      <c r="S229" s="79">
        <v>0.7</v>
      </c>
      <c r="T229" s="79">
        <v>0.13</v>
      </c>
    </row>
    <row r="230" spans="2:20">
      <c r="B230" t="s">
        <v>1058</v>
      </c>
      <c r="C230" t="s">
        <v>1059</v>
      </c>
      <c r="D230" t="s">
        <v>106</v>
      </c>
      <c r="E230" t="s">
        <v>129</v>
      </c>
      <c r="F230" t="s">
        <v>1057</v>
      </c>
      <c r="G230" t="s">
        <v>502</v>
      </c>
      <c r="H230" t="s">
        <v>520</v>
      </c>
      <c r="I230" t="s">
        <v>156</v>
      </c>
      <c r="J230" t="s">
        <v>402</v>
      </c>
      <c r="L230" t="s">
        <v>108</v>
      </c>
      <c r="M230" s="79">
        <v>3.29</v>
      </c>
      <c r="N230" s="79">
        <v>0</v>
      </c>
      <c r="O230" s="79">
        <v>2680018.0299999998</v>
      </c>
      <c r="P230" s="79">
        <v>100</v>
      </c>
      <c r="Q230" s="79">
        <v>2680.0180300000002</v>
      </c>
      <c r="R230" s="79">
        <v>0</v>
      </c>
      <c r="S230" s="79">
        <v>0.13</v>
      </c>
      <c r="T230" s="79">
        <v>0.02</v>
      </c>
    </row>
    <row r="231" spans="2:20">
      <c r="B231" t="s">
        <v>1060</v>
      </c>
      <c r="C231" t="s">
        <v>1061</v>
      </c>
      <c r="D231" t="s">
        <v>106</v>
      </c>
      <c r="E231" t="s">
        <v>129</v>
      </c>
      <c r="F231" t="s">
        <v>634</v>
      </c>
      <c r="G231" t="s">
        <v>502</v>
      </c>
      <c r="H231" t="s">
        <v>520</v>
      </c>
      <c r="I231" t="s">
        <v>156</v>
      </c>
      <c r="J231" t="s">
        <v>343</v>
      </c>
      <c r="K231" s="79">
        <v>6.7</v>
      </c>
      <c r="L231" t="s">
        <v>108</v>
      </c>
      <c r="M231" s="79">
        <v>4.0999999999999996</v>
      </c>
      <c r="N231" s="79">
        <v>3.08</v>
      </c>
      <c r="O231" s="79">
        <v>5069254.0999999996</v>
      </c>
      <c r="P231" s="79">
        <v>108.18</v>
      </c>
      <c r="Q231" s="79">
        <v>5483.9190853800001</v>
      </c>
      <c r="R231" s="79">
        <v>1.69</v>
      </c>
      <c r="S231" s="79">
        <v>0.26</v>
      </c>
      <c r="T231" s="79">
        <v>0.05</v>
      </c>
    </row>
    <row r="232" spans="2:20">
      <c r="B232" t="s">
        <v>1062</v>
      </c>
      <c r="C232" t="s">
        <v>1063</v>
      </c>
      <c r="D232" t="s">
        <v>106</v>
      </c>
      <c r="E232" t="s">
        <v>129</v>
      </c>
      <c r="F232" t="s">
        <v>1064</v>
      </c>
      <c r="G232" t="s">
        <v>118</v>
      </c>
      <c r="H232" t="s">
        <v>525</v>
      </c>
      <c r="I232" t="s">
        <v>155</v>
      </c>
      <c r="J232" t="s">
        <v>1065</v>
      </c>
      <c r="K232" s="79">
        <v>2.58</v>
      </c>
      <c r="L232" t="s">
        <v>108</v>
      </c>
      <c r="M232" s="79">
        <v>2.2999999999999998</v>
      </c>
      <c r="N232" s="79">
        <v>1.5</v>
      </c>
      <c r="O232" s="79">
        <v>2473888.02</v>
      </c>
      <c r="P232" s="79">
        <v>102.1</v>
      </c>
      <c r="Q232" s="79">
        <v>2525.8396684200002</v>
      </c>
      <c r="R232" s="79">
        <v>0.08</v>
      </c>
      <c r="S232" s="79">
        <v>0.12</v>
      </c>
      <c r="T232" s="79">
        <v>0.02</v>
      </c>
    </row>
    <row r="233" spans="2:20">
      <c r="B233" t="s">
        <v>1066</v>
      </c>
      <c r="C233" t="s">
        <v>1067</v>
      </c>
      <c r="D233" t="s">
        <v>106</v>
      </c>
      <c r="E233" t="s">
        <v>129</v>
      </c>
      <c r="F233" t="s">
        <v>1064</v>
      </c>
      <c r="G233" t="s">
        <v>118</v>
      </c>
      <c r="H233" t="s">
        <v>525</v>
      </c>
      <c r="I233" t="s">
        <v>155</v>
      </c>
      <c r="J233" t="s">
        <v>606</v>
      </c>
      <c r="K233" s="79">
        <v>7.18</v>
      </c>
      <c r="L233" t="s">
        <v>108</v>
      </c>
      <c r="M233" s="79">
        <v>2.4</v>
      </c>
      <c r="N233" s="79">
        <v>2.16</v>
      </c>
      <c r="O233" s="79">
        <v>13002635.619999999</v>
      </c>
      <c r="P233" s="79">
        <v>97.37</v>
      </c>
      <c r="Q233" s="79">
        <v>12660.666303194001</v>
      </c>
      <c r="R233" s="79">
        <v>0.9</v>
      </c>
      <c r="S233" s="79">
        <v>0.6</v>
      </c>
      <c r="T233" s="79">
        <v>0.11</v>
      </c>
    </row>
    <row r="234" spans="2:20">
      <c r="B234" t="s">
        <v>1068</v>
      </c>
      <c r="C234" t="s">
        <v>1069</v>
      </c>
      <c r="D234" t="s">
        <v>106</v>
      </c>
      <c r="E234" t="s">
        <v>129</v>
      </c>
      <c r="F234" t="s">
        <v>646</v>
      </c>
      <c r="G234" t="s">
        <v>502</v>
      </c>
      <c r="H234" t="s">
        <v>520</v>
      </c>
      <c r="I234" t="s">
        <v>156</v>
      </c>
      <c r="J234" t="s">
        <v>315</v>
      </c>
      <c r="K234" s="79">
        <v>5.79</v>
      </c>
      <c r="L234" t="s">
        <v>108</v>
      </c>
      <c r="M234" s="79">
        <v>3.05</v>
      </c>
      <c r="N234" s="79">
        <v>2.72</v>
      </c>
      <c r="O234" s="79">
        <v>5347433.45</v>
      </c>
      <c r="P234" s="79">
        <v>102.5</v>
      </c>
      <c r="Q234" s="79">
        <v>5481.1192862500002</v>
      </c>
      <c r="R234" s="79">
        <v>1.3</v>
      </c>
      <c r="S234" s="79">
        <v>0.26</v>
      </c>
      <c r="T234" s="79">
        <v>0.05</v>
      </c>
    </row>
    <row r="235" spans="2:20">
      <c r="B235" t="s">
        <v>1070</v>
      </c>
      <c r="C235" t="s">
        <v>1071</v>
      </c>
      <c r="D235" t="s">
        <v>106</v>
      </c>
      <c r="E235" t="s">
        <v>129</v>
      </c>
      <c r="F235" t="s">
        <v>519</v>
      </c>
      <c r="G235" t="s">
        <v>398</v>
      </c>
      <c r="H235" t="s">
        <v>665</v>
      </c>
      <c r="I235" t="s">
        <v>156</v>
      </c>
      <c r="J235" t="s">
        <v>1072</v>
      </c>
      <c r="K235" s="79">
        <v>3.1</v>
      </c>
      <c r="L235" t="s">
        <v>108</v>
      </c>
      <c r="M235" s="79">
        <v>2.62</v>
      </c>
      <c r="N235" s="79">
        <v>1.18</v>
      </c>
      <c r="O235" s="79">
        <v>1264740.54</v>
      </c>
      <c r="P235" s="79">
        <v>101.04</v>
      </c>
      <c r="Q235" s="79">
        <v>1277.8938416159999</v>
      </c>
      <c r="R235" s="79">
        <v>0.25</v>
      </c>
      <c r="S235" s="79">
        <v>0.06</v>
      </c>
      <c r="T235" s="79">
        <v>0.01</v>
      </c>
    </row>
    <row r="236" spans="2:20">
      <c r="B236" t="s">
        <v>1073</v>
      </c>
      <c r="C236" t="s">
        <v>1074</v>
      </c>
      <c r="D236" t="s">
        <v>106</v>
      </c>
      <c r="E236" t="s">
        <v>129</v>
      </c>
      <c r="F236" t="s">
        <v>519</v>
      </c>
      <c r="G236" t="s">
        <v>398</v>
      </c>
      <c r="H236" t="s">
        <v>665</v>
      </c>
      <c r="I236" t="s">
        <v>156</v>
      </c>
      <c r="J236" t="s">
        <v>1075</v>
      </c>
      <c r="K236" s="79">
        <v>0.31</v>
      </c>
      <c r="L236" t="s">
        <v>108</v>
      </c>
      <c r="M236" s="79">
        <v>6.2</v>
      </c>
      <c r="N236" s="79">
        <v>1.0900000000000001</v>
      </c>
      <c r="O236" s="79">
        <v>401033.15</v>
      </c>
      <c r="P236" s="79">
        <v>102.75</v>
      </c>
      <c r="Q236" s="79">
        <v>412.06156162500002</v>
      </c>
      <c r="R236" s="79">
        <v>1.2</v>
      </c>
      <c r="S236" s="79">
        <v>0.02</v>
      </c>
      <c r="T236" s="79">
        <v>0</v>
      </c>
    </row>
    <row r="237" spans="2:20">
      <c r="B237" t="s">
        <v>1076</v>
      </c>
      <c r="C237" t="s">
        <v>1077</v>
      </c>
      <c r="D237" t="s">
        <v>106</v>
      </c>
      <c r="E237" t="s">
        <v>129</v>
      </c>
      <c r="F237" t="s">
        <v>675</v>
      </c>
      <c r="G237" t="s">
        <v>118</v>
      </c>
      <c r="H237" t="s">
        <v>665</v>
      </c>
      <c r="I237" t="s">
        <v>156</v>
      </c>
      <c r="J237" t="s">
        <v>408</v>
      </c>
      <c r="K237" s="79">
        <v>4.75</v>
      </c>
      <c r="L237" t="s">
        <v>108</v>
      </c>
      <c r="M237" s="79">
        <v>3.75</v>
      </c>
      <c r="N237" s="79">
        <v>2.4500000000000002</v>
      </c>
      <c r="O237" s="79">
        <v>1753359</v>
      </c>
      <c r="P237" s="79">
        <v>107.24</v>
      </c>
      <c r="Q237" s="79">
        <v>1880.3021916</v>
      </c>
      <c r="R237" s="79">
        <v>0.32</v>
      </c>
      <c r="S237" s="79">
        <v>0.09</v>
      </c>
      <c r="T237" s="79">
        <v>0.02</v>
      </c>
    </row>
    <row r="238" spans="2:20">
      <c r="B238" t="s">
        <v>1078</v>
      </c>
      <c r="C238" t="s">
        <v>1079</v>
      </c>
      <c r="D238" t="s">
        <v>106</v>
      </c>
      <c r="E238" t="s">
        <v>129</v>
      </c>
      <c r="F238" t="s">
        <v>697</v>
      </c>
      <c r="G238" t="s">
        <v>138</v>
      </c>
      <c r="H238" t="s">
        <v>665</v>
      </c>
      <c r="I238" t="s">
        <v>156</v>
      </c>
      <c r="J238" t="s">
        <v>698</v>
      </c>
      <c r="K238" s="79">
        <v>1.73</v>
      </c>
      <c r="L238" t="s">
        <v>108</v>
      </c>
      <c r="M238" s="79">
        <v>6.9</v>
      </c>
      <c r="N238" s="79">
        <v>1.74</v>
      </c>
      <c r="O238" s="79">
        <v>1594723.64</v>
      </c>
      <c r="P238" s="79">
        <v>109.11</v>
      </c>
      <c r="Q238" s="79">
        <v>1740.0029636039999</v>
      </c>
      <c r="R238" s="79">
        <v>0.38</v>
      </c>
      <c r="S238" s="79">
        <v>0.08</v>
      </c>
      <c r="T238" s="79">
        <v>0.01</v>
      </c>
    </row>
    <row r="239" spans="2:20">
      <c r="B239" t="s">
        <v>1080</v>
      </c>
      <c r="C239" t="s">
        <v>1081</v>
      </c>
      <c r="D239" t="s">
        <v>106</v>
      </c>
      <c r="E239" t="s">
        <v>129</v>
      </c>
      <c r="F239" t="s">
        <v>701</v>
      </c>
      <c r="G239" t="s">
        <v>702</v>
      </c>
      <c r="H239" t="s">
        <v>665</v>
      </c>
      <c r="I239" t="s">
        <v>156</v>
      </c>
      <c r="J239" t="s">
        <v>405</v>
      </c>
      <c r="K239" s="79">
        <v>3.23</v>
      </c>
      <c r="L239" t="s">
        <v>108</v>
      </c>
      <c r="M239" s="79">
        <v>3.2</v>
      </c>
      <c r="N239" s="79">
        <v>1.81</v>
      </c>
      <c r="O239" s="79">
        <v>1289803.3400000001</v>
      </c>
      <c r="P239" s="79">
        <v>105.66</v>
      </c>
      <c r="Q239" s="79">
        <v>1362.8062090440001</v>
      </c>
      <c r="R239" s="79">
        <v>1.51</v>
      </c>
      <c r="S239" s="79">
        <v>0.06</v>
      </c>
      <c r="T239" s="79">
        <v>0.01</v>
      </c>
    </row>
    <row r="240" spans="2:20">
      <c r="B240" t="s">
        <v>1082</v>
      </c>
      <c r="C240" t="s">
        <v>1083</v>
      </c>
      <c r="D240" t="s">
        <v>106</v>
      </c>
      <c r="E240" t="s">
        <v>129</v>
      </c>
      <c r="F240" t="s">
        <v>705</v>
      </c>
      <c r="G240" t="s">
        <v>118</v>
      </c>
      <c r="H240" t="s">
        <v>379</v>
      </c>
      <c r="I240" t="s">
        <v>155</v>
      </c>
      <c r="J240" t="s">
        <v>1084</v>
      </c>
      <c r="K240" s="79">
        <v>0.74</v>
      </c>
      <c r="L240" t="s">
        <v>108</v>
      </c>
      <c r="M240" s="79">
        <v>6</v>
      </c>
      <c r="N240" s="79">
        <v>1.1100000000000001</v>
      </c>
      <c r="O240" s="79">
        <v>343948.45</v>
      </c>
      <c r="P240" s="79">
        <v>105.13</v>
      </c>
      <c r="Q240" s="79">
        <v>361.59300548499999</v>
      </c>
      <c r="R240" s="79">
        <v>0.08</v>
      </c>
      <c r="S240" s="79">
        <v>0.02</v>
      </c>
      <c r="T240" s="79">
        <v>0</v>
      </c>
    </row>
    <row r="241" spans="2:20">
      <c r="B241" t="s">
        <v>1085</v>
      </c>
      <c r="C241" t="s">
        <v>1086</v>
      </c>
      <c r="D241" t="s">
        <v>106</v>
      </c>
      <c r="E241" t="s">
        <v>129</v>
      </c>
      <c r="F241" t="s">
        <v>1087</v>
      </c>
      <c r="G241" t="s">
        <v>1088</v>
      </c>
      <c r="H241" t="s">
        <v>665</v>
      </c>
      <c r="I241" t="s">
        <v>156</v>
      </c>
      <c r="J241" t="s">
        <v>405</v>
      </c>
      <c r="K241" s="79">
        <v>3.97</v>
      </c>
      <c r="L241" t="s">
        <v>108</v>
      </c>
      <c r="M241" s="79">
        <v>3.2</v>
      </c>
      <c r="N241" s="79">
        <v>1.92</v>
      </c>
      <c r="O241" s="79">
        <v>500910.82</v>
      </c>
      <c r="P241" s="79">
        <v>105.95</v>
      </c>
      <c r="Q241" s="79">
        <v>530.71501378999994</v>
      </c>
      <c r="R241" s="79">
        <v>0.5</v>
      </c>
      <c r="S241" s="79">
        <v>0.03</v>
      </c>
      <c r="T241" s="79">
        <v>0</v>
      </c>
    </row>
    <row r="242" spans="2:20">
      <c r="B242" t="s">
        <v>1089</v>
      </c>
      <c r="C242" t="s">
        <v>1090</v>
      </c>
      <c r="D242" t="s">
        <v>106</v>
      </c>
      <c r="E242" t="s">
        <v>129</v>
      </c>
      <c r="F242" t="s">
        <v>1087</v>
      </c>
      <c r="G242" t="s">
        <v>1088</v>
      </c>
      <c r="H242" t="s">
        <v>665</v>
      </c>
      <c r="I242" t="s">
        <v>156</v>
      </c>
      <c r="J242" t="s">
        <v>1091</v>
      </c>
      <c r="K242" s="79">
        <v>1.85</v>
      </c>
      <c r="L242" t="s">
        <v>108</v>
      </c>
      <c r="M242" s="79">
        <v>5.55</v>
      </c>
      <c r="N242" s="79">
        <v>1.49</v>
      </c>
      <c r="O242" s="79">
        <v>689692.2</v>
      </c>
      <c r="P242" s="79">
        <v>108.08</v>
      </c>
      <c r="Q242" s="79">
        <v>745.41932975999998</v>
      </c>
      <c r="R242" s="79">
        <v>1.44</v>
      </c>
      <c r="S242" s="79">
        <v>0.04</v>
      </c>
      <c r="T242" s="79">
        <v>0.01</v>
      </c>
    </row>
    <row r="243" spans="2:20">
      <c r="B243" t="s">
        <v>1092</v>
      </c>
      <c r="C243" t="s">
        <v>1093</v>
      </c>
      <c r="D243" t="s">
        <v>106</v>
      </c>
      <c r="E243" t="s">
        <v>129</v>
      </c>
      <c r="F243" t="s">
        <v>708</v>
      </c>
      <c r="G243" t="s">
        <v>398</v>
      </c>
      <c r="H243" t="s">
        <v>379</v>
      </c>
      <c r="I243" t="s">
        <v>155</v>
      </c>
      <c r="J243" t="s">
        <v>278</v>
      </c>
      <c r="K243" s="79">
        <v>1.9</v>
      </c>
      <c r="L243" t="s">
        <v>108</v>
      </c>
      <c r="M243" s="79">
        <v>2.4500000000000002</v>
      </c>
      <c r="N243" s="79">
        <v>1.02</v>
      </c>
      <c r="O243" s="79">
        <v>1397819.76</v>
      </c>
      <c r="P243" s="79">
        <v>100.59</v>
      </c>
      <c r="Q243" s="79">
        <v>1406.066896584</v>
      </c>
      <c r="R243" s="79">
        <v>0.65</v>
      </c>
      <c r="S243" s="79">
        <v>7.0000000000000007E-2</v>
      </c>
      <c r="T243" s="79">
        <v>0.01</v>
      </c>
    </row>
    <row r="244" spans="2:20">
      <c r="B244" t="s">
        <v>1094</v>
      </c>
      <c r="C244" t="s">
        <v>1095</v>
      </c>
      <c r="D244" t="s">
        <v>106</v>
      </c>
      <c r="E244" t="s">
        <v>129</v>
      </c>
      <c r="F244" t="s">
        <v>714</v>
      </c>
      <c r="G244" t="s">
        <v>453</v>
      </c>
      <c r="H244" t="s">
        <v>665</v>
      </c>
      <c r="I244" t="s">
        <v>156</v>
      </c>
      <c r="J244" t="s">
        <v>290</v>
      </c>
      <c r="K244" s="79">
        <v>5.68</v>
      </c>
      <c r="L244" t="s">
        <v>108</v>
      </c>
      <c r="M244" s="79">
        <v>5.05</v>
      </c>
      <c r="N244" s="79">
        <v>3.25</v>
      </c>
      <c r="O244" s="79">
        <v>2976606.69</v>
      </c>
      <c r="P244" s="79">
        <v>111</v>
      </c>
      <c r="Q244" s="79">
        <v>3304.0334259000001</v>
      </c>
      <c r="R244" s="79">
        <v>0.95</v>
      </c>
      <c r="S244" s="79">
        <v>0.16</v>
      </c>
      <c r="T244" s="79">
        <v>0.03</v>
      </c>
    </row>
    <row r="245" spans="2:20">
      <c r="B245" t="s">
        <v>1096</v>
      </c>
      <c r="C245" t="s">
        <v>1097</v>
      </c>
      <c r="D245" t="s">
        <v>106</v>
      </c>
      <c r="E245" t="s">
        <v>129</v>
      </c>
      <c r="F245" t="s">
        <v>1098</v>
      </c>
      <c r="G245" t="s">
        <v>133</v>
      </c>
      <c r="H245" t="s">
        <v>379</v>
      </c>
      <c r="I245" t="s">
        <v>155</v>
      </c>
      <c r="J245" t="s">
        <v>408</v>
      </c>
      <c r="K245" s="79">
        <v>3.96</v>
      </c>
      <c r="L245" t="s">
        <v>108</v>
      </c>
      <c r="M245" s="79">
        <v>2.95</v>
      </c>
      <c r="N245" s="79">
        <v>2.39</v>
      </c>
      <c r="O245" s="79">
        <v>1518676.78</v>
      </c>
      <c r="P245" s="79">
        <v>103.01</v>
      </c>
      <c r="Q245" s="79">
        <v>1564.388951078</v>
      </c>
      <c r="R245" s="79">
        <v>0.82</v>
      </c>
      <c r="S245" s="79">
        <v>7.0000000000000007E-2</v>
      </c>
      <c r="T245" s="79">
        <v>0.01</v>
      </c>
    </row>
    <row r="246" spans="2:20">
      <c r="B246" t="s">
        <v>1099</v>
      </c>
      <c r="C246" t="s">
        <v>1100</v>
      </c>
      <c r="D246" t="s">
        <v>106</v>
      </c>
      <c r="E246" t="s">
        <v>129</v>
      </c>
      <c r="F246" t="s">
        <v>1101</v>
      </c>
      <c r="G246" t="s">
        <v>453</v>
      </c>
      <c r="H246" t="s">
        <v>379</v>
      </c>
      <c r="I246" t="s">
        <v>155</v>
      </c>
      <c r="J246" t="s">
        <v>679</v>
      </c>
      <c r="K246" s="79">
        <v>1.82</v>
      </c>
      <c r="L246" t="s">
        <v>108</v>
      </c>
      <c r="M246" s="79">
        <v>2.57</v>
      </c>
      <c r="N246" s="79">
        <v>2.37</v>
      </c>
      <c r="O246" s="79">
        <v>82991.23</v>
      </c>
      <c r="P246" s="79">
        <v>97.52</v>
      </c>
      <c r="Q246" s="79">
        <v>80.933047496</v>
      </c>
      <c r="R246" s="79">
        <v>0.02</v>
      </c>
      <c r="S246" s="79">
        <v>0</v>
      </c>
      <c r="T246" s="79">
        <v>0</v>
      </c>
    </row>
    <row r="247" spans="2:20">
      <c r="B247" t="s">
        <v>1102</v>
      </c>
      <c r="C247" t="s">
        <v>1103</v>
      </c>
      <c r="D247" t="s">
        <v>106</v>
      </c>
      <c r="E247" t="s">
        <v>129</v>
      </c>
      <c r="F247" t="s">
        <v>806</v>
      </c>
      <c r="G247" t="s">
        <v>453</v>
      </c>
      <c r="H247" t="s">
        <v>665</v>
      </c>
      <c r="I247" t="s">
        <v>156</v>
      </c>
      <c r="J247" t="s">
        <v>343</v>
      </c>
      <c r="K247" s="79">
        <v>4.12</v>
      </c>
      <c r="L247" t="s">
        <v>108</v>
      </c>
      <c r="M247" s="79">
        <v>7.05</v>
      </c>
      <c r="N247" s="79">
        <v>2.79</v>
      </c>
      <c r="O247" s="79">
        <v>1196570.94</v>
      </c>
      <c r="P247" s="79">
        <v>120.03</v>
      </c>
      <c r="Q247" s="79">
        <v>1436.244099282</v>
      </c>
      <c r="R247" s="79">
        <v>0.18</v>
      </c>
      <c r="S247" s="79">
        <v>7.0000000000000007E-2</v>
      </c>
      <c r="T247" s="79">
        <v>0.01</v>
      </c>
    </row>
    <row r="248" spans="2:20">
      <c r="B248" t="s">
        <v>1104</v>
      </c>
      <c r="C248" t="s">
        <v>1105</v>
      </c>
      <c r="D248" t="s">
        <v>106</v>
      </c>
      <c r="E248" t="s">
        <v>129</v>
      </c>
      <c r="F248" t="s">
        <v>725</v>
      </c>
      <c r="G248" t="s">
        <v>138</v>
      </c>
      <c r="H248" t="s">
        <v>379</v>
      </c>
      <c r="I248" t="s">
        <v>155</v>
      </c>
      <c r="J248" t="s">
        <v>1106</v>
      </c>
      <c r="K248" s="79">
        <v>0.27</v>
      </c>
      <c r="L248" t="s">
        <v>108</v>
      </c>
      <c r="M248" s="79">
        <v>6.25</v>
      </c>
      <c r="N248" s="79">
        <v>1.29</v>
      </c>
      <c r="O248" s="79">
        <v>184938.4</v>
      </c>
      <c r="P248" s="79">
        <v>105.89</v>
      </c>
      <c r="Q248" s="79">
        <v>195.83127175999999</v>
      </c>
      <c r="R248" s="79">
        <v>0.11</v>
      </c>
      <c r="S248" s="79">
        <v>0.01</v>
      </c>
      <c r="T248" s="79">
        <v>0</v>
      </c>
    </row>
    <row r="249" spans="2:20">
      <c r="B249" t="s">
        <v>1107</v>
      </c>
      <c r="C249" t="s">
        <v>1108</v>
      </c>
      <c r="D249" t="s">
        <v>106</v>
      </c>
      <c r="E249" t="s">
        <v>129</v>
      </c>
      <c r="F249" t="s">
        <v>725</v>
      </c>
      <c r="G249" t="s">
        <v>138</v>
      </c>
      <c r="H249" t="s">
        <v>379</v>
      </c>
      <c r="I249" t="s">
        <v>155</v>
      </c>
      <c r="J249" t="s">
        <v>602</v>
      </c>
      <c r="K249" s="79">
        <v>1.32</v>
      </c>
      <c r="L249" t="s">
        <v>108</v>
      </c>
      <c r="M249" s="79">
        <v>6.74</v>
      </c>
      <c r="N249" s="79">
        <v>1.39</v>
      </c>
      <c r="O249" s="79">
        <v>319197.46999999997</v>
      </c>
      <c r="P249" s="79">
        <v>109.17</v>
      </c>
      <c r="Q249" s="79">
        <v>348.467877999</v>
      </c>
      <c r="R249" s="79">
        <v>0.11</v>
      </c>
      <c r="S249" s="79">
        <v>0.02</v>
      </c>
      <c r="T249" s="79">
        <v>0</v>
      </c>
    </row>
    <row r="250" spans="2:20">
      <c r="B250" t="s">
        <v>1109</v>
      </c>
      <c r="C250" t="s">
        <v>1110</v>
      </c>
      <c r="D250" t="s">
        <v>106</v>
      </c>
      <c r="E250" t="s">
        <v>129</v>
      </c>
      <c r="F250" t="s">
        <v>725</v>
      </c>
      <c r="G250" t="s">
        <v>138</v>
      </c>
      <c r="H250" t="s">
        <v>379</v>
      </c>
      <c r="I250" t="s">
        <v>155</v>
      </c>
      <c r="J250" t="s">
        <v>1111</v>
      </c>
      <c r="K250" s="79">
        <v>4.9800000000000004</v>
      </c>
      <c r="L250" t="s">
        <v>108</v>
      </c>
      <c r="M250" s="79">
        <v>4.1399999999999997</v>
      </c>
      <c r="N250" s="79">
        <v>2.78</v>
      </c>
      <c r="O250" s="79">
        <v>180815.28</v>
      </c>
      <c r="P250" s="79">
        <v>107.95</v>
      </c>
      <c r="Q250" s="79">
        <v>195.19009475999999</v>
      </c>
      <c r="R250" s="79">
        <v>0.02</v>
      </c>
      <c r="S250" s="79">
        <v>0.01</v>
      </c>
      <c r="T250" s="79">
        <v>0</v>
      </c>
    </row>
    <row r="251" spans="2:20">
      <c r="B251" t="s">
        <v>1112</v>
      </c>
      <c r="C251" t="s">
        <v>1113</v>
      </c>
      <c r="D251" t="s">
        <v>106</v>
      </c>
      <c r="E251" t="s">
        <v>129</v>
      </c>
      <c r="F251" t="s">
        <v>1114</v>
      </c>
      <c r="G251" t="s">
        <v>702</v>
      </c>
      <c r="H251" t="s">
        <v>379</v>
      </c>
      <c r="I251" t="s">
        <v>155</v>
      </c>
      <c r="J251" t="s">
        <v>418</v>
      </c>
      <c r="K251" s="79">
        <v>3.98</v>
      </c>
      <c r="L251" t="s">
        <v>108</v>
      </c>
      <c r="M251" s="79">
        <v>2.8</v>
      </c>
      <c r="N251" s="79">
        <v>2.21</v>
      </c>
      <c r="O251" s="79">
        <v>2233348.36</v>
      </c>
      <c r="P251" s="79">
        <v>103.07</v>
      </c>
      <c r="Q251" s="79">
        <v>2301.912154652</v>
      </c>
      <c r="R251" s="79">
        <v>2.1800000000000002</v>
      </c>
      <c r="S251" s="79">
        <v>0.11</v>
      </c>
      <c r="T251" s="79">
        <v>0.02</v>
      </c>
    </row>
    <row r="252" spans="2:20">
      <c r="B252" t="s">
        <v>1115</v>
      </c>
      <c r="C252" t="s">
        <v>1116</v>
      </c>
      <c r="D252" t="s">
        <v>106</v>
      </c>
      <c r="E252" t="s">
        <v>129</v>
      </c>
      <c r="F252" t="s">
        <v>1117</v>
      </c>
      <c r="G252" t="s">
        <v>138</v>
      </c>
      <c r="H252" t="s">
        <v>379</v>
      </c>
      <c r="I252" t="s">
        <v>155</v>
      </c>
      <c r="J252" t="s">
        <v>1118</v>
      </c>
      <c r="K252" s="79">
        <v>3.17</v>
      </c>
      <c r="L252" t="s">
        <v>108</v>
      </c>
      <c r="M252" s="79">
        <v>1.86</v>
      </c>
      <c r="N252" s="79">
        <v>1.56</v>
      </c>
      <c r="O252" s="79">
        <v>3613364.33</v>
      </c>
      <c r="P252" s="79">
        <v>99.11</v>
      </c>
      <c r="Q252" s="79">
        <v>3581.2053874630001</v>
      </c>
      <c r="R252" s="79">
        <v>0.66</v>
      </c>
      <c r="S252" s="79">
        <v>0.17</v>
      </c>
      <c r="T252" s="79">
        <v>0.03</v>
      </c>
    </row>
    <row r="253" spans="2:20">
      <c r="B253" t="s">
        <v>1119</v>
      </c>
      <c r="C253" t="s">
        <v>1120</v>
      </c>
      <c r="D253" t="s">
        <v>106</v>
      </c>
      <c r="E253" t="s">
        <v>129</v>
      </c>
      <c r="F253" t="s">
        <v>740</v>
      </c>
      <c r="G253" t="s">
        <v>741</v>
      </c>
      <c r="H253" t="s">
        <v>379</v>
      </c>
      <c r="I253" t="s">
        <v>155</v>
      </c>
      <c r="J253" t="s">
        <v>1121</v>
      </c>
      <c r="K253" s="79">
        <v>0.35</v>
      </c>
      <c r="L253" t="s">
        <v>108</v>
      </c>
      <c r="M253" s="79">
        <v>5.45</v>
      </c>
      <c r="N253" s="79">
        <v>0.94</v>
      </c>
      <c r="O253" s="79">
        <v>260082.49</v>
      </c>
      <c r="P253" s="79">
        <v>105.11</v>
      </c>
      <c r="Q253" s="79">
        <v>273.37270523900003</v>
      </c>
      <c r="R253" s="79">
        <v>0.23</v>
      </c>
      <c r="S253" s="79">
        <v>0.01</v>
      </c>
      <c r="T253" s="79">
        <v>0</v>
      </c>
    </row>
    <row r="254" spans="2:20">
      <c r="B254" t="s">
        <v>1122</v>
      </c>
      <c r="C254" t="s">
        <v>1123</v>
      </c>
      <c r="D254" t="s">
        <v>106</v>
      </c>
      <c r="E254" t="s">
        <v>129</v>
      </c>
      <c r="F254" t="s">
        <v>740</v>
      </c>
      <c r="G254" t="s">
        <v>741</v>
      </c>
      <c r="H254" t="s">
        <v>379</v>
      </c>
      <c r="I254" t="s">
        <v>155</v>
      </c>
      <c r="J254" t="s">
        <v>720</v>
      </c>
      <c r="K254" s="79">
        <v>6.08</v>
      </c>
      <c r="L254" t="s">
        <v>108</v>
      </c>
      <c r="M254" s="79">
        <v>5.09</v>
      </c>
      <c r="N254" s="79">
        <v>3.18</v>
      </c>
      <c r="O254" s="79">
        <v>990564.46</v>
      </c>
      <c r="P254" s="79">
        <v>111.43</v>
      </c>
      <c r="Q254" s="79">
        <v>1103.785977778</v>
      </c>
      <c r="R254" s="79">
        <v>0.27</v>
      </c>
      <c r="S254" s="79">
        <v>0.05</v>
      </c>
      <c r="T254" s="79">
        <v>0.01</v>
      </c>
    </row>
    <row r="255" spans="2:20">
      <c r="B255" t="s">
        <v>1124</v>
      </c>
      <c r="C255" t="s">
        <v>1125</v>
      </c>
      <c r="D255" t="s">
        <v>106</v>
      </c>
      <c r="E255" t="s">
        <v>129</v>
      </c>
      <c r="F255" t="s">
        <v>1126</v>
      </c>
      <c r="G255" t="s">
        <v>1127</v>
      </c>
      <c r="H255" t="s">
        <v>379</v>
      </c>
      <c r="I255" t="s">
        <v>155</v>
      </c>
      <c r="J255" t="s">
        <v>1128</v>
      </c>
      <c r="K255" s="79">
        <v>4.6100000000000003</v>
      </c>
      <c r="L255" t="s">
        <v>108</v>
      </c>
      <c r="M255" s="79">
        <v>3.35</v>
      </c>
      <c r="N255" s="79">
        <v>2.54</v>
      </c>
      <c r="O255" s="79">
        <v>3049546.69</v>
      </c>
      <c r="P255" s="79">
        <v>103.79</v>
      </c>
      <c r="Q255" s="79">
        <v>3165.1245095509998</v>
      </c>
      <c r="R255" s="79">
        <v>0.49</v>
      </c>
      <c r="S255" s="79">
        <v>0.15</v>
      </c>
      <c r="T255" s="79">
        <v>0.03</v>
      </c>
    </row>
    <row r="256" spans="2:20">
      <c r="B256" t="s">
        <v>1129</v>
      </c>
      <c r="C256" t="s">
        <v>1130</v>
      </c>
      <c r="D256" t="s">
        <v>106</v>
      </c>
      <c r="E256" t="s">
        <v>129</v>
      </c>
      <c r="F256" t="s">
        <v>1131</v>
      </c>
      <c r="G256" t="s">
        <v>453</v>
      </c>
      <c r="H256" t="s">
        <v>750</v>
      </c>
      <c r="I256" t="s">
        <v>156</v>
      </c>
      <c r="J256" t="s">
        <v>1132</v>
      </c>
      <c r="K256" s="79">
        <v>0.93</v>
      </c>
      <c r="L256" t="s">
        <v>108</v>
      </c>
      <c r="M256" s="79">
        <v>6.75</v>
      </c>
      <c r="N256" s="79">
        <v>0.83</v>
      </c>
      <c r="O256" s="79">
        <v>1008686.12</v>
      </c>
      <c r="P256" s="79">
        <v>105.93</v>
      </c>
      <c r="Q256" s="79">
        <v>1068.501206916</v>
      </c>
      <c r="R256" s="79">
        <v>1.67</v>
      </c>
      <c r="S256" s="79">
        <v>0.05</v>
      </c>
      <c r="T256" s="79">
        <v>0.01</v>
      </c>
    </row>
    <row r="257" spans="2:20">
      <c r="B257" t="s">
        <v>1133</v>
      </c>
      <c r="C257" t="s">
        <v>1134</v>
      </c>
      <c r="D257" t="s">
        <v>106</v>
      </c>
      <c r="E257" t="s">
        <v>129</v>
      </c>
      <c r="F257" t="s">
        <v>1135</v>
      </c>
      <c r="G257" t="s">
        <v>802</v>
      </c>
      <c r="H257" t="s">
        <v>769</v>
      </c>
      <c r="I257" t="s">
        <v>155</v>
      </c>
      <c r="J257" t="s">
        <v>655</v>
      </c>
      <c r="K257" s="79">
        <v>5.07</v>
      </c>
      <c r="L257" t="s">
        <v>108</v>
      </c>
      <c r="M257" s="79">
        <v>4.75</v>
      </c>
      <c r="N257" s="79">
        <v>3.06</v>
      </c>
      <c r="O257" s="79">
        <v>2192113.5099999998</v>
      </c>
      <c r="P257" s="79">
        <v>110.07</v>
      </c>
      <c r="Q257" s="79">
        <v>2412.8593404570001</v>
      </c>
      <c r="R257" s="79">
        <v>0.44</v>
      </c>
      <c r="S257" s="79">
        <v>0.11</v>
      </c>
      <c r="T257" s="79">
        <v>0.02</v>
      </c>
    </row>
    <row r="258" spans="2:20">
      <c r="B258" t="s">
        <v>1136</v>
      </c>
      <c r="C258" t="s">
        <v>1137</v>
      </c>
      <c r="D258" t="s">
        <v>106</v>
      </c>
      <c r="E258" t="s">
        <v>129</v>
      </c>
      <c r="F258" t="s">
        <v>749</v>
      </c>
      <c r="G258" t="s">
        <v>453</v>
      </c>
      <c r="H258" t="s">
        <v>750</v>
      </c>
      <c r="I258" t="s">
        <v>156</v>
      </c>
      <c r="J258" t="s">
        <v>361</v>
      </c>
      <c r="K258" s="79">
        <v>3.84</v>
      </c>
      <c r="L258" t="s">
        <v>108</v>
      </c>
      <c r="M258" s="79">
        <v>4.6500000000000004</v>
      </c>
      <c r="N258" s="79">
        <v>2.48</v>
      </c>
      <c r="O258" s="79">
        <v>1743046.56</v>
      </c>
      <c r="P258" s="79">
        <v>109.75</v>
      </c>
      <c r="Q258" s="79">
        <v>1912.9935995999999</v>
      </c>
      <c r="R258" s="79">
        <v>0.9</v>
      </c>
      <c r="S258" s="79">
        <v>0.09</v>
      </c>
      <c r="T258" s="79">
        <v>0.02</v>
      </c>
    </row>
    <row r="259" spans="2:20">
      <c r="B259" t="s">
        <v>1138</v>
      </c>
      <c r="C259" t="s">
        <v>1139</v>
      </c>
      <c r="D259" t="s">
        <v>106</v>
      </c>
      <c r="E259" t="s">
        <v>129</v>
      </c>
      <c r="F259" t="s">
        <v>1140</v>
      </c>
      <c r="G259" t="s">
        <v>134</v>
      </c>
      <c r="H259" t="s">
        <v>769</v>
      </c>
      <c r="I259" t="s">
        <v>155</v>
      </c>
      <c r="J259" t="s">
        <v>1141</v>
      </c>
      <c r="K259" s="79">
        <v>0.01</v>
      </c>
      <c r="L259" t="s">
        <v>108</v>
      </c>
      <c r="M259" s="79">
        <v>5.8</v>
      </c>
      <c r="N259" s="79">
        <v>32.83</v>
      </c>
      <c r="O259" s="79">
        <v>518562.32</v>
      </c>
      <c r="P259" s="79">
        <v>102.82</v>
      </c>
      <c r="Q259" s="79">
        <v>533.18577742399998</v>
      </c>
      <c r="R259" s="79">
        <v>1.04</v>
      </c>
      <c r="S259" s="79">
        <v>0.03</v>
      </c>
      <c r="T259" s="79">
        <v>0</v>
      </c>
    </row>
    <row r="260" spans="2:20">
      <c r="B260" t="s">
        <v>1142</v>
      </c>
      <c r="C260" t="s">
        <v>1143</v>
      </c>
      <c r="D260" t="s">
        <v>106</v>
      </c>
      <c r="E260" t="s">
        <v>129</v>
      </c>
      <c r="F260" t="s">
        <v>754</v>
      </c>
      <c r="G260" t="s">
        <v>502</v>
      </c>
      <c r="H260" t="s">
        <v>750</v>
      </c>
      <c r="I260" t="s">
        <v>156</v>
      </c>
      <c r="J260" t="s">
        <v>549</v>
      </c>
      <c r="K260" s="79">
        <v>5.17</v>
      </c>
      <c r="L260" t="s">
        <v>108</v>
      </c>
      <c r="M260" s="79">
        <v>4.3499999999999996</v>
      </c>
      <c r="N260" s="79">
        <v>2.93</v>
      </c>
      <c r="O260" s="79">
        <v>3662691.31</v>
      </c>
      <c r="P260" s="79">
        <v>108.55</v>
      </c>
      <c r="Q260" s="79">
        <v>3975.8514170049998</v>
      </c>
      <c r="R260" s="79">
        <v>2.12</v>
      </c>
      <c r="S260" s="79">
        <v>0.19</v>
      </c>
      <c r="T260" s="79">
        <v>0.03</v>
      </c>
    </row>
    <row r="261" spans="2:20">
      <c r="B261" t="s">
        <v>1144</v>
      </c>
      <c r="C261" t="s">
        <v>1145</v>
      </c>
      <c r="D261" t="s">
        <v>106</v>
      </c>
      <c r="E261" t="s">
        <v>129</v>
      </c>
      <c r="F261" t="s">
        <v>1146</v>
      </c>
      <c r="G261" t="s">
        <v>453</v>
      </c>
      <c r="H261" t="s">
        <v>750</v>
      </c>
      <c r="I261" t="s">
        <v>156</v>
      </c>
      <c r="J261" t="s">
        <v>602</v>
      </c>
      <c r="K261" s="79">
        <v>4.07</v>
      </c>
      <c r="L261" t="s">
        <v>108</v>
      </c>
      <c r="M261" s="79">
        <v>6</v>
      </c>
      <c r="N261" s="79">
        <v>10.47</v>
      </c>
      <c r="O261" s="79">
        <v>2680018.0299999998</v>
      </c>
      <c r="P261" s="79">
        <v>85.95</v>
      </c>
      <c r="Q261" s="79">
        <v>2303.4754967849999</v>
      </c>
      <c r="R261" s="79">
        <v>0.45</v>
      </c>
      <c r="S261" s="79">
        <v>0.11</v>
      </c>
      <c r="T261" s="79">
        <v>0.02</v>
      </c>
    </row>
    <row r="262" spans="2:20">
      <c r="B262" t="s">
        <v>1147</v>
      </c>
      <c r="C262" t="s">
        <v>1148</v>
      </c>
      <c r="D262" t="s">
        <v>106</v>
      </c>
      <c r="E262" t="s">
        <v>129</v>
      </c>
      <c r="F262" t="s">
        <v>768</v>
      </c>
      <c r="G262" t="s">
        <v>453</v>
      </c>
      <c r="H262" t="s">
        <v>769</v>
      </c>
      <c r="I262" t="s">
        <v>155</v>
      </c>
      <c r="J262" t="s">
        <v>1149</v>
      </c>
      <c r="K262" s="79">
        <v>0.41</v>
      </c>
      <c r="L262" t="s">
        <v>108</v>
      </c>
      <c r="M262" s="79">
        <v>4.53</v>
      </c>
      <c r="N262" s="79">
        <v>1.66</v>
      </c>
      <c r="O262" s="79">
        <v>105641.56</v>
      </c>
      <c r="P262" s="79">
        <v>100.56</v>
      </c>
      <c r="Q262" s="79">
        <v>106.23315273599999</v>
      </c>
      <c r="R262" s="79">
        <v>0.76</v>
      </c>
      <c r="S262" s="79">
        <v>0.01</v>
      </c>
      <c r="T262" s="79">
        <v>0</v>
      </c>
    </row>
    <row r="263" spans="2:20">
      <c r="B263" t="s">
        <v>1150</v>
      </c>
      <c r="C263" t="s">
        <v>1151</v>
      </c>
      <c r="D263" t="s">
        <v>106</v>
      </c>
      <c r="E263" t="s">
        <v>129</v>
      </c>
      <c r="F263" t="s">
        <v>768</v>
      </c>
      <c r="G263" t="s">
        <v>453</v>
      </c>
      <c r="H263" t="s">
        <v>769</v>
      </c>
      <c r="I263" t="s">
        <v>155</v>
      </c>
      <c r="J263" t="s">
        <v>405</v>
      </c>
      <c r="K263" s="79">
        <v>6.77</v>
      </c>
      <c r="L263" t="s">
        <v>108</v>
      </c>
      <c r="M263" s="79">
        <v>4.9000000000000004</v>
      </c>
      <c r="N263" s="79">
        <v>4.16</v>
      </c>
      <c r="O263" s="79">
        <v>4289024.04</v>
      </c>
      <c r="P263" s="79">
        <v>105.27</v>
      </c>
      <c r="Q263" s="79">
        <v>4515.0556069080003</v>
      </c>
      <c r="R263" s="79">
        <v>0.77</v>
      </c>
      <c r="S263" s="79">
        <v>0.21</v>
      </c>
      <c r="T263" s="79">
        <v>0.04</v>
      </c>
    </row>
    <row r="264" spans="2:20">
      <c r="B264" t="s">
        <v>1152</v>
      </c>
      <c r="C264" t="s">
        <v>1153</v>
      </c>
      <c r="D264" t="s">
        <v>106</v>
      </c>
      <c r="E264" t="s">
        <v>129</v>
      </c>
      <c r="F264" t="s">
        <v>1154</v>
      </c>
      <c r="G264" t="s">
        <v>453</v>
      </c>
      <c r="H264" t="s">
        <v>769</v>
      </c>
      <c r="I264" t="s">
        <v>155</v>
      </c>
      <c r="J264" t="s">
        <v>405</v>
      </c>
      <c r="K264" s="79">
        <v>4.09</v>
      </c>
      <c r="L264" t="s">
        <v>108</v>
      </c>
      <c r="M264" s="79">
        <v>4.2</v>
      </c>
      <c r="N264" s="79">
        <v>3.67</v>
      </c>
      <c r="O264" s="79">
        <v>1605702.44</v>
      </c>
      <c r="P264" s="79">
        <v>103.94</v>
      </c>
      <c r="Q264" s="79">
        <v>1668.967116136</v>
      </c>
      <c r="R264" s="79">
        <v>0.15</v>
      </c>
      <c r="S264" s="79">
        <v>0.08</v>
      </c>
      <c r="T264" s="79">
        <v>0.01</v>
      </c>
    </row>
    <row r="265" spans="2:20">
      <c r="B265" t="s">
        <v>1155</v>
      </c>
      <c r="C265" t="s">
        <v>1156</v>
      </c>
      <c r="D265" t="s">
        <v>106</v>
      </c>
      <c r="E265" t="s">
        <v>129</v>
      </c>
      <c r="F265" t="s">
        <v>776</v>
      </c>
      <c r="G265" t="s">
        <v>118</v>
      </c>
      <c r="H265" t="s">
        <v>769</v>
      </c>
      <c r="I265" t="s">
        <v>155</v>
      </c>
      <c r="J265" t="s">
        <v>429</v>
      </c>
      <c r="K265" s="79">
        <v>5.77</v>
      </c>
      <c r="L265" t="s">
        <v>108</v>
      </c>
      <c r="M265" s="79">
        <v>4.3</v>
      </c>
      <c r="N265" s="79">
        <v>4.07</v>
      </c>
      <c r="O265" s="79">
        <v>8404549.1400000006</v>
      </c>
      <c r="P265" s="79">
        <v>101.97</v>
      </c>
      <c r="Q265" s="79">
        <v>8570.1187580580008</v>
      </c>
      <c r="R265" s="79">
        <v>0.37</v>
      </c>
      <c r="S265" s="79">
        <v>0.4</v>
      </c>
      <c r="T265" s="79">
        <v>7.0000000000000007E-2</v>
      </c>
    </row>
    <row r="266" spans="2:20">
      <c r="B266" t="s">
        <v>1157</v>
      </c>
      <c r="C266" t="s">
        <v>1158</v>
      </c>
      <c r="D266" t="s">
        <v>106</v>
      </c>
      <c r="E266" t="s">
        <v>129</v>
      </c>
      <c r="F266" t="s">
        <v>1159</v>
      </c>
      <c r="G266" t="s">
        <v>453</v>
      </c>
      <c r="H266" t="s">
        <v>750</v>
      </c>
      <c r="I266" t="s">
        <v>156</v>
      </c>
      <c r="J266" t="s">
        <v>413</v>
      </c>
      <c r="K266" s="79">
        <v>1.68</v>
      </c>
      <c r="L266" t="s">
        <v>108</v>
      </c>
      <c r="M266" s="79">
        <v>5.45</v>
      </c>
      <c r="N266" s="79">
        <v>1.92</v>
      </c>
      <c r="O266" s="79">
        <v>1390918.7</v>
      </c>
      <c r="P266" s="79">
        <v>107.41</v>
      </c>
      <c r="Q266" s="79">
        <v>1493.9857756700001</v>
      </c>
      <c r="R266" s="79">
        <v>0.94</v>
      </c>
      <c r="S266" s="79">
        <v>7.0000000000000007E-2</v>
      </c>
      <c r="T266" s="79">
        <v>0.01</v>
      </c>
    </row>
    <row r="267" spans="2:20">
      <c r="B267" t="s">
        <v>1160</v>
      </c>
      <c r="C267" t="s">
        <v>1161</v>
      </c>
      <c r="D267" t="s">
        <v>106</v>
      </c>
      <c r="E267" t="s">
        <v>129</v>
      </c>
      <c r="F267" t="s">
        <v>1159</v>
      </c>
      <c r="G267" t="s">
        <v>453</v>
      </c>
      <c r="H267" t="s">
        <v>750</v>
      </c>
      <c r="I267" t="s">
        <v>156</v>
      </c>
      <c r="J267" t="s">
        <v>569</v>
      </c>
      <c r="K267" s="79">
        <v>2.48</v>
      </c>
      <c r="L267" t="s">
        <v>108</v>
      </c>
      <c r="M267" s="79">
        <v>3.5</v>
      </c>
      <c r="N267" s="79">
        <v>2.33</v>
      </c>
      <c r="O267" s="79">
        <v>704398.07</v>
      </c>
      <c r="P267" s="79">
        <v>103.81</v>
      </c>
      <c r="Q267" s="79">
        <v>731.23563646699995</v>
      </c>
      <c r="R267" s="79">
        <v>0.43</v>
      </c>
      <c r="S267" s="79">
        <v>0.03</v>
      </c>
      <c r="T267" s="79">
        <v>0.01</v>
      </c>
    </row>
    <row r="268" spans="2:20">
      <c r="B268" t="s">
        <v>1162</v>
      </c>
      <c r="C268" t="s">
        <v>1163</v>
      </c>
      <c r="D268" t="s">
        <v>106</v>
      </c>
      <c r="E268" t="s">
        <v>129</v>
      </c>
      <c r="F268" t="s">
        <v>1164</v>
      </c>
      <c r="G268" t="s">
        <v>453</v>
      </c>
      <c r="H268" t="s">
        <v>750</v>
      </c>
      <c r="I268" t="s">
        <v>156</v>
      </c>
      <c r="J268" t="s">
        <v>310</v>
      </c>
      <c r="K268" s="79">
        <v>4.8</v>
      </c>
      <c r="L268" t="s">
        <v>108</v>
      </c>
      <c r="M268" s="79">
        <v>3.35</v>
      </c>
      <c r="N268" s="79">
        <v>2.85</v>
      </c>
      <c r="O268" s="79">
        <v>1786678.69</v>
      </c>
      <c r="P268" s="79">
        <v>102.5</v>
      </c>
      <c r="Q268" s="79">
        <v>1831.3456572499999</v>
      </c>
      <c r="R268" s="79">
        <v>1.64</v>
      </c>
      <c r="S268" s="79">
        <v>0.09</v>
      </c>
      <c r="T268" s="79">
        <v>0.02</v>
      </c>
    </row>
    <row r="269" spans="2:20">
      <c r="B269" t="s">
        <v>1165</v>
      </c>
      <c r="C269" t="s">
        <v>1166</v>
      </c>
      <c r="D269" t="s">
        <v>106</v>
      </c>
      <c r="E269" t="s">
        <v>129</v>
      </c>
      <c r="F269" t="s">
        <v>1167</v>
      </c>
      <c r="G269" t="s">
        <v>741</v>
      </c>
      <c r="H269" t="s">
        <v>769</v>
      </c>
      <c r="I269" t="s">
        <v>155</v>
      </c>
      <c r="J269" t="s">
        <v>1168</v>
      </c>
      <c r="K269" s="79">
        <v>2.6</v>
      </c>
      <c r="L269" t="s">
        <v>108</v>
      </c>
      <c r="M269" s="79">
        <v>4.5</v>
      </c>
      <c r="N269" s="79">
        <v>1.92</v>
      </c>
      <c r="O269" s="79">
        <v>1073000</v>
      </c>
      <c r="P269" s="79">
        <v>108</v>
      </c>
      <c r="Q269" s="79">
        <v>1158.8399999999999</v>
      </c>
      <c r="R269" s="79">
        <v>2.15</v>
      </c>
      <c r="S269" s="79">
        <v>0.05</v>
      </c>
      <c r="T269" s="79">
        <v>0.01</v>
      </c>
    </row>
    <row r="270" spans="2:20">
      <c r="B270" t="s">
        <v>1169</v>
      </c>
      <c r="C270" t="s">
        <v>1170</v>
      </c>
      <c r="D270" t="s">
        <v>106</v>
      </c>
      <c r="E270" t="s">
        <v>129</v>
      </c>
      <c r="F270" t="s">
        <v>801</v>
      </c>
      <c r="G270" t="s">
        <v>802</v>
      </c>
      <c r="H270" t="s">
        <v>769</v>
      </c>
      <c r="I270" t="s">
        <v>155</v>
      </c>
      <c r="J270" t="s">
        <v>666</v>
      </c>
      <c r="K270" s="79">
        <v>0.66</v>
      </c>
      <c r="L270" t="s">
        <v>108</v>
      </c>
      <c r="M270" s="79">
        <v>5.85</v>
      </c>
      <c r="N270" s="79">
        <v>1.03</v>
      </c>
      <c r="O270" s="79">
        <v>1869703.41</v>
      </c>
      <c r="P270" s="79">
        <v>105.14</v>
      </c>
      <c r="Q270" s="79">
        <v>1965.806165274</v>
      </c>
      <c r="R270" s="79">
        <v>0.9</v>
      </c>
      <c r="S270" s="79">
        <v>0.09</v>
      </c>
      <c r="T270" s="79">
        <v>0.02</v>
      </c>
    </row>
    <row r="271" spans="2:20">
      <c r="B271" t="s">
        <v>1171</v>
      </c>
      <c r="C271" t="s">
        <v>1172</v>
      </c>
      <c r="D271" t="s">
        <v>106</v>
      </c>
      <c r="E271" t="s">
        <v>129</v>
      </c>
      <c r="F271" t="s">
        <v>801</v>
      </c>
      <c r="G271" t="s">
        <v>802</v>
      </c>
      <c r="H271" t="s">
        <v>769</v>
      </c>
      <c r="I271" t="s">
        <v>155</v>
      </c>
      <c r="J271" t="s">
        <v>1173</v>
      </c>
      <c r="K271" s="79">
        <v>4.75</v>
      </c>
      <c r="L271" t="s">
        <v>108</v>
      </c>
      <c r="M271" s="79">
        <v>5.89</v>
      </c>
      <c r="N271" s="79">
        <v>2.88</v>
      </c>
      <c r="O271" s="79">
        <v>6039937.3099999996</v>
      </c>
      <c r="P271" s="79">
        <v>116.44</v>
      </c>
      <c r="Q271" s="79">
        <v>7032.9030037639995</v>
      </c>
      <c r="R271" s="79">
        <v>1.1100000000000001</v>
      </c>
      <c r="S271" s="79">
        <v>0.33</v>
      </c>
      <c r="T271" s="79">
        <v>0.06</v>
      </c>
    </row>
    <row r="272" spans="2:20">
      <c r="B272" t="s">
        <v>1174</v>
      </c>
      <c r="C272" t="s">
        <v>1175</v>
      </c>
      <c r="D272" t="s">
        <v>106</v>
      </c>
      <c r="E272" t="s">
        <v>129</v>
      </c>
      <c r="F272" t="s">
        <v>834</v>
      </c>
      <c r="G272" t="s">
        <v>133</v>
      </c>
      <c r="H272" t="s">
        <v>769</v>
      </c>
      <c r="I272" t="s">
        <v>155</v>
      </c>
      <c r="J272" t="s">
        <v>331</v>
      </c>
      <c r="K272" s="79">
        <v>0.74</v>
      </c>
      <c r="L272" t="s">
        <v>108</v>
      </c>
      <c r="M272" s="79">
        <v>5.4</v>
      </c>
      <c r="N272" s="79">
        <v>1.53</v>
      </c>
      <c r="O272" s="79">
        <v>355419.98</v>
      </c>
      <c r="P272" s="79">
        <v>102.89</v>
      </c>
      <c r="Q272" s="79">
        <v>365.69161742199998</v>
      </c>
      <c r="R272" s="79">
        <v>0.43</v>
      </c>
      <c r="S272" s="79">
        <v>0.02</v>
      </c>
      <c r="T272" s="79">
        <v>0</v>
      </c>
    </row>
    <row r="273" spans="2:20">
      <c r="B273" t="s">
        <v>1176</v>
      </c>
      <c r="C273" t="s">
        <v>1177</v>
      </c>
      <c r="D273" t="s">
        <v>106</v>
      </c>
      <c r="E273" t="s">
        <v>129</v>
      </c>
      <c r="F273" t="s">
        <v>834</v>
      </c>
      <c r="G273" t="s">
        <v>133</v>
      </c>
      <c r="H273" t="s">
        <v>769</v>
      </c>
      <c r="I273" t="s">
        <v>155</v>
      </c>
      <c r="J273" t="s">
        <v>381</v>
      </c>
      <c r="K273" s="79">
        <v>1.72</v>
      </c>
      <c r="L273" t="s">
        <v>108</v>
      </c>
      <c r="M273" s="79">
        <v>5.75</v>
      </c>
      <c r="N273" s="79">
        <v>1.98</v>
      </c>
      <c r="O273" s="79">
        <v>1703514.81</v>
      </c>
      <c r="P273" s="79">
        <v>107.08</v>
      </c>
      <c r="Q273" s="79">
        <v>1824.1236585480001</v>
      </c>
      <c r="R273" s="79">
        <v>0.49</v>
      </c>
      <c r="S273" s="79">
        <v>0.09</v>
      </c>
      <c r="T273" s="79">
        <v>0.02</v>
      </c>
    </row>
    <row r="274" spans="2:20">
      <c r="B274" t="s">
        <v>1178</v>
      </c>
      <c r="C274" t="s">
        <v>1179</v>
      </c>
      <c r="D274" t="s">
        <v>106</v>
      </c>
      <c r="E274" t="s">
        <v>129</v>
      </c>
      <c r="F274" t="s">
        <v>1180</v>
      </c>
      <c r="G274" t="s">
        <v>131</v>
      </c>
      <c r="H274" t="s">
        <v>848</v>
      </c>
      <c r="I274" t="s">
        <v>155</v>
      </c>
      <c r="J274" t="s">
        <v>1003</v>
      </c>
      <c r="K274" s="79">
        <v>3.44</v>
      </c>
      <c r="L274" t="s">
        <v>108</v>
      </c>
      <c r="M274" s="79">
        <v>4.5999999999999996</v>
      </c>
      <c r="N274" s="79">
        <v>2.77</v>
      </c>
      <c r="O274" s="79">
        <v>2740954.6</v>
      </c>
      <c r="P274" s="79">
        <v>107.55</v>
      </c>
      <c r="Q274" s="79">
        <v>2947.8966722999999</v>
      </c>
      <c r="R274" s="79">
        <v>1.71</v>
      </c>
      <c r="S274" s="79">
        <v>0.14000000000000001</v>
      </c>
      <c r="T274" s="79">
        <v>0.03</v>
      </c>
    </row>
    <row r="275" spans="2:20">
      <c r="B275" t="s">
        <v>1181</v>
      </c>
      <c r="C275" t="s">
        <v>1182</v>
      </c>
      <c r="D275" t="s">
        <v>106</v>
      </c>
      <c r="E275" t="s">
        <v>129</v>
      </c>
      <c r="F275" t="s">
        <v>852</v>
      </c>
      <c r="G275" t="s">
        <v>453</v>
      </c>
      <c r="H275" t="s">
        <v>388</v>
      </c>
      <c r="I275" t="s">
        <v>156</v>
      </c>
      <c r="J275" t="s">
        <v>1183</v>
      </c>
      <c r="K275" s="79">
        <v>0.17</v>
      </c>
      <c r="L275" t="s">
        <v>108</v>
      </c>
      <c r="M275" s="79">
        <v>7.19</v>
      </c>
      <c r="N275" s="79">
        <v>1.73</v>
      </c>
      <c r="O275" s="79">
        <v>758955.93</v>
      </c>
      <c r="P275" s="79">
        <v>101.11</v>
      </c>
      <c r="Q275" s="79">
        <v>767.38034082299998</v>
      </c>
      <c r="R275" s="79">
        <v>1.79</v>
      </c>
      <c r="S275" s="79">
        <v>0.04</v>
      </c>
      <c r="T275" s="79">
        <v>0.01</v>
      </c>
    </row>
    <row r="276" spans="2:20">
      <c r="B276" t="s">
        <v>1184</v>
      </c>
      <c r="C276" t="s">
        <v>1185</v>
      </c>
      <c r="D276" t="s">
        <v>106</v>
      </c>
      <c r="E276" t="s">
        <v>129</v>
      </c>
      <c r="F276" t="s">
        <v>861</v>
      </c>
      <c r="G276" t="s">
        <v>453</v>
      </c>
      <c r="H276" t="s">
        <v>388</v>
      </c>
      <c r="I276" t="s">
        <v>156</v>
      </c>
      <c r="J276" t="s">
        <v>629</v>
      </c>
      <c r="K276" s="79">
        <v>3.88</v>
      </c>
      <c r="L276" t="s">
        <v>108</v>
      </c>
      <c r="M276" s="79">
        <v>4.2</v>
      </c>
      <c r="N276" s="79">
        <v>3.02</v>
      </c>
      <c r="O276" s="79">
        <v>1786678.69</v>
      </c>
      <c r="P276" s="79">
        <v>105.71</v>
      </c>
      <c r="Q276" s="79">
        <v>1888.698043199</v>
      </c>
      <c r="R276" s="79">
        <v>0.64</v>
      </c>
      <c r="S276" s="79">
        <v>0.09</v>
      </c>
      <c r="T276" s="79">
        <v>0.02</v>
      </c>
    </row>
    <row r="277" spans="2:20">
      <c r="B277" t="s">
        <v>1186</v>
      </c>
      <c r="C277" t="s">
        <v>1187</v>
      </c>
      <c r="D277" t="s">
        <v>106</v>
      </c>
      <c r="E277" t="s">
        <v>129</v>
      </c>
      <c r="F277" t="s">
        <v>1188</v>
      </c>
      <c r="G277" t="s">
        <v>133</v>
      </c>
      <c r="H277" t="s">
        <v>388</v>
      </c>
      <c r="I277" t="s">
        <v>156</v>
      </c>
      <c r="J277" t="s">
        <v>331</v>
      </c>
      <c r="K277" s="79">
        <v>0.17</v>
      </c>
      <c r="L277" t="s">
        <v>108</v>
      </c>
      <c r="M277" s="79">
        <v>6.65</v>
      </c>
      <c r="N277" s="79">
        <v>0.95</v>
      </c>
      <c r="O277" s="79">
        <v>443464.84</v>
      </c>
      <c r="P277" s="79">
        <v>101.5</v>
      </c>
      <c r="Q277" s="79">
        <v>450.1168126</v>
      </c>
      <c r="R277" s="79">
        <v>0.82</v>
      </c>
      <c r="S277" s="79">
        <v>0.02</v>
      </c>
      <c r="T277" s="79">
        <v>0</v>
      </c>
    </row>
    <row r="278" spans="2:20">
      <c r="B278" t="s">
        <v>1189</v>
      </c>
      <c r="C278" t="s">
        <v>1190</v>
      </c>
      <c r="D278" t="s">
        <v>106</v>
      </c>
      <c r="E278" t="s">
        <v>129</v>
      </c>
      <c r="F278" t="s">
        <v>1188</v>
      </c>
      <c r="G278" t="s">
        <v>133</v>
      </c>
      <c r="H278" t="s">
        <v>388</v>
      </c>
      <c r="I278" t="s">
        <v>156</v>
      </c>
      <c r="J278" t="s">
        <v>310</v>
      </c>
      <c r="K278" s="79">
        <v>3.46</v>
      </c>
      <c r="L278" t="s">
        <v>108</v>
      </c>
      <c r="M278" s="79">
        <v>4.55</v>
      </c>
      <c r="N278" s="79">
        <v>2.6</v>
      </c>
      <c r="O278" s="79">
        <v>1786678.69</v>
      </c>
      <c r="P278" s="79">
        <v>108.04</v>
      </c>
      <c r="Q278" s="79">
        <v>1930.3276566760001</v>
      </c>
      <c r="R278" s="79">
        <v>0.44</v>
      </c>
      <c r="S278" s="79">
        <v>0.09</v>
      </c>
      <c r="T278" s="79">
        <v>0.02</v>
      </c>
    </row>
    <row r="279" spans="2:20">
      <c r="B279" t="s">
        <v>1191</v>
      </c>
      <c r="C279" t="s">
        <v>1192</v>
      </c>
      <c r="D279" t="s">
        <v>106</v>
      </c>
      <c r="E279" t="s">
        <v>129</v>
      </c>
      <c r="F279" t="s">
        <v>1193</v>
      </c>
      <c r="G279" t="s">
        <v>453</v>
      </c>
      <c r="H279" t="s">
        <v>388</v>
      </c>
      <c r="I279" t="s">
        <v>156</v>
      </c>
      <c r="J279" t="s">
        <v>609</v>
      </c>
      <c r="K279" s="79">
        <v>3.71</v>
      </c>
      <c r="L279" t="s">
        <v>108</v>
      </c>
      <c r="M279" s="79">
        <v>6.8</v>
      </c>
      <c r="N279" s="79">
        <v>7.63</v>
      </c>
      <c r="O279" s="79">
        <v>282353.75</v>
      </c>
      <c r="P279" s="79">
        <v>97.53</v>
      </c>
      <c r="Q279" s="79">
        <v>275.37961237500002</v>
      </c>
      <c r="R279" s="79">
        <v>0.18</v>
      </c>
      <c r="S279" s="79">
        <v>0.01</v>
      </c>
      <c r="T279" s="79">
        <v>0</v>
      </c>
    </row>
    <row r="280" spans="2:20">
      <c r="B280" t="s">
        <v>1194</v>
      </c>
      <c r="C280" t="s">
        <v>1195</v>
      </c>
      <c r="D280" t="s">
        <v>106</v>
      </c>
      <c r="E280" t="s">
        <v>129</v>
      </c>
      <c r="F280" t="s">
        <v>1196</v>
      </c>
      <c r="G280" t="s">
        <v>453</v>
      </c>
      <c r="H280" t="s">
        <v>388</v>
      </c>
      <c r="I280" t="s">
        <v>156</v>
      </c>
      <c r="J280" t="s">
        <v>609</v>
      </c>
      <c r="K280" s="79">
        <v>5.19</v>
      </c>
      <c r="L280" t="s">
        <v>108</v>
      </c>
      <c r="M280" s="79">
        <v>4.5999999999999996</v>
      </c>
      <c r="N280" s="79">
        <v>5.0599999999999996</v>
      </c>
      <c r="O280" s="79">
        <v>744571.45</v>
      </c>
      <c r="P280" s="79">
        <v>97.98</v>
      </c>
      <c r="Q280" s="79">
        <v>729.53110671000002</v>
      </c>
      <c r="R280" s="79">
        <v>0.31</v>
      </c>
      <c r="S280" s="79">
        <v>0.03</v>
      </c>
      <c r="T280" s="79">
        <v>0.01</v>
      </c>
    </row>
    <row r="281" spans="2:20">
      <c r="B281" t="s">
        <v>1197</v>
      </c>
      <c r="C281" t="s">
        <v>1198</v>
      </c>
      <c r="D281" t="s">
        <v>106</v>
      </c>
      <c r="E281" t="s">
        <v>129</v>
      </c>
      <c r="F281" t="s">
        <v>1199</v>
      </c>
      <c r="G281" t="s">
        <v>453</v>
      </c>
      <c r="H281" t="s">
        <v>388</v>
      </c>
      <c r="I281" t="s">
        <v>156</v>
      </c>
      <c r="J281" t="s">
        <v>310</v>
      </c>
      <c r="K281" s="79">
        <v>3.14</v>
      </c>
      <c r="L281" t="s">
        <v>108</v>
      </c>
      <c r="M281" s="79">
        <v>6.4</v>
      </c>
      <c r="N281" s="79">
        <v>7.42</v>
      </c>
      <c r="O281" s="79">
        <v>1340009.02</v>
      </c>
      <c r="P281" s="79">
        <v>97.84</v>
      </c>
      <c r="Q281" s="79">
        <v>1311.064825168</v>
      </c>
      <c r="R281" s="79">
        <v>0.56999999999999995</v>
      </c>
      <c r="S281" s="79">
        <v>0.06</v>
      </c>
      <c r="T281" s="79">
        <v>0.01</v>
      </c>
    </row>
    <row r="282" spans="2:20">
      <c r="B282" t="s">
        <v>1200</v>
      </c>
      <c r="C282" t="s">
        <v>1201</v>
      </c>
      <c r="D282" t="s">
        <v>106</v>
      </c>
      <c r="E282" t="s">
        <v>129</v>
      </c>
      <c r="F282" t="s">
        <v>1202</v>
      </c>
      <c r="G282" t="s">
        <v>453</v>
      </c>
      <c r="H282" t="s">
        <v>388</v>
      </c>
      <c r="I282" t="s">
        <v>156</v>
      </c>
      <c r="J282" t="s">
        <v>361</v>
      </c>
      <c r="K282" s="79">
        <v>2.38</v>
      </c>
      <c r="L282" t="s">
        <v>108</v>
      </c>
      <c r="M282" s="79">
        <v>4.9000000000000004</v>
      </c>
      <c r="N282" s="79">
        <v>2.7</v>
      </c>
      <c r="O282" s="79">
        <v>1992146.74</v>
      </c>
      <c r="P282" s="79">
        <v>105.3</v>
      </c>
      <c r="Q282" s="79">
        <v>2097.7305172199999</v>
      </c>
      <c r="R282" s="79">
        <v>1.59</v>
      </c>
      <c r="S282" s="79">
        <v>0.1</v>
      </c>
      <c r="T282" s="79">
        <v>0.02</v>
      </c>
    </row>
    <row r="283" spans="2:20">
      <c r="B283" t="s">
        <v>1203</v>
      </c>
      <c r="C283" t="s">
        <v>1204</v>
      </c>
      <c r="D283" t="s">
        <v>106</v>
      </c>
      <c r="E283" t="s">
        <v>129</v>
      </c>
      <c r="F283" t="s">
        <v>874</v>
      </c>
      <c r="G283" t="s">
        <v>524</v>
      </c>
      <c r="H283" t="s">
        <v>875</v>
      </c>
      <c r="I283" t="s">
        <v>155</v>
      </c>
      <c r="J283" t="s">
        <v>569</v>
      </c>
      <c r="K283" s="79">
        <v>2.89</v>
      </c>
      <c r="L283" t="s">
        <v>108</v>
      </c>
      <c r="M283" s="79">
        <v>6</v>
      </c>
      <c r="N283" s="79">
        <v>3.08</v>
      </c>
      <c r="O283" s="79">
        <v>133996.35</v>
      </c>
      <c r="P283" s="79">
        <v>110.17</v>
      </c>
      <c r="Q283" s="79">
        <v>147.62377879499999</v>
      </c>
      <c r="R283" s="79">
        <v>0.02</v>
      </c>
      <c r="S283" s="79">
        <v>0.01</v>
      </c>
      <c r="T283" s="79">
        <v>0</v>
      </c>
    </row>
    <row r="284" spans="2:20">
      <c r="B284" t="s">
        <v>1205</v>
      </c>
      <c r="C284" t="s">
        <v>1206</v>
      </c>
      <c r="D284" t="s">
        <v>106</v>
      </c>
      <c r="E284" t="s">
        <v>129</v>
      </c>
      <c r="F284" t="s">
        <v>874</v>
      </c>
      <c r="G284" t="s">
        <v>524</v>
      </c>
      <c r="H284" t="s">
        <v>875</v>
      </c>
      <c r="I284" t="s">
        <v>155</v>
      </c>
      <c r="J284" t="s">
        <v>315</v>
      </c>
      <c r="K284" s="79">
        <v>5.13</v>
      </c>
      <c r="L284" t="s">
        <v>108</v>
      </c>
      <c r="M284" s="79">
        <v>5.9</v>
      </c>
      <c r="N284" s="79">
        <v>4.29</v>
      </c>
      <c r="O284" s="79">
        <v>82943.97</v>
      </c>
      <c r="P284" s="79">
        <v>110.15</v>
      </c>
      <c r="Q284" s="79">
        <v>91.362782955</v>
      </c>
      <c r="R284" s="79">
        <v>0.01</v>
      </c>
      <c r="S284" s="79">
        <v>0</v>
      </c>
      <c r="T284" s="79">
        <v>0</v>
      </c>
    </row>
    <row r="285" spans="2:20">
      <c r="B285" t="s">
        <v>1207</v>
      </c>
      <c r="C285" t="s">
        <v>1208</v>
      </c>
      <c r="D285" t="s">
        <v>106</v>
      </c>
      <c r="E285" t="s">
        <v>129</v>
      </c>
      <c r="F285" t="s">
        <v>1209</v>
      </c>
      <c r="G285" t="s">
        <v>453</v>
      </c>
      <c r="H285" t="s">
        <v>875</v>
      </c>
      <c r="I285" t="s">
        <v>155</v>
      </c>
      <c r="J285" t="s">
        <v>655</v>
      </c>
      <c r="K285" s="79">
        <v>4.79</v>
      </c>
      <c r="L285" t="s">
        <v>108</v>
      </c>
      <c r="M285" s="79">
        <v>5.05</v>
      </c>
      <c r="N285" s="79">
        <v>2.99</v>
      </c>
      <c r="O285" s="79">
        <v>285201.59000000003</v>
      </c>
      <c r="P285" s="79">
        <v>111</v>
      </c>
      <c r="Q285" s="79">
        <v>316.57376490000001</v>
      </c>
      <c r="R285" s="79">
        <v>0.44</v>
      </c>
      <c r="S285" s="79">
        <v>0.01</v>
      </c>
      <c r="T285" s="79">
        <v>0</v>
      </c>
    </row>
    <row r="286" spans="2:20">
      <c r="B286" t="s">
        <v>1210</v>
      </c>
      <c r="C286" t="s">
        <v>1211</v>
      </c>
      <c r="D286" t="s">
        <v>106</v>
      </c>
      <c r="E286" t="s">
        <v>129</v>
      </c>
      <c r="F286" t="s">
        <v>1212</v>
      </c>
      <c r="G286" t="s">
        <v>453</v>
      </c>
      <c r="H286" t="s">
        <v>875</v>
      </c>
      <c r="I286" t="s">
        <v>155</v>
      </c>
      <c r="J286" t="s">
        <v>290</v>
      </c>
      <c r="K286" s="79">
        <v>2.5</v>
      </c>
      <c r="L286" t="s">
        <v>108</v>
      </c>
      <c r="M286" s="79">
        <v>6</v>
      </c>
      <c r="N286" s="79">
        <v>4.42</v>
      </c>
      <c r="O286" s="79">
        <v>1316848.03</v>
      </c>
      <c r="P286" s="79">
        <v>106.64</v>
      </c>
      <c r="Q286" s="79">
        <v>1404.2867391919999</v>
      </c>
      <c r="R286" s="79">
        <v>1.32</v>
      </c>
      <c r="S286" s="79">
        <v>7.0000000000000007E-2</v>
      </c>
      <c r="T286" s="79">
        <v>0.01</v>
      </c>
    </row>
    <row r="287" spans="2:20">
      <c r="B287" t="s">
        <v>1213</v>
      </c>
      <c r="C287" t="s">
        <v>1214</v>
      </c>
      <c r="D287" t="s">
        <v>106</v>
      </c>
      <c r="E287" t="s">
        <v>129</v>
      </c>
      <c r="F287" t="s">
        <v>900</v>
      </c>
      <c r="G287" t="s">
        <v>453</v>
      </c>
      <c r="H287" t="s">
        <v>875</v>
      </c>
      <c r="I287" t="s">
        <v>155</v>
      </c>
      <c r="J287" t="s">
        <v>549</v>
      </c>
      <c r="K287" s="79">
        <v>5.68</v>
      </c>
      <c r="L287" t="s">
        <v>108</v>
      </c>
      <c r="M287" s="79">
        <v>5.65</v>
      </c>
      <c r="N287" s="79">
        <v>4.8</v>
      </c>
      <c r="O287" s="79">
        <v>893339.34</v>
      </c>
      <c r="P287" s="79">
        <v>109.73</v>
      </c>
      <c r="Q287" s="79">
        <v>980.26125778200003</v>
      </c>
      <c r="R287" s="79">
        <v>0.87</v>
      </c>
      <c r="S287" s="79">
        <v>0.05</v>
      </c>
      <c r="T287" s="79">
        <v>0.01</v>
      </c>
    </row>
    <row r="288" spans="2:20">
      <c r="B288" t="s">
        <v>1215</v>
      </c>
      <c r="C288" t="s">
        <v>1216</v>
      </c>
      <c r="D288" t="s">
        <v>106</v>
      </c>
      <c r="E288" t="s">
        <v>129</v>
      </c>
      <c r="F288" t="s">
        <v>900</v>
      </c>
      <c r="G288" t="s">
        <v>453</v>
      </c>
      <c r="H288" t="s">
        <v>875</v>
      </c>
      <c r="I288" t="s">
        <v>155</v>
      </c>
      <c r="J288" t="s">
        <v>609</v>
      </c>
      <c r="K288" s="79">
        <v>4.01</v>
      </c>
      <c r="L288" t="s">
        <v>108</v>
      </c>
      <c r="M288" s="79">
        <v>5.74</v>
      </c>
      <c r="N288" s="79">
        <v>4.0599999999999996</v>
      </c>
      <c r="O288" s="79">
        <v>893339.34</v>
      </c>
      <c r="P288" s="79">
        <v>108.92</v>
      </c>
      <c r="Q288" s="79">
        <v>973.02520912800003</v>
      </c>
      <c r="R288" s="79">
        <v>0.21</v>
      </c>
      <c r="S288" s="79">
        <v>0.05</v>
      </c>
      <c r="T288" s="79">
        <v>0.01</v>
      </c>
    </row>
    <row r="289" spans="2:20">
      <c r="B289" t="s">
        <v>1217</v>
      </c>
      <c r="C289" t="s">
        <v>1218</v>
      </c>
      <c r="D289" t="s">
        <v>106</v>
      </c>
      <c r="E289" t="s">
        <v>129</v>
      </c>
      <c r="F289" t="s">
        <v>1219</v>
      </c>
      <c r="G289" t="s">
        <v>453</v>
      </c>
      <c r="H289" t="s">
        <v>891</v>
      </c>
      <c r="I289" t="s">
        <v>156</v>
      </c>
      <c r="J289" t="s">
        <v>429</v>
      </c>
      <c r="K289" s="79">
        <v>2.42</v>
      </c>
      <c r="L289" t="s">
        <v>108</v>
      </c>
      <c r="M289" s="79">
        <v>5.5</v>
      </c>
      <c r="N289" s="79">
        <v>3.91</v>
      </c>
      <c r="O289" s="79">
        <v>2010013.52</v>
      </c>
      <c r="P289" s="79">
        <v>104.81</v>
      </c>
      <c r="Q289" s="79">
        <v>2106.6951703119998</v>
      </c>
      <c r="R289" s="79">
        <v>1.0900000000000001</v>
      </c>
      <c r="S289" s="79">
        <v>0.1</v>
      </c>
      <c r="T289" s="79">
        <v>0.02</v>
      </c>
    </row>
    <row r="290" spans="2:20">
      <c r="B290" t="s">
        <v>1220</v>
      </c>
      <c r="C290" t="s">
        <v>1221</v>
      </c>
      <c r="D290" t="s">
        <v>106</v>
      </c>
      <c r="E290" t="s">
        <v>129</v>
      </c>
      <c r="F290" t="s">
        <v>1222</v>
      </c>
      <c r="G290" t="s">
        <v>453</v>
      </c>
      <c r="H290" t="s">
        <v>911</v>
      </c>
      <c r="I290" t="s">
        <v>155</v>
      </c>
      <c r="J290" t="s">
        <v>549</v>
      </c>
      <c r="K290" s="79">
        <v>1.73</v>
      </c>
      <c r="L290" t="s">
        <v>108</v>
      </c>
      <c r="M290" s="79">
        <v>6</v>
      </c>
      <c r="N290" s="79">
        <v>3.28</v>
      </c>
      <c r="O290" s="79">
        <v>725286.13</v>
      </c>
      <c r="P290" s="79">
        <v>104.76</v>
      </c>
      <c r="Q290" s="79">
        <v>759.80974978799998</v>
      </c>
      <c r="R290" s="79">
        <v>0.87</v>
      </c>
      <c r="S290" s="79">
        <v>0.04</v>
      </c>
      <c r="T290" s="79">
        <v>0.01</v>
      </c>
    </row>
    <row r="291" spans="2:20">
      <c r="B291" t="s">
        <v>1223</v>
      </c>
      <c r="C291" t="s">
        <v>1224</v>
      </c>
      <c r="D291" t="s">
        <v>106</v>
      </c>
      <c r="E291" t="s">
        <v>129</v>
      </c>
      <c r="F291" t="s">
        <v>918</v>
      </c>
      <c r="G291" t="s">
        <v>118</v>
      </c>
      <c r="H291" t="s">
        <v>919</v>
      </c>
      <c r="I291" t="s">
        <v>155</v>
      </c>
      <c r="J291" t="s">
        <v>810</v>
      </c>
      <c r="K291" s="79">
        <v>0.25</v>
      </c>
      <c r="L291" t="s">
        <v>108</v>
      </c>
      <c r="M291" s="79">
        <v>6.35</v>
      </c>
      <c r="N291" s="79">
        <v>5.54</v>
      </c>
      <c r="O291" s="79">
        <v>82812.56</v>
      </c>
      <c r="P291" s="79">
        <v>104.9</v>
      </c>
      <c r="Q291" s="79">
        <v>86.870375440000004</v>
      </c>
      <c r="R291" s="79">
        <v>1.06</v>
      </c>
      <c r="S291" s="79">
        <v>0</v>
      </c>
      <c r="T291" s="79">
        <v>0</v>
      </c>
    </row>
    <row r="292" spans="2:20">
      <c r="B292" t="s">
        <v>1225</v>
      </c>
      <c r="C292" t="s">
        <v>1226</v>
      </c>
      <c r="D292" t="s">
        <v>106</v>
      </c>
      <c r="E292" t="s">
        <v>129</v>
      </c>
      <c r="F292" t="s">
        <v>918</v>
      </c>
      <c r="G292" t="s">
        <v>118</v>
      </c>
      <c r="H292" t="s">
        <v>919</v>
      </c>
      <c r="I292" t="s">
        <v>155</v>
      </c>
      <c r="J292" t="s">
        <v>1227</v>
      </c>
      <c r="K292" s="79">
        <v>0.68</v>
      </c>
      <c r="L292" t="s">
        <v>108</v>
      </c>
      <c r="M292" s="79">
        <v>6.7</v>
      </c>
      <c r="N292" s="79">
        <v>2.91</v>
      </c>
      <c r="O292" s="79">
        <v>5443502.3399999999</v>
      </c>
      <c r="P292" s="79">
        <v>107.43</v>
      </c>
      <c r="Q292" s="79">
        <v>5847.9545638620002</v>
      </c>
      <c r="R292" s="79">
        <v>1.05</v>
      </c>
      <c r="S292" s="79">
        <v>0.28000000000000003</v>
      </c>
      <c r="T292" s="79">
        <v>0.05</v>
      </c>
    </row>
    <row r="293" spans="2:20">
      <c r="B293" t="s">
        <v>1228</v>
      </c>
      <c r="C293" t="s">
        <v>1229</v>
      </c>
      <c r="D293" t="s">
        <v>106</v>
      </c>
      <c r="E293" t="s">
        <v>129</v>
      </c>
      <c r="F293" t="s">
        <v>965</v>
      </c>
      <c r="G293" t="s">
        <v>453</v>
      </c>
      <c r="H293" t="s">
        <v>1230</v>
      </c>
      <c r="I293" t="s">
        <v>156</v>
      </c>
      <c r="J293" t="s">
        <v>281</v>
      </c>
      <c r="K293" s="79">
        <v>7.34</v>
      </c>
      <c r="L293" t="s">
        <v>108</v>
      </c>
      <c r="M293" s="79">
        <v>7.21</v>
      </c>
      <c r="N293" s="79">
        <v>22.23</v>
      </c>
      <c r="O293" s="79">
        <v>1960797.58</v>
      </c>
      <c r="P293" s="79">
        <v>22.92</v>
      </c>
      <c r="Q293" s="79">
        <v>449.41480533599997</v>
      </c>
      <c r="R293" s="79">
        <v>0.51</v>
      </c>
      <c r="S293" s="79">
        <v>0.02</v>
      </c>
      <c r="T293" s="79">
        <v>0</v>
      </c>
    </row>
    <row r="294" spans="2:20">
      <c r="B294" t="s">
        <v>1231</v>
      </c>
      <c r="C294" t="s">
        <v>1232</v>
      </c>
      <c r="D294" t="s">
        <v>106</v>
      </c>
      <c r="E294" t="s">
        <v>129</v>
      </c>
      <c r="F294" t="s">
        <v>965</v>
      </c>
      <c r="G294" t="s">
        <v>453</v>
      </c>
      <c r="H294" t="s">
        <v>1230</v>
      </c>
      <c r="I294" t="s">
        <v>156</v>
      </c>
      <c r="J294" t="s">
        <v>405</v>
      </c>
      <c r="K294" s="79">
        <v>6.34</v>
      </c>
      <c r="L294" t="s">
        <v>108</v>
      </c>
      <c r="M294" s="79">
        <v>5.5</v>
      </c>
      <c r="N294" s="79">
        <v>26.39</v>
      </c>
      <c r="O294" s="79">
        <v>880432.91</v>
      </c>
      <c r="P294" s="79">
        <v>22.65</v>
      </c>
      <c r="Q294" s="79">
        <v>199.41805411499999</v>
      </c>
      <c r="R294" s="79">
        <v>0.61</v>
      </c>
      <c r="S294" s="79">
        <v>0.01</v>
      </c>
      <c r="T294" s="79">
        <v>0</v>
      </c>
    </row>
    <row r="295" spans="2:20">
      <c r="B295" t="s">
        <v>1233</v>
      </c>
      <c r="C295" t="s">
        <v>1234</v>
      </c>
      <c r="D295" t="s">
        <v>106</v>
      </c>
      <c r="E295" t="s">
        <v>129</v>
      </c>
      <c r="F295" t="s">
        <v>939</v>
      </c>
      <c r="G295" t="s">
        <v>118</v>
      </c>
      <c r="H295" t="s">
        <v>940</v>
      </c>
      <c r="I295" t="s">
        <v>157</v>
      </c>
      <c r="J295" t="s">
        <v>405</v>
      </c>
      <c r="K295" s="79">
        <v>1.08</v>
      </c>
      <c r="L295" t="s">
        <v>108</v>
      </c>
      <c r="M295" s="79">
        <v>6.6</v>
      </c>
      <c r="N295" s="79">
        <v>12.8</v>
      </c>
      <c r="O295" s="79">
        <v>1988099.22</v>
      </c>
      <c r="P295" s="79">
        <v>98.95</v>
      </c>
      <c r="Q295" s="79">
        <v>1967.22417819</v>
      </c>
      <c r="R295" s="79">
        <v>0.63</v>
      </c>
      <c r="S295" s="79">
        <v>0.09</v>
      </c>
      <c r="T295" s="79">
        <v>0.02</v>
      </c>
    </row>
    <row r="296" spans="2:20">
      <c r="B296" t="s">
        <v>1235</v>
      </c>
      <c r="C296" t="s">
        <v>1236</v>
      </c>
      <c r="D296" t="s">
        <v>106</v>
      </c>
      <c r="E296" t="s">
        <v>129</v>
      </c>
      <c r="F296" t="s">
        <v>1237</v>
      </c>
      <c r="G296" t="s">
        <v>453</v>
      </c>
      <c r="H296" t="s">
        <v>209</v>
      </c>
      <c r="I296" t="s">
        <v>210</v>
      </c>
      <c r="J296" t="s">
        <v>351</v>
      </c>
      <c r="K296" s="79">
        <v>1.58</v>
      </c>
      <c r="L296" t="s">
        <v>108</v>
      </c>
      <c r="M296" s="79">
        <v>6</v>
      </c>
      <c r="N296" s="79">
        <v>2.98</v>
      </c>
      <c r="O296" s="79">
        <v>2152657.88</v>
      </c>
      <c r="P296" s="79">
        <v>109.73</v>
      </c>
      <c r="Q296" s="79">
        <v>2362.1114917240002</v>
      </c>
      <c r="R296" s="79">
        <v>0.56999999999999995</v>
      </c>
      <c r="S296" s="79">
        <v>0.11</v>
      </c>
      <c r="T296" s="79">
        <v>0.02</v>
      </c>
    </row>
    <row r="297" spans="2:20">
      <c r="B297" t="s">
        <v>1238</v>
      </c>
      <c r="C297" t="s">
        <v>1239</v>
      </c>
      <c r="D297" t="s">
        <v>106</v>
      </c>
      <c r="E297" t="s">
        <v>129</v>
      </c>
      <c r="F297" t="s">
        <v>1240</v>
      </c>
      <c r="G297" t="s">
        <v>118</v>
      </c>
      <c r="H297" t="s">
        <v>209</v>
      </c>
      <c r="I297" t="s">
        <v>210</v>
      </c>
      <c r="J297" t="s">
        <v>1241</v>
      </c>
      <c r="K297" s="79">
        <v>2.02</v>
      </c>
      <c r="L297" t="s">
        <v>108</v>
      </c>
      <c r="M297" s="79">
        <v>6.8</v>
      </c>
      <c r="N297" s="79">
        <v>2.75</v>
      </c>
      <c r="O297" s="79">
        <v>1693404.68</v>
      </c>
      <c r="P297" s="79">
        <v>110.7</v>
      </c>
      <c r="Q297" s="79">
        <v>1874.5989807599999</v>
      </c>
      <c r="R297" s="79">
        <v>1.89</v>
      </c>
      <c r="S297" s="79">
        <v>0.09</v>
      </c>
      <c r="T297" s="79">
        <v>0.02</v>
      </c>
    </row>
    <row r="298" spans="2:20">
      <c r="B298" t="s">
        <v>1242</v>
      </c>
      <c r="C298" t="s">
        <v>1243</v>
      </c>
      <c r="D298" t="s">
        <v>106</v>
      </c>
      <c r="E298" t="s">
        <v>129</v>
      </c>
      <c r="F298" t="s">
        <v>995</v>
      </c>
      <c r="G298" t="s">
        <v>996</v>
      </c>
      <c r="H298" t="s">
        <v>209</v>
      </c>
      <c r="I298" t="s">
        <v>210</v>
      </c>
      <c r="J298" t="s">
        <v>1084</v>
      </c>
      <c r="K298" s="79">
        <v>0.31</v>
      </c>
      <c r="L298" t="s">
        <v>108</v>
      </c>
      <c r="M298" s="79">
        <v>7.19</v>
      </c>
      <c r="N298" s="79">
        <v>1.0900000000000001</v>
      </c>
      <c r="O298" s="79">
        <v>423955.41</v>
      </c>
      <c r="P298" s="79">
        <v>103.25</v>
      </c>
      <c r="Q298" s="79">
        <v>437.733960825</v>
      </c>
      <c r="R298" s="79">
        <v>0.4</v>
      </c>
      <c r="S298" s="79">
        <v>0.02</v>
      </c>
      <c r="T298" s="79">
        <v>0</v>
      </c>
    </row>
    <row r="299" spans="2:20">
      <c r="B299" t="s">
        <v>1244</v>
      </c>
      <c r="C299" t="s">
        <v>1245</v>
      </c>
      <c r="D299" t="s">
        <v>106</v>
      </c>
      <c r="E299" t="s">
        <v>129</v>
      </c>
      <c r="F299" t="s">
        <v>1000</v>
      </c>
      <c r="G299" t="s">
        <v>138</v>
      </c>
      <c r="H299" t="s">
        <v>209</v>
      </c>
      <c r="I299" t="s">
        <v>210</v>
      </c>
      <c r="J299" t="s">
        <v>1111</v>
      </c>
      <c r="K299" s="79">
        <v>4.62</v>
      </c>
      <c r="L299" t="s">
        <v>108</v>
      </c>
      <c r="M299" s="79">
        <v>5.5</v>
      </c>
      <c r="N299" s="79">
        <v>5.94</v>
      </c>
      <c r="O299" s="79">
        <v>2315024.6800000002</v>
      </c>
      <c r="P299" s="79">
        <v>99.75</v>
      </c>
      <c r="Q299" s="79">
        <v>2309.2371183</v>
      </c>
      <c r="R299" s="79">
        <v>0.43</v>
      </c>
      <c r="S299" s="79">
        <v>0.11</v>
      </c>
      <c r="T299" s="79">
        <v>0.02</v>
      </c>
    </row>
    <row r="300" spans="2:20">
      <c r="B300" t="s">
        <v>1246</v>
      </c>
      <c r="C300" t="s">
        <v>1247</v>
      </c>
      <c r="D300" t="s">
        <v>106</v>
      </c>
      <c r="E300" t="s">
        <v>129</v>
      </c>
      <c r="F300" t="s">
        <v>1000</v>
      </c>
      <c r="G300" t="s">
        <v>138</v>
      </c>
      <c r="H300" t="s">
        <v>209</v>
      </c>
      <c r="I300" t="s">
        <v>210</v>
      </c>
      <c r="J300" t="s">
        <v>402</v>
      </c>
      <c r="K300" s="79">
        <v>2.02</v>
      </c>
      <c r="L300" t="s">
        <v>108</v>
      </c>
      <c r="M300" s="79">
        <v>5.65</v>
      </c>
      <c r="N300" s="79">
        <v>7.01</v>
      </c>
      <c r="O300" s="79">
        <v>1695.56</v>
      </c>
      <c r="P300" s="79">
        <v>97.23</v>
      </c>
      <c r="Q300" s="79">
        <v>1.6485929880000001</v>
      </c>
      <c r="R300" s="79">
        <v>0</v>
      </c>
      <c r="S300" s="79">
        <v>0</v>
      </c>
      <c r="T300" s="79">
        <v>0</v>
      </c>
    </row>
    <row r="301" spans="2:20">
      <c r="B301" t="s">
        <v>1248</v>
      </c>
      <c r="C301" t="s">
        <v>1249</v>
      </c>
      <c r="D301" t="s">
        <v>106</v>
      </c>
      <c r="E301" t="s">
        <v>129</v>
      </c>
      <c r="F301" t="s">
        <v>1250</v>
      </c>
      <c r="G301" t="s">
        <v>131</v>
      </c>
      <c r="H301" t="s">
        <v>209</v>
      </c>
      <c r="I301" t="s">
        <v>210</v>
      </c>
      <c r="J301" t="s">
        <v>361</v>
      </c>
      <c r="K301" s="79">
        <v>0.22</v>
      </c>
      <c r="L301" t="s">
        <v>108</v>
      </c>
      <c r="M301" s="79">
        <v>7.3</v>
      </c>
      <c r="N301" s="79">
        <v>2.61</v>
      </c>
      <c r="O301" s="79">
        <v>832294.7</v>
      </c>
      <c r="P301" s="79">
        <v>103.06</v>
      </c>
      <c r="Q301" s="79">
        <v>857.76291781999998</v>
      </c>
      <c r="R301" s="79">
        <v>1.53</v>
      </c>
      <c r="S301" s="79">
        <v>0.04</v>
      </c>
      <c r="T301" s="79">
        <v>0.01</v>
      </c>
    </row>
    <row r="302" spans="2:20">
      <c r="B302" t="s">
        <v>1251</v>
      </c>
      <c r="C302" t="s">
        <v>1252</v>
      </c>
      <c r="D302" t="s">
        <v>106</v>
      </c>
      <c r="E302" t="s">
        <v>129</v>
      </c>
      <c r="F302" t="s">
        <v>1253</v>
      </c>
      <c r="G302" t="s">
        <v>524</v>
      </c>
      <c r="H302" t="s">
        <v>209</v>
      </c>
      <c r="I302" t="s">
        <v>210</v>
      </c>
      <c r="J302" t="s">
        <v>343</v>
      </c>
      <c r="K302" s="79">
        <v>5.98</v>
      </c>
      <c r="L302" t="s">
        <v>108</v>
      </c>
      <c r="M302" s="79">
        <v>3.45</v>
      </c>
      <c r="N302" s="79">
        <v>30.64</v>
      </c>
      <c r="O302" s="79">
        <v>715726.54</v>
      </c>
      <c r="P302" s="79">
        <v>28.15</v>
      </c>
      <c r="Q302" s="79">
        <v>201.47702100999999</v>
      </c>
      <c r="R302" s="79">
        <v>0.12</v>
      </c>
      <c r="S302" s="79">
        <v>0.01</v>
      </c>
      <c r="T302" s="79">
        <v>0</v>
      </c>
    </row>
    <row r="303" spans="2:20">
      <c r="B303" t="s">
        <v>1254</v>
      </c>
      <c r="C303" t="s">
        <v>1255</v>
      </c>
      <c r="D303" t="s">
        <v>106</v>
      </c>
      <c r="E303" t="s">
        <v>129</v>
      </c>
      <c r="F303" t="s">
        <v>1256</v>
      </c>
      <c r="G303" t="s">
        <v>996</v>
      </c>
      <c r="H303" t="s">
        <v>209</v>
      </c>
      <c r="I303" t="s">
        <v>210</v>
      </c>
      <c r="J303" t="s">
        <v>643</v>
      </c>
      <c r="K303" s="79">
        <v>2.95</v>
      </c>
      <c r="L303" t="s">
        <v>108</v>
      </c>
      <c r="M303" s="79">
        <v>3</v>
      </c>
      <c r="N303" s="79">
        <v>5.22</v>
      </c>
      <c r="O303" s="79">
        <v>1230600.1399999999</v>
      </c>
      <c r="P303" s="79">
        <v>113.27</v>
      </c>
      <c r="Q303" s="79">
        <v>1393.900778578</v>
      </c>
      <c r="R303" s="79">
        <v>0.37</v>
      </c>
      <c r="S303" s="79">
        <v>7.0000000000000007E-2</v>
      </c>
      <c r="T303" s="79">
        <v>0.01</v>
      </c>
    </row>
    <row r="304" spans="2:20">
      <c r="B304" s="80" t="s">
        <v>392</v>
      </c>
      <c r="C304" s="16"/>
      <c r="D304" s="16"/>
      <c r="E304" s="16"/>
      <c r="F304" s="16"/>
      <c r="K304" s="81">
        <v>2.19</v>
      </c>
      <c r="N304" s="81">
        <v>0.5</v>
      </c>
      <c r="O304" s="81">
        <v>3113598.21</v>
      </c>
      <c r="Q304" s="81">
        <v>3142.5490596</v>
      </c>
      <c r="S304" s="81">
        <v>0.15</v>
      </c>
      <c r="T304" s="81">
        <v>0.03</v>
      </c>
    </row>
    <row r="305" spans="2:20">
      <c r="B305" t="s">
        <v>1257</v>
      </c>
      <c r="C305" t="s">
        <v>1258</v>
      </c>
      <c r="D305" t="s">
        <v>106</v>
      </c>
      <c r="E305" t="s">
        <v>129</v>
      </c>
      <c r="F305" t="s">
        <v>559</v>
      </c>
      <c r="G305" t="s">
        <v>453</v>
      </c>
      <c r="H305" t="s">
        <v>525</v>
      </c>
      <c r="I305" t="s">
        <v>155</v>
      </c>
      <c r="J305" t="s">
        <v>1259</v>
      </c>
      <c r="K305" s="79">
        <v>0.26</v>
      </c>
      <c r="L305" t="s">
        <v>108</v>
      </c>
      <c r="M305" s="79">
        <v>2.1</v>
      </c>
      <c r="N305" s="79">
        <v>4.45</v>
      </c>
      <c r="O305" s="79">
        <v>534598.13</v>
      </c>
      <c r="P305" s="79">
        <v>78.400000000000006</v>
      </c>
      <c r="Q305" s="79">
        <v>419.12493391999999</v>
      </c>
      <c r="R305" s="79">
        <v>0.97</v>
      </c>
      <c r="S305" s="79">
        <v>0.02</v>
      </c>
      <c r="T305" s="79">
        <v>0</v>
      </c>
    </row>
    <row r="306" spans="2:20">
      <c r="B306" t="s">
        <v>1260</v>
      </c>
      <c r="C306" t="s">
        <v>1261</v>
      </c>
      <c r="D306" t="s">
        <v>106</v>
      </c>
      <c r="E306" t="s">
        <v>129</v>
      </c>
      <c r="F306" t="s">
        <v>1114</v>
      </c>
      <c r="G306" t="s">
        <v>702</v>
      </c>
      <c r="H306" t="s">
        <v>379</v>
      </c>
      <c r="I306" t="s">
        <v>155</v>
      </c>
      <c r="J306" t="s">
        <v>1262</v>
      </c>
      <c r="K306" s="79">
        <v>2.4900000000000002</v>
      </c>
      <c r="L306" t="s">
        <v>108</v>
      </c>
      <c r="M306" s="79">
        <v>2.74</v>
      </c>
      <c r="N306" s="79">
        <v>-0.11</v>
      </c>
      <c r="O306" s="79">
        <v>2579000</v>
      </c>
      <c r="P306" s="79">
        <v>105.6</v>
      </c>
      <c r="Q306" s="79">
        <v>2723.424</v>
      </c>
      <c r="R306" s="79">
        <v>2.06</v>
      </c>
      <c r="S306" s="79">
        <v>0.13</v>
      </c>
      <c r="T306" s="79">
        <v>0.02</v>
      </c>
    </row>
    <row r="307" spans="2:20">
      <c r="B307" t="s">
        <v>1263</v>
      </c>
      <c r="C307" t="s">
        <v>1264</v>
      </c>
      <c r="D307" t="s">
        <v>106</v>
      </c>
      <c r="E307" t="s">
        <v>129</v>
      </c>
      <c r="F307" t="s">
        <v>1265</v>
      </c>
      <c r="G307" t="s">
        <v>1266</v>
      </c>
      <c r="H307" t="s">
        <v>209</v>
      </c>
      <c r="I307" t="s">
        <v>210</v>
      </c>
      <c r="J307" t="s">
        <v>1267</v>
      </c>
      <c r="K307" s="79">
        <v>0.25</v>
      </c>
      <c r="L307" t="s">
        <v>108</v>
      </c>
      <c r="M307" s="79">
        <v>7.8</v>
      </c>
      <c r="N307" s="79">
        <v>0.01</v>
      </c>
      <c r="O307" s="79">
        <v>0.08</v>
      </c>
      <c r="P307" s="79">
        <v>157.1</v>
      </c>
      <c r="Q307" s="79">
        <v>1.2568E-4</v>
      </c>
      <c r="R307" s="79">
        <v>0</v>
      </c>
      <c r="S307" s="79">
        <v>0</v>
      </c>
      <c r="T307" s="79">
        <v>0</v>
      </c>
    </row>
    <row r="308" spans="2:20">
      <c r="B308" s="80" t="s">
        <v>1268</v>
      </c>
      <c r="C308" s="16"/>
      <c r="D308" s="16"/>
      <c r="E308" s="16"/>
      <c r="F308" s="16"/>
      <c r="K308" s="81">
        <v>0</v>
      </c>
      <c r="N308" s="81">
        <v>0</v>
      </c>
      <c r="O308" s="81">
        <v>0</v>
      </c>
      <c r="Q308" s="81">
        <v>0</v>
      </c>
      <c r="S308" s="81">
        <v>0</v>
      </c>
      <c r="T308" s="81">
        <v>0</v>
      </c>
    </row>
    <row r="309" spans="2:20">
      <c r="B309" t="s">
        <v>209</v>
      </c>
      <c r="C309" t="s">
        <v>209</v>
      </c>
      <c r="D309" s="16"/>
      <c r="E309" s="16"/>
      <c r="F309" s="16"/>
      <c r="G309" t="s">
        <v>209</v>
      </c>
      <c r="H309" t="s">
        <v>209</v>
      </c>
      <c r="K309" s="79">
        <v>0</v>
      </c>
      <c r="L309" t="s">
        <v>209</v>
      </c>
      <c r="M309" s="79">
        <v>0</v>
      </c>
      <c r="N309" s="79">
        <v>0</v>
      </c>
      <c r="O309" s="79">
        <v>0</v>
      </c>
      <c r="P309" s="79">
        <v>0</v>
      </c>
      <c r="Q309" s="79">
        <v>0</v>
      </c>
      <c r="R309" s="79">
        <v>0</v>
      </c>
      <c r="S309" s="79">
        <v>0</v>
      </c>
      <c r="T309" s="79">
        <v>0</v>
      </c>
    </row>
    <row r="310" spans="2:20">
      <c r="B310" s="80" t="s">
        <v>260</v>
      </c>
      <c r="C310" s="16"/>
      <c r="D310" s="16"/>
      <c r="E310" s="16"/>
      <c r="F310" s="16"/>
      <c r="K310" s="81">
        <v>10.37</v>
      </c>
      <c r="N310" s="81">
        <v>3.97</v>
      </c>
      <c r="O310" s="81">
        <v>231034930.66</v>
      </c>
      <c r="Q310" s="81">
        <v>916886.85636727023</v>
      </c>
      <c r="S310" s="81">
        <v>43.33</v>
      </c>
      <c r="T310" s="81">
        <v>7.85</v>
      </c>
    </row>
    <row r="311" spans="2:20">
      <c r="B311" s="80" t="s">
        <v>393</v>
      </c>
      <c r="C311" s="16"/>
      <c r="D311" s="16"/>
      <c r="E311" s="16"/>
      <c r="F311" s="16"/>
      <c r="K311" s="81">
        <v>5.38</v>
      </c>
      <c r="N311" s="81">
        <v>3.85</v>
      </c>
      <c r="O311" s="81">
        <v>18259292.57</v>
      </c>
      <c r="Q311" s="81">
        <v>73368.664152915415</v>
      </c>
      <c r="S311" s="81">
        <v>3.47</v>
      </c>
      <c r="T311" s="81">
        <v>0.63</v>
      </c>
    </row>
    <row r="312" spans="2:20">
      <c r="B312" t="s">
        <v>1269</v>
      </c>
      <c r="C312" t="s">
        <v>1270</v>
      </c>
      <c r="D312" t="s">
        <v>129</v>
      </c>
      <c r="E312" t="s">
        <v>1271</v>
      </c>
      <c r="F312" t="s">
        <v>1272</v>
      </c>
      <c r="G312" t="s">
        <v>1273</v>
      </c>
      <c r="H312" t="s">
        <v>471</v>
      </c>
      <c r="I312" t="s">
        <v>155</v>
      </c>
      <c r="J312" t="s">
        <v>829</v>
      </c>
      <c r="K312" s="79">
        <v>0.25</v>
      </c>
      <c r="L312" t="s">
        <v>112</v>
      </c>
      <c r="M312" s="79">
        <v>2.8</v>
      </c>
      <c r="N312" s="79">
        <v>1.86</v>
      </c>
      <c r="O312" s="79">
        <v>463291.81</v>
      </c>
      <c r="P312" s="79">
        <v>100.92986240568112</v>
      </c>
      <c r="Q312" s="79">
        <v>1755.8371978185601</v>
      </c>
      <c r="R312" s="79">
        <v>0.12</v>
      </c>
      <c r="S312" s="79">
        <v>0.08</v>
      </c>
      <c r="T312" s="79">
        <v>0.02</v>
      </c>
    </row>
    <row r="313" spans="2:20">
      <c r="B313" t="s">
        <v>1274</v>
      </c>
      <c r="C313" t="s">
        <v>1275</v>
      </c>
      <c r="D313" t="s">
        <v>129</v>
      </c>
      <c r="E313" t="s">
        <v>1271</v>
      </c>
      <c r="F313" t="s">
        <v>1272</v>
      </c>
      <c r="G313" t="s">
        <v>1273</v>
      </c>
      <c r="H313" t="s">
        <v>471</v>
      </c>
      <c r="I313" t="s">
        <v>155</v>
      </c>
      <c r="J313" t="s">
        <v>829</v>
      </c>
      <c r="K313" s="79">
        <v>2.16</v>
      </c>
      <c r="L313" t="s">
        <v>112</v>
      </c>
      <c r="M313" s="79">
        <v>3.84</v>
      </c>
      <c r="N313" s="79">
        <v>1.92</v>
      </c>
      <c r="O313" s="79">
        <v>1189563.27</v>
      </c>
      <c r="P313" s="79">
        <v>105.1843333297018</v>
      </c>
      <c r="Q313" s="79">
        <v>4698.3844025423004</v>
      </c>
      <c r="R313" s="79">
        <v>0.3</v>
      </c>
      <c r="S313" s="79">
        <v>0.22</v>
      </c>
      <c r="T313" s="79">
        <v>0.04</v>
      </c>
    </row>
    <row r="314" spans="2:20">
      <c r="B314" t="s">
        <v>1276</v>
      </c>
      <c r="C314" t="s">
        <v>1277</v>
      </c>
      <c r="D314" t="s">
        <v>129</v>
      </c>
      <c r="E314" t="s">
        <v>1271</v>
      </c>
      <c r="F314" t="s">
        <v>1272</v>
      </c>
      <c r="G314" t="s">
        <v>1273</v>
      </c>
      <c r="H314" t="s">
        <v>471</v>
      </c>
      <c r="I314" t="s">
        <v>155</v>
      </c>
      <c r="J314" t="s">
        <v>829</v>
      </c>
      <c r="K314" s="79">
        <v>3.9</v>
      </c>
      <c r="L314" t="s">
        <v>112</v>
      </c>
      <c r="M314" s="79">
        <v>4.4400000000000004</v>
      </c>
      <c r="N314" s="79">
        <v>2.98</v>
      </c>
      <c r="O314" s="79">
        <v>2045645.96</v>
      </c>
      <c r="P314" s="79">
        <v>106.98266666564335</v>
      </c>
      <c r="Q314" s="79">
        <v>8217.7671775402305</v>
      </c>
      <c r="R314" s="79">
        <v>0.51</v>
      </c>
      <c r="S314" s="79">
        <v>0.39</v>
      </c>
      <c r="T314" s="79">
        <v>7.0000000000000007E-2</v>
      </c>
    </row>
    <row r="315" spans="2:20">
      <c r="B315" t="s">
        <v>1278</v>
      </c>
      <c r="C315" t="s">
        <v>1279</v>
      </c>
      <c r="D315" t="s">
        <v>129</v>
      </c>
      <c r="E315" t="s">
        <v>1271</v>
      </c>
      <c r="F315" t="s">
        <v>1272</v>
      </c>
      <c r="G315" t="s">
        <v>1273</v>
      </c>
      <c r="H315" t="s">
        <v>471</v>
      </c>
      <c r="I315" t="s">
        <v>155</v>
      </c>
      <c r="J315" t="s">
        <v>829</v>
      </c>
      <c r="K315" s="79">
        <v>6.13</v>
      </c>
      <c r="L315" t="s">
        <v>112</v>
      </c>
      <c r="M315" s="79">
        <v>5.08</v>
      </c>
      <c r="N315" s="79">
        <v>3.98</v>
      </c>
      <c r="O315" s="79">
        <v>2008716.9</v>
      </c>
      <c r="P315" s="79">
        <v>108.371383329192</v>
      </c>
      <c r="Q315" s="79">
        <v>8174.1629653232203</v>
      </c>
      <c r="R315" s="79">
        <v>0.5</v>
      </c>
      <c r="S315" s="79">
        <v>0.39</v>
      </c>
      <c r="T315" s="79">
        <v>7.0000000000000007E-2</v>
      </c>
    </row>
    <row r="316" spans="2:20">
      <c r="B316" t="s">
        <v>1280</v>
      </c>
      <c r="C316" t="s">
        <v>1281</v>
      </c>
      <c r="D316" t="s">
        <v>129</v>
      </c>
      <c r="E316" t="s">
        <v>1271</v>
      </c>
      <c r="F316" t="s">
        <v>1272</v>
      </c>
      <c r="G316" t="s">
        <v>1273</v>
      </c>
      <c r="H316" t="s">
        <v>471</v>
      </c>
      <c r="I316" t="s">
        <v>155</v>
      </c>
      <c r="J316" t="s">
        <v>829</v>
      </c>
      <c r="K316" s="79">
        <v>7.39</v>
      </c>
      <c r="L316" t="s">
        <v>112</v>
      </c>
      <c r="M316" s="79">
        <v>5.41</v>
      </c>
      <c r="N316" s="79">
        <v>4.49</v>
      </c>
      <c r="O316" s="79">
        <v>245074.65</v>
      </c>
      <c r="P316" s="79">
        <v>108.58896667457097</v>
      </c>
      <c r="Q316" s="79">
        <v>999.29573271128697</v>
      </c>
      <c r="R316" s="79">
        <v>0.06</v>
      </c>
      <c r="S316" s="79">
        <v>0.05</v>
      </c>
      <c r="T316" s="79">
        <v>0.01</v>
      </c>
    </row>
    <row r="317" spans="2:20">
      <c r="B317" t="s">
        <v>1282</v>
      </c>
      <c r="C317" t="s">
        <v>1283</v>
      </c>
      <c r="D317" t="s">
        <v>129</v>
      </c>
      <c r="E317" t="s">
        <v>1271</v>
      </c>
      <c r="F317" t="s">
        <v>1047</v>
      </c>
      <c r="G317" t="s">
        <v>1284</v>
      </c>
      <c r="H317" t="s">
        <v>769</v>
      </c>
      <c r="I317" t="s">
        <v>155</v>
      </c>
      <c r="J317" t="s">
        <v>1003</v>
      </c>
      <c r="K317" s="79">
        <v>3.76</v>
      </c>
      <c r="L317" t="s">
        <v>112</v>
      </c>
      <c r="M317" s="79">
        <v>7.38</v>
      </c>
      <c r="N317" s="79">
        <v>5.44</v>
      </c>
      <c r="O317" s="79">
        <v>4423205.8</v>
      </c>
      <c r="P317" s="79">
        <v>110.16718305944519</v>
      </c>
      <c r="Q317" s="79">
        <v>18297.8192215864</v>
      </c>
      <c r="R317" s="79">
        <v>0.55000000000000004</v>
      </c>
      <c r="S317" s="79">
        <v>0.86</v>
      </c>
      <c r="T317" s="79">
        <v>0.16</v>
      </c>
    </row>
    <row r="318" spans="2:20">
      <c r="B318" t="s">
        <v>1285</v>
      </c>
      <c r="C318" t="s">
        <v>1286</v>
      </c>
      <c r="D318" t="s">
        <v>129</v>
      </c>
      <c r="E318" t="s">
        <v>1271</v>
      </c>
      <c r="F318" t="s">
        <v>1287</v>
      </c>
      <c r="G318" t="s">
        <v>1288</v>
      </c>
      <c r="H318" t="s">
        <v>911</v>
      </c>
      <c r="I318" t="s">
        <v>380</v>
      </c>
      <c r="J318" t="s">
        <v>1241</v>
      </c>
      <c r="K318" s="79">
        <v>6.88</v>
      </c>
      <c r="L318" t="s">
        <v>112</v>
      </c>
      <c r="M318" s="79">
        <v>4.5</v>
      </c>
      <c r="N318" s="79">
        <v>3.68</v>
      </c>
      <c r="O318" s="79">
        <v>5410666.4100000001</v>
      </c>
      <c r="P318" s="79">
        <v>107.41949999914524</v>
      </c>
      <c r="Q318" s="79">
        <v>21824.476069935099</v>
      </c>
      <c r="R318" s="79">
        <v>0.68</v>
      </c>
      <c r="S318" s="79">
        <v>1.03</v>
      </c>
      <c r="T318" s="79">
        <v>0.19</v>
      </c>
    </row>
    <row r="319" spans="2:20">
      <c r="B319" t="s">
        <v>1289</v>
      </c>
      <c r="C319" t="s">
        <v>1290</v>
      </c>
      <c r="D319" t="s">
        <v>129</v>
      </c>
      <c r="E319" t="s">
        <v>1271</v>
      </c>
      <c r="F319" t="s">
        <v>1291</v>
      </c>
      <c r="G319" t="s">
        <v>1288</v>
      </c>
      <c r="H319" t="s">
        <v>911</v>
      </c>
      <c r="I319" t="s">
        <v>380</v>
      </c>
      <c r="J319" t="s">
        <v>327</v>
      </c>
      <c r="K319" s="79">
        <v>8.6199999999999992</v>
      </c>
      <c r="L319" t="s">
        <v>112</v>
      </c>
      <c r="M319" s="79">
        <v>3.15</v>
      </c>
      <c r="N319" s="79">
        <v>3.1</v>
      </c>
      <c r="O319" s="79">
        <v>2284006.2400000002</v>
      </c>
      <c r="P319" s="79">
        <v>101.24700000195695</v>
      </c>
      <c r="Q319" s="79">
        <v>8683.3916809548991</v>
      </c>
      <c r="R319" s="79">
        <v>7.0000000000000007E-2</v>
      </c>
      <c r="S319" s="79">
        <v>0.41</v>
      </c>
      <c r="T319" s="79">
        <v>7.0000000000000007E-2</v>
      </c>
    </row>
    <row r="320" spans="2:20">
      <c r="B320" t="s">
        <v>1292</v>
      </c>
      <c r="C320" t="s">
        <v>1293</v>
      </c>
      <c r="D320" t="s">
        <v>1294</v>
      </c>
      <c r="E320" t="s">
        <v>1271</v>
      </c>
      <c r="F320" t="s">
        <v>498</v>
      </c>
      <c r="G320" t="s">
        <v>1273</v>
      </c>
      <c r="H320" t="s">
        <v>919</v>
      </c>
      <c r="I320" t="s">
        <v>380</v>
      </c>
      <c r="J320" t="s">
        <v>1295</v>
      </c>
      <c r="K320" s="79">
        <v>1.28</v>
      </c>
      <c r="L320" t="s">
        <v>112</v>
      </c>
      <c r="M320" s="79">
        <v>2.89</v>
      </c>
      <c r="N320" s="79">
        <v>2.58</v>
      </c>
      <c r="O320" s="79">
        <v>189121.53</v>
      </c>
      <c r="P320" s="79">
        <v>101.03898407062195</v>
      </c>
      <c r="Q320" s="79">
        <v>717.52970450341604</v>
      </c>
      <c r="R320" s="79">
        <v>0.08</v>
      </c>
      <c r="S320" s="79">
        <v>0.03</v>
      </c>
      <c r="T320" s="79">
        <v>0.01</v>
      </c>
    </row>
    <row r="321" spans="2:20">
      <c r="B321" s="80" t="s">
        <v>394</v>
      </c>
      <c r="C321" s="16"/>
      <c r="D321" s="16"/>
      <c r="E321" s="16"/>
      <c r="F321" s="16"/>
      <c r="K321" s="81">
        <v>10.8</v>
      </c>
      <c r="N321" s="81">
        <v>3.98</v>
      </c>
      <c r="O321" s="81">
        <v>212775638.09</v>
      </c>
      <c r="Q321" s="81">
        <v>843518.19221435487</v>
      </c>
      <c r="S321" s="81">
        <v>39.86</v>
      </c>
      <c r="T321" s="81">
        <v>7.22</v>
      </c>
    </row>
    <row r="322" spans="2:20">
      <c r="B322" t="s">
        <v>1296</v>
      </c>
      <c r="C322" t="s">
        <v>1297</v>
      </c>
      <c r="D322" t="s">
        <v>129</v>
      </c>
      <c r="E322" t="s">
        <v>1271</v>
      </c>
      <c r="F322" t="s">
        <v>1298</v>
      </c>
      <c r="G322" t="s">
        <v>1299</v>
      </c>
      <c r="H322" t="s">
        <v>205</v>
      </c>
      <c r="I322" t="s">
        <v>380</v>
      </c>
      <c r="J322" t="s">
        <v>402</v>
      </c>
      <c r="K322" s="79">
        <v>1.1299999999999999</v>
      </c>
      <c r="L322" t="s">
        <v>199</v>
      </c>
      <c r="M322" s="79">
        <v>10.5</v>
      </c>
      <c r="N322" s="79">
        <v>11.65</v>
      </c>
      <c r="O322" s="79">
        <v>7583885.4800000004</v>
      </c>
      <c r="P322" s="79">
        <v>106.75784532148897</v>
      </c>
      <c r="Q322" s="79">
        <v>9459.0156265726291</v>
      </c>
      <c r="R322" s="79">
        <v>0.27</v>
      </c>
      <c r="S322" s="79">
        <v>0.45</v>
      </c>
      <c r="T322" s="79">
        <v>0.08</v>
      </c>
    </row>
    <row r="323" spans="2:20">
      <c r="B323" t="s">
        <v>1300</v>
      </c>
      <c r="C323" t="s">
        <v>1301</v>
      </c>
      <c r="D323" t="s">
        <v>129</v>
      </c>
      <c r="E323" t="s">
        <v>1271</v>
      </c>
      <c r="F323" t="s">
        <v>1302</v>
      </c>
      <c r="G323" t="s">
        <v>1303</v>
      </c>
      <c r="H323" t="s">
        <v>205</v>
      </c>
      <c r="I323" t="s">
        <v>380</v>
      </c>
      <c r="J323" t="s">
        <v>720</v>
      </c>
      <c r="K323" s="79">
        <v>0.21</v>
      </c>
      <c r="L323" t="s">
        <v>199</v>
      </c>
      <c r="M323" s="79">
        <v>9.5</v>
      </c>
      <c r="N323" s="79">
        <v>15.34</v>
      </c>
      <c r="O323" s="79">
        <v>8906617.1600000001</v>
      </c>
      <c r="P323" s="79">
        <v>106.25149884125894</v>
      </c>
      <c r="Q323" s="79">
        <v>11056.1068432182</v>
      </c>
      <c r="R323" s="79">
        <v>1.27</v>
      </c>
      <c r="S323" s="79">
        <v>0.52</v>
      </c>
      <c r="T323" s="79">
        <v>0.09</v>
      </c>
    </row>
    <row r="324" spans="2:20">
      <c r="B324" t="s">
        <v>1304</v>
      </c>
      <c r="C324" t="s">
        <v>1305</v>
      </c>
      <c r="D324" t="s">
        <v>129</v>
      </c>
      <c r="E324" t="s">
        <v>1271</v>
      </c>
      <c r="F324" t="s">
        <v>1306</v>
      </c>
      <c r="G324" t="s">
        <v>1303</v>
      </c>
      <c r="H324" t="s">
        <v>379</v>
      </c>
      <c r="I324" t="s">
        <v>380</v>
      </c>
      <c r="J324" t="s">
        <v>315</v>
      </c>
      <c r="K324" s="79">
        <v>7.1</v>
      </c>
      <c r="L324" t="s">
        <v>112</v>
      </c>
      <c r="M324" s="79">
        <v>3.6</v>
      </c>
      <c r="N324" s="79">
        <v>2.97</v>
      </c>
      <c r="O324" s="79">
        <v>4442677.49</v>
      </c>
      <c r="P324" s="79">
        <v>105.90599999999972</v>
      </c>
      <c r="Q324" s="79">
        <v>17667.507894710499</v>
      </c>
      <c r="R324" s="79">
        <v>0.2</v>
      </c>
      <c r="S324" s="79">
        <v>0.83</v>
      </c>
      <c r="T324" s="79">
        <v>0.15</v>
      </c>
    </row>
    <row r="325" spans="2:20">
      <c r="B325" t="s">
        <v>1307</v>
      </c>
      <c r="C325" t="s">
        <v>1308</v>
      </c>
      <c r="D325" t="s">
        <v>129</v>
      </c>
      <c r="E325" t="s">
        <v>1271</v>
      </c>
      <c r="F325" t="s">
        <v>1309</v>
      </c>
      <c r="G325" t="s">
        <v>1310</v>
      </c>
      <c r="H325" t="s">
        <v>379</v>
      </c>
      <c r="I325" t="s">
        <v>380</v>
      </c>
      <c r="J325" t="s">
        <v>1128</v>
      </c>
      <c r="K325" s="79">
        <v>17.96</v>
      </c>
      <c r="L325" t="s">
        <v>116</v>
      </c>
      <c r="M325" s="79">
        <v>2.75</v>
      </c>
      <c r="N325" s="79">
        <v>2.4700000000000002</v>
      </c>
      <c r="O325" s="79">
        <v>3910003.82</v>
      </c>
      <c r="P325" s="79">
        <v>106.86973770443413</v>
      </c>
      <c r="Q325" s="79">
        <v>17610.337467906898</v>
      </c>
      <c r="R325" s="79">
        <v>0.65</v>
      </c>
      <c r="S325" s="79">
        <v>0.83</v>
      </c>
      <c r="T325" s="79">
        <v>0.15</v>
      </c>
    </row>
    <row r="326" spans="2:20">
      <c r="B326" t="s">
        <v>1311</v>
      </c>
      <c r="C326" t="s">
        <v>1312</v>
      </c>
      <c r="D326" t="s">
        <v>129</v>
      </c>
      <c r="E326" t="s">
        <v>1271</v>
      </c>
      <c r="F326" t="s">
        <v>1313</v>
      </c>
      <c r="G326" t="s">
        <v>1314</v>
      </c>
      <c r="H326" t="s">
        <v>769</v>
      </c>
      <c r="I326" t="s">
        <v>380</v>
      </c>
      <c r="J326" t="s">
        <v>408</v>
      </c>
      <c r="K326" s="79">
        <v>7.27</v>
      </c>
      <c r="L326" t="s">
        <v>112</v>
      </c>
      <c r="M326" s="79">
        <v>3.8</v>
      </c>
      <c r="N326" s="79">
        <v>2.83</v>
      </c>
      <c r="O326" s="79">
        <v>450982.12</v>
      </c>
      <c r="P326" s="79">
        <v>107.83766663472694</v>
      </c>
      <c r="Q326" s="79">
        <v>1826.1638747800801</v>
      </c>
      <c r="R326" s="79">
        <v>0.05</v>
      </c>
      <c r="S326" s="79">
        <v>0.09</v>
      </c>
      <c r="T326" s="79">
        <v>0.02</v>
      </c>
    </row>
    <row r="327" spans="2:20">
      <c r="B327" t="s">
        <v>1315</v>
      </c>
      <c r="C327" t="s">
        <v>1316</v>
      </c>
      <c r="D327" t="s">
        <v>129</v>
      </c>
      <c r="E327" t="s">
        <v>1271</v>
      </c>
      <c r="F327" t="s">
        <v>1313</v>
      </c>
      <c r="G327" t="s">
        <v>1314</v>
      </c>
      <c r="H327" t="s">
        <v>769</v>
      </c>
      <c r="I327" t="s">
        <v>380</v>
      </c>
      <c r="J327" t="s">
        <v>829</v>
      </c>
      <c r="K327" s="79">
        <v>2.4700000000000002</v>
      </c>
      <c r="L327" t="s">
        <v>112</v>
      </c>
      <c r="M327" s="79">
        <v>3.38</v>
      </c>
      <c r="N327" s="79">
        <v>1.84</v>
      </c>
      <c r="O327" s="79">
        <v>1676691.1</v>
      </c>
      <c r="P327" s="79">
        <v>105.277124993768</v>
      </c>
      <c r="Q327" s="79">
        <v>6628.2215550744704</v>
      </c>
      <c r="R327" s="79">
        <v>0.08</v>
      </c>
      <c r="S327" s="79">
        <v>0.31</v>
      </c>
      <c r="T327" s="79">
        <v>0.06</v>
      </c>
    </row>
    <row r="328" spans="2:20">
      <c r="B328" t="s">
        <v>1317</v>
      </c>
      <c r="C328" t="s">
        <v>1318</v>
      </c>
      <c r="D328" t="s">
        <v>1319</v>
      </c>
      <c r="E328" t="s">
        <v>1271</v>
      </c>
      <c r="F328" t="s">
        <v>1320</v>
      </c>
      <c r="G328" t="s">
        <v>1321</v>
      </c>
      <c r="H328" t="s">
        <v>769</v>
      </c>
      <c r="I328" t="s">
        <v>380</v>
      </c>
      <c r="J328" t="s">
        <v>1322</v>
      </c>
      <c r="K328" s="79">
        <v>14.49</v>
      </c>
      <c r="L328" t="s">
        <v>119</v>
      </c>
      <c r="M328" s="79">
        <v>6.63</v>
      </c>
      <c r="N328" s="79">
        <v>5.58</v>
      </c>
      <c r="O328" s="79">
        <v>1620849.89</v>
      </c>
      <c r="P328" s="79">
        <v>122.17869671620795</v>
      </c>
      <c r="Q328" s="79">
        <v>9689.3746299540799</v>
      </c>
      <c r="R328" s="79">
        <v>0.36</v>
      </c>
      <c r="S328" s="79">
        <v>0.46</v>
      </c>
      <c r="T328" s="79">
        <v>0.08</v>
      </c>
    </row>
    <row r="329" spans="2:20">
      <c r="B329" t="s">
        <v>1323</v>
      </c>
      <c r="C329" t="s">
        <v>1324</v>
      </c>
      <c r="D329" t="s">
        <v>129</v>
      </c>
      <c r="E329" t="s">
        <v>1271</v>
      </c>
      <c r="F329" t="s">
        <v>1325</v>
      </c>
      <c r="G329" t="s">
        <v>1314</v>
      </c>
      <c r="H329" t="s">
        <v>388</v>
      </c>
      <c r="I329" t="s">
        <v>389</v>
      </c>
      <c r="J329" t="s">
        <v>343</v>
      </c>
      <c r="K329" s="79">
        <v>7.43</v>
      </c>
      <c r="L329" t="s">
        <v>112</v>
      </c>
      <c r="M329" s="79">
        <v>4.13</v>
      </c>
      <c r="N329" s="79">
        <v>3.14</v>
      </c>
      <c r="O329" s="79">
        <v>908678.62</v>
      </c>
      <c r="P329" s="79">
        <v>108.66379166038098</v>
      </c>
      <c r="Q329" s="79">
        <v>3707.70443258459</v>
      </c>
      <c r="R329" s="79">
        <v>0.18</v>
      </c>
      <c r="S329" s="79">
        <v>0.18</v>
      </c>
      <c r="T329" s="79">
        <v>0.03</v>
      </c>
    </row>
    <row r="330" spans="2:20">
      <c r="B330" t="s">
        <v>1326</v>
      </c>
      <c r="C330" t="s">
        <v>1327</v>
      </c>
      <c r="D330" t="s">
        <v>129</v>
      </c>
      <c r="E330" t="s">
        <v>1271</v>
      </c>
      <c r="F330" t="s">
        <v>1328</v>
      </c>
      <c r="G330" t="s">
        <v>1273</v>
      </c>
      <c r="H330" t="s">
        <v>848</v>
      </c>
      <c r="I330" t="s">
        <v>380</v>
      </c>
      <c r="J330" t="s">
        <v>402</v>
      </c>
      <c r="K330" s="79">
        <v>19.440000000000001</v>
      </c>
      <c r="L330" t="s">
        <v>116</v>
      </c>
      <c r="M330" s="79">
        <v>3.88</v>
      </c>
      <c r="N330" s="79">
        <v>3.53</v>
      </c>
      <c r="O330" s="79">
        <v>1980740.34</v>
      </c>
      <c r="P330" s="79">
        <v>107.97460273412899</v>
      </c>
      <c r="Q330" s="79">
        <v>9013.3225856921308</v>
      </c>
      <c r="R330" s="79">
        <v>0.11</v>
      </c>
      <c r="S330" s="79">
        <v>0.43</v>
      </c>
      <c r="T330" s="79">
        <v>0.08</v>
      </c>
    </row>
    <row r="331" spans="2:20">
      <c r="B331" t="s">
        <v>1329</v>
      </c>
      <c r="C331" t="s">
        <v>1330</v>
      </c>
      <c r="D331" t="s">
        <v>129</v>
      </c>
      <c r="E331" t="s">
        <v>1271</v>
      </c>
      <c r="F331" t="s">
        <v>1331</v>
      </c>
      <c r="G331" t="s">
        <v>1303</v>
      </c>
      <c r="H331" t="s">
        <v>848</v>
      </c>
      <c r="I331" t="s">
        <v>380</v>
      </c>
      <c r="J331" t="s">
        <v>290</v>
      </c>
      <c r="K331" s="79">
        <v>8.8000000000000007</v>
      </c>
      <c r="L331" t="s">
        <v>112</v>
      </c>
      <c r="M331" s="79">
        <v>4.3</v>
      </c>
      <c r="N331" s="79">
        <v>3.39</v>
      </c>
      <c r="O331" s="79">
        <v>6058603.5099999998</v>
      </c>
      <c r="P331" s="79">
        <v>109.20627777665689</v>
      </c>
      <c r="Q331" s="79">
        <v>24844.4895463309</v>
      </c>
      <c r="R331" s="79">
        <v>0.24</v>
      </c>
      <c r="S331" s="79">
        <v>1.17</v>
      </c>
      <c r="T331" s="79">
        <v>0.21</v>
      </c>
    </row>
    <row r="332" spans="2:20">
      <c r="B332" t="s">
        <v>1332</v>
      </c>
      <c r="C332" t="s">
        <v>1333</v>
      </c>
      <c r="D332" t="s">
        <v>1294</v>
      </c>
      <c r="E332" t="s">
        <v>1271</v>
      </c>
      <c r="F332" t="s">
        <v>1334</v>
      </c>
      <c r="G332" t="s">
        <v>1303</v>
      </c>
      <c r="H332" t="s">
        <v>875</v>
      </c>
      <c r="I332" t="s">
        <v>380</v>
      </c>
      <c r="J332" t="s">
        <v>569</v>
      </c>
      <c r="K332" s="79">
        <v>18.37</v>
      </c>
      <c r="L332" t="s">
        <v>112</v>
      </c>
      <c r="M332" s="79">
        <v>4.13</v>
      </c>
      <c r="N332" s="79">
        <v>3.87</v>
      </c>
      <c r="O332" s="79">
        <v>4268103.76</v>
      </c>
      <c r="P332" s="79">
        <v>108.3166666643391</v>
      </c>
      <c r="Q332" s="79">
        <v>17359.619298390498</v>
      </c>
      <c r="R332" s="79">
        <v>0.21</v>
      </c>
      <c r="S332" s="79">
        <v>0.82</v>
      </c>
      <c r="T332" s="79">
        <v>0.15</v>
      </c>
    </row>
    <row r="333" spans="2:20">
      <c r="B333" t="s">
        <v>1335</v>
      </c>
      <c r="C333" t="s">
        <v>1336</v>
      </c>
      <c r="D333" t="s">
        <v>1294</v>
      </c>
      <c r="E333" t="s">
        <v>1271</v>
      </c>
      <c r="F333" t="s">
        <v>1334</v>
      </c>
      <c r="G333" t="s">
        <v>1310</v>
      </c>
      <c r="H333" t="s">
        <v>875</v>
      </c>
      <c r="I333" t="s">
        <v>380</v>
      </c>
      <c r="J333" t="s">
        <v>310</v>
      </c>
      <c r="K333" s="79">
        <v>8.83</v>
      </c>
      <c r="L333" t="s">
        <v>112</v>
      </c>
      <c r="M333" s="79">
        <v>4.25</v>
      </c>
      <c r="N333" s="79">
        <v>3.4</v>
      </c>
      <c r="O333" s="79">
        <v>1368613.24</v>
      </c>
      <c r="P333" s="79">
        <v>110.13538889003796</v>
      </c>
      <c r="Q333" s="79">
        <v>5660.0148161009301</v>
      </c>
      <c r="R333" s="79">
        <v>0.09</v>
      </c>
      <c r="S333" s="79">
        <v>0.27</v>
      </c>
      <c r="T333" s="79">
        <v>0.05</v>
      </c>
    </row>
    <row r="334" spans="2:20">
      <c r="B334" t="s">
        <v>1337</v>
      </c>
      <c r="C334" t="s">
        <v>1338</v>
      </c>
      <c r="D334" t="s">
        <v>129</v>
      </c>
      <c r="E334" t="s">
        <v>1271</v>
      </c>
      <c r="F334" t="s">
        <v>1339</v>
      </c>
      <c r="G334" t="s">
        <v>1340</v>
      </c>
      <c r="H334" t="s">
        <v>875</v>
      </c>
      <c r="I334" t="s">
        <v>380</v>
      </c>
      <c r="J334" t="s">
        <v>624</v>
      </c>
      <c r="K334" s="79">
        <v>6.34</v>
      </c>
      <c r="L334" t="s">
        <v>112</v>
      </c>
      <c r="M334" s="79">
        <v>4.88</v>
      </c>
      <c r="N334" s="79">
        <v>2.76</v>
      </c>
      <c r="O334" s="79">
        <v>2672208.96</v>
      </c>
      <c r="P334" s="79">
        <v>114.74883333522045</v>
      </c>
      <c r="Q334" s="79">
        <v>11514.0639150765</v>
      </c>
      <c r="R334" s="79">
        <v>0.53</v>
      </c>
      <c r="S334" s="79">
        <v>0.54</v>
      </c>
      <c r="T334" s="79">
        <v>0.1</v>
      </c>
    </row>
    <row r="335" spans="2:20">
      <c r="B335" t="s">
        <v>1341</v>
      </c>
      <c r="C335" t="s">
        <v>1342</v>
      </c>
      <c r="D335" t="s">
        <v>129</v>
      </c>
      <c r="E335" t="s">
        <v>1271</v>
      </c>
      <c r="F335" t="s">
        <v>1343</v>
      </c>
      <c r="G335" t="s">
        <v>1310</v>
      </c>
      <c r="H335" t="s">
        <v>891</v>
      </c>
      <c r="I335" t="s">
        <v>389</v>
      </c>
      <c r="J335" t="s">
        <v>315</v>
      </c>
      <c r="K335" s="79">
        <v>7.87</v>
      </c>
      <c r="L335" t="s">
        <v>112</v>
      </c>
      <c r="M335" s="79">
        <v>4.4000000000000004</v>
      </c>
      <c r="N335" s="79">
        <v>2.86</v>
      </c>
      <c r="O335" s="79">
        <v>4228936.58</v>
      </c>
      <c r="P335" s="79">
        <v>113.31377778028315</v>
      </c>
      <c r="Q335" s="79">
        <v>17993.839084232299</v>
      </c>
      <c r="R335" s="79">
        <v>0.47</v>
      </c>
      <c r="S335" s="79">
        <v>0.85</v>
      </c>
      <c r="T335" s="79">
        <v>0.15</v>
      </c>
    </row>
    <row r="336" spans="2:20">
      <c r="B336" t="s">
        <v>1344</v>
      </c>
      <c r="C336" t="s">
        <v>1345</v>
      </c>
      <c r="D336" t="s">
        <v>1294</v>
      </c>
      <c r="E336" t="s">
        <v>1271</v>
      </c>
      <c r="F336" t="s">
        <v>1339</v>
      </c>
      <c r="G336" t="s">
        <v>1340</v>
      </c>
      <c r="H336" t="s">
        <v>875</v>
      </c>
      <c r="I336" t="s">
        <v>380</v>
      </c>
      <c r="J336" t="s">
        <v>1346</v>
      </c>
      <c r="K336" s="79">
        <v>3.6</v>
      </c>
      <c r="L336" t="s">
        <v>112</v>
      </c>
      <c r="M336" s="79">
        <v>5.5</v>
      </c>
      <c r="N336" s="79">
        <v>2.06</v>
      </c>
      <c r="O336" s="79">
        <v>2262072.62</v>
      </c>
      <c r="P336" s="79">
        <v>113.375777800206</v>
      </c>
      <c r="Q336" s="79">
        <v>9630.2323146260205</v>
      </c>
      <c r="R336" s="79">
        <v>0.45</v>
      </c>
      <c r="S336" s="79">
        <v>0.46</v>
      </c>
      <c r="T336" s="79">
        <v>0.08</v>
      </c>
    </row>
    <row r="337" spans="2:20">
      <c r="B337" t="s">
        <v>1347</v>
      </c>
      <c r="C337" t="s">
        <v>1348</v>
      </c>
      <c r="D337" t="s">
        <v>1294</v>
      </c>
      <c r="E337" t="s">
        <v>1271</v>
      </c>
      <c r="F337" t="s">
        <v>1349</v>
      </c>
      <c r="G337" t="s">
        <v>1303</v>
      </c>
      <c r="H337" t="s">
        <v>875</v>
      </c>
      <c r="I337" t="s">
        <v>380</v>
      </c>
      <c r="J337" t="s">
        <v>720</v>
      </c>
      <c r="K337" s="79">
        <v>0.4</v>
      </c>
      <c r="L337" t="s">
        <v>126</v>
      </c>
      <c r="M337" s="79">
        <v>5.19</v>
      </c>
      <c r="N337" s="79">
        <v>6.25</v>
      </c>
      <c r="O337" s="79">
        <v>12309.69</v>
      </c>
      <c r="P337" s="79">
        <v>100.15399995577896</v>
      </c>
      <c r="Q337" s="79">
        <v>35.483078692268201</v>
      </c>
      <c r="R337" s="79">
        <v>0</v>
      </c>
      <c r="S337" s="79">
        <v>0</v>
      </c>
      <c r="T337" s="79">
        <v>0</v>
      </c>
    </row>
    <row r="338" spans="2:20">
      <c r="B338" t="s">
        <v>1350</v>
      </c>
      <c r="C338" t="s">
        <v>1351</v>
      </c>
      <c r="D338" t="s">
        <v>129</v>
      </c>
      <c r="E338" t="s">
        <v>1271</v>
      </c>
      <c r="F338" t="s">
        <v>1349</v>
      </c>
      <c r="G338" t="s">
        <v>1303</v>
      </c>
      <c r="H338" t="s">
        <v>875</v>
      </c>
      <c r="I338" t="s">
        <v>380</v>
      </c>
      <c r="J338" t="s">
        <v>290</v>
      </c>
      <c r="K338" s="79">
        <v>7.53</v>
      </c>
      <c r="L338" t="s">
        <v>112</v>
      </c>
      <c r="M338" s="79">
        <v>4</v>
      </c>
      <c r="N338" s="79">
        <v>2.99</v>
      </c>
      <c r="O338" s="79">
        <v>1639426.33</v>
      </c>
      <c r="P338" s="79">
        <v>108.66833333484796</v>
      </c>
      <c r="Q338" s="79">
        <v>6689.6724453340603</v>
      </c>
      <c r="R338" s="79">
        <v>0.05</v>
      </c>
      <c r="S338" s="79">
        <v>0.32</v>
      </c>
      <c r="T338" s="79">
        <v>0.06</v>
      </c>
    </row>
    <row r="339" spans="2:20">
      <c r="B339" t="s">
        <v>1352</v>
      </c>
      <c r="C339" t="s">
        <v>1353</v>
      </c>
      <c r="D339" t="s">
        <v>129</v>
      </c>
      <c r="E339" t="s">
        <v>1271</v>
      </c>
      <c r="F339" t="s">
        <v>1354</v>
      </c>
      <c r="G339" t="s">
        <v>1314</v>
      </c>
      <c r="H339" t="s">
        <v>875</v>
      </c>
      <c r="I339" t="s">
        <v>380</v>
      </c>
      <c r="J339" t="s">
        <v>418</v>
      </c>
      <c r="K339" s="79">
        <v>9.51</v>
      </c>
      <c r="L339" t="s">
        <v>116</v>
      </c>
      <c r="M339" s="79">
        <v>1.8</v>
      </c>
      <c r="N339" s="79">
        <v>1.71</v>
      </c>
      <c r="O339" s="79">
        <v>4469534.99</v>
      </c>
      <c r="P339" s="79">
        <v>101.89461643585302</v>
      </c>
      <c r="Q339" s="79">
        <v>19193.285948709501</v>
      </c>
      <c r="R339" s="79">
        <v>0.45</v>
      </c>
      <c r="S339" s="79">
        <v>0.91</v>
      </c>
      <c r="T339" s="79">
        <v>0.16</v>
      </c>
    </row>
    <row r="340" spans="2:20">
      <c r="B340" t="s">
        <v>1355</v>
      </c>
      <c r="C340" t="s">
        <v>1356</v>
      </c>
      <c r="D340" t="s">
        <v>1357</v>
      </c>
      <c r="E340" t="s">
        <v>1271</v>
      </c>
      <c r="F340" t="s">
        <v>1358</v>
      </c>
      <c r="G340" t="s">
        <v>1321</v>
      </c>
      <c r="H340" t="s">
        <v>891</v>
      </c>
      <c r="I340" t="s">
        <v>389</v>
      </c>
      <c r="J340" t="s">
        <v>1359</v>
      </c>
      <c r="K340" s="79">
        <v>12.26</v>
      </c>
      <c r="L340" t="s">
        <v>112</v>
      </c>
      <c r="M340" s="79">
        <v>7.75</v>
      </c>
      <c r="N340" s="79">
        <v>7.77</v>
      </c>
      <c r="O340" s="79">
        <v>2531654.73</v>
      </c>
      <c r="P340" s="79">
        <v>102.45416666666702</v>
      </c>
      <c r="Q340" s="79">
        <v>9739.6655156528395</v>
      </c>
      <c r="R340" s="79">
        <v>0.46</v>
      </c>
      <c r="S340" s="79">
        <v>0.46</v>
      </c>
      <c r="T340" s="79">
        <v>0.08</v>
      </c>
    </row>
    <row r="341" spans="2:20">
      <c r="B341" t="s">
        <v>1360</v>
      </c>
      <c r="C341" t="s">
        <v>1361</v>
      </c>
      <c r="D341" t="s">
        <v>129</v>
      </c>
      <c r="E341" t="s">
        <v>1271</v>
      </c>
      <c r="F341" t="s">
        <v>1362</v>
      </c>
      <c r="G341" t="s">
        <v>1303</v>
      </c>
      <c r="H341" t="s">
        <v>875</v>
      </c>
      <c r="I341" t="s">
        <v>380</v>
      </c>
      <c r="J341" t="s">
        <v>290</v>
      </c>
      <c r="K341" s="79">
        <v>7.44</v>
      </c>
      <c r="L341" t="s">
        <v>112</v>
      </c>
      <c r="M341" s="79">
        <v>4.38</v>
      </c>
      <c r="N341" s="79">
        <v>3.64</v>
      </c>
      <c r="O341" s="79">
        <v>2096003.76</v>
      </c>
      <c r="P341" s="79">
        <v>106.38840277743198</v>
      </c>
      <c r="Q341" s="79">
        <v>8373.2929836830408</v>
      </c>
      <c r="R341" s="79">
        <v>0.14000000000000001</v>
      </c>
      <c r="S341" s="79">
        <v>0.4</v>
      </c>
      <c r="T341" s="79">
        <v>7.0000000000000007E-2</v>
      </c>
    </row>
    <row r="342" spans="2:20">
      <c r="B342" t="s">
        <v>1363</v>
      </c>
      <c r="C342" t="s">
        <v>1364</v>
      </c>
      <c r="D342" t="s">
        <v>129</v>
      </c>
      <c r="E342" t="s">
        <v>1271</v>
      </c>
      <c r="F342" t="s">
        <v>1365</v>
      </c>
      <c r="G342" t="s">
        <v>1321</v>
      </c>
      <c r="H342" t="s">
        <v>875</v>
      </c>
      <c r="I342" t="s">
        <v>380</v>
      </c>
      <c r="J342" t="s">
        <v>343</v>
      </c>
      <c r="K342" s="79">
        <v>17.82</v>
      </c>
      <c r="L342" t="s">
        <v>116</v>
      </c>
      <c r="M342" s="79">
        <v>4.38</v>
      </c>
      <c r="N342" s="79">
        <v>4.26</v>
      </c>
      <c r="O342" s="79">
        <v>1756927.87</v>
      </c>
      <c r="P342" s="79">
        <v>103.95556164125202</v>
      </c>
      <c r="Q342" s="79">
        <v>7697.2822955211996</v>
      </c>
      <c r="R342" s="79">
        <v>0.23</v>
      </c>
      <c r="S342" s="79">
        <v>0.36</v>
      </c>
      <c r="T342" s="79">
        <v>7.0000000000000007E-2</v>
      </c>
    </row>
    <row r="343" spans="2:20">
      <c r="B343" t="s">
        <v>1366</v>
      </c>
      <c r="C343" t="s">
        <v>1367</v>
      </c>
      <c r="D343" t="s">
        <v>1319</v>
      </c>
      <c r="E343" t="s">
        <v>1271</v>
      </c>
      <c r="F343" t="s">
        <v>1368</v>
      </c>
      <c r="G343" t="s">
        <v>1321</v>
      </c>
      <c r="H343" t="s">
        <v>875</v>
      </c>
      <c r="I343" t="s">
        <v>380</v>
      </c>
      <c r="J343" t="s">
        <v>1369</v>
      </c>
      <c r="K343" s="79">
        <v>15.08</v>
      </c>
      <c r="L343" t="s">
        <v>116</v>
      </c>
      <c r="M343" s="79">
        <v>5.85</v>
      </c>
      <c r="N343" s="79">
        <v>5.66</v>
      </c>
      <c r="O343" s="79">
        <v>1034461.23</v>
      </c>
      <c r="P343" s="79">
        <v>105.39419166033892</v>
      </c>
      <c r="Q343" s="79">
        <v>4594.8003894121503</v>
      </c>
      <c r="R343" s="79">
        <v>0.15</v>
      </c>
      <c r="S343" s="79">
        <v>0.22</v>
      </c>
      <c r="T343" s="79">
        <v>0.04</v>
      </c>
    </row>
    <row r="344" spans="2:20">
      <c r="B344" t="s">
        <v>1370</v>
      </c>
      <c r="C344" t="s">
        <v>1371</v>
      </c>
      <c r="D344" t="s">
        <v>129</v>
      </c>
      <c r="E344" t="s">
        <v>1271</v>
      </c>
      <c r="F344" t="s">
        <v>1368</v>
      </c>
      <c r="G344" t="s">
        <v>1321</v>
      </c>
      <c r="H344" t="s">
        <v>875</v>
      </c>
      <c r="I344" t="s">
        <v>380</v>
      </c>
      <c r="J344" t="s">
        <v>310</v>
      </c>
      <c r="K344" s="79">
        <v>15.96</v>
      </c>
      <c r="L344" t="s">
        <v>112</v>
      </c>
      <c r="M344" s="79">
        <v>5.75</v>
      </c>
      <c r="N344" s="79">
        <v>5.4</v>
      </c>
      <c r="O344" s="79">
        <v>2797655.85</v>
      </c>
      <c r="P344" s="79">
        <v>106.09877777896131</v>
      </c>
      <c r="Q344" s="79">
        <v>11145.886380735101</v>
      </c>
      <c r="R344" s="79">
        <v>0.4</v>
      </c>
      <c r="S344" s="79">
        <v>0.53</v>
      </c>
      <c r="T344" s="79">
        <v>0.1</v>
      </c>
    </row>
    <row r="345" spans="2:20">
      <c r="B345" t="s">
        <v>1372</v>
      </c>
      <c r="C345" t="s">
        <v>1373</v>
      </c>
      <c r="D345" t="s">
        <v>1319</v>
      </c>
      <c r="E345" t="s">
        <v>1271</v>
      </c>
      <c r="F345" t="s">
        <v>1374</v>
      </c>
      <c r="G345" t="s">
        <v>1321</v>
      </c>
      <c r="H345" t="s">
        <v>875</v>
      </c>
      <c r="I345" t="s">
        <v>380</v>
      </c>
      <c r="J345" t="s">
        <v>1375</v>
      </c>
      <c r="K345" s="79">
        <v>6.48</v>
      </c>
      <c r="L345" t="s">
        <v>112</v>
      </c>
      <c r="M345" s="79">
        <v>6.38</v>
      </c>
      <c r="N345" s="79">
        <v>5.52</v>
      </c>
      <c r="O345" s="79">
        <v>3439773.82</v>
      </c>
      <c r="P345" s="79">
        <v>105.84083333398272</v>
      </c>
      <c r="Q345" s="79">
        <v>13670.7732109751</v>
      </c>
      <c r="R345" s="79">
        <v>0.46</v>
      </c>
      <c r="S345" s="79">
        <v>0.65</v>
      </c>
      <c r="T345" s="79">
        <v>0.12</v>
      </c>
    </row>
    <row r="346" spans="2:20">
      <c r="B346" t="s">
        <v>1376</v>
      </c>
      <c r="C346" t="s">
        <v>1377</v>
      </c>
      <c r="D346" t="s">
        <v>129</v>
      </c>
      <c r="E346" t="s">
        <v>1271</v>
      </c>
      <c r="F346" t="s">
        <v>1378</v>
      </c>
      <c r="G346" t="s">
        <v>1284</v>
      </c>
      <c r="H346" t="s">
        <v>875</v>
      </c>
      <c r="I346" t="s">
        <v>380</v>
      </c>
      <c r="J346" t="s">
        <v>318</v>
      </c>
      <c r="K346" s="79">
        <v>8</v>
      </c>
      <c r="L346" t="s">
        <v>112</v>
      </c>
      <c r="M346" s="79">
        <v>4.13</v>
      </c>
      <c r="N346" s="79">
        <v>3.07</v>
      </c>
      <c r="O346" s="79">
        <v>634508.35</v>
      </c>
      <c r="P346" s="79">
        <v>108.96924998297399</v>
      </c>
      <c r="Q346" s="79">
        <v>2596.2783077291601</v>
      </c>
      <c r="R346" s="79">
        <v>0.02</v>
      </c>
      <c r="S346" s="79">
        <v>0.12</v>
      </c>
      <c r="T346" s="79">
        <v>0.02</v>
      </c>
    </row>
    <row r="347" spans="2:20">
      <c r="B347" t="s">
        <v>1379</v>
      </c>
      <c r="C347" t="s">
        <v>1380</v>
      </c>
      <c r="D347" t="s">
        <v>129</v>
      </c>
      <c r="E347" t="s">
        <v>1271</v>
      </c>
      <c r="F347" t="s">
        <v>1381</v>
      </c>
      <c r="G347" t="s">
        <v>1303</v>
      </c>
      <c r="H347" t="s">
        <v>875</v>
      </c>
      <c r="I347" t="s">
        <v>380</v>
      </c>
      <c r="J347" t="s">
        <v>1003</v>
      </c>
      <c r="K347" s="79">
        <v>7.64</v>
      </c>
      <c r="L347" t="s">
        <v>116</v>
      </c>
      <c r="M347" s="79">
        <v>4.75</v>
      </c>
      <c r="N347" s="79">
        <v>3.82</v>
      </c>
      <c r="O347" s="79">
        <v>3125429.21</v>
      </c>
      <c r="P347" s="79">
        <v>110.13913889176835</v>
      </c>
      <c r="Q347" s="79">
        <v>14507.316857763701</v>
      </c>
      <c r="R347" s="79">
        <v>0.16</v>
      </c>
      <c r="S347" s="79">
        <v>0.69</v>
      </c>
      <c r="T347" s="79">
        <v>0.12</v>
      </c>
    </row>
    <row r="348" spans="2:20">
      <c r="B348" t="s">
        <v>1382</v>
      </c>
      <c r="C348" t="s">
        <v>1383</v>
      </c>
      <c r="D348" t="s">
        <v>129</v>
      </c>
      <c r="E348" t="s">
        <v>1271</v>
      </c>
      <c r="F348" t="s">
        <v>1384</v>
      </c>
      <c r="G348" t="s">
        <v>1321</v>
      </c>
      <c r="H348" t="s">
        <v>911</v>
      </c>
      <c r="I348" t="s">
        <v>380</v>
      </c>
      <c r="J348" t="s">
        <v>343</v>
      </c>
      <c r="K348" s="79">
        <v>18.649999999999999</v>
      </c>
      <c r="L348" t="s">
        <v>116</v>
      </c>
      <c r="M348" s="79">
        <v>3.38</v>
      </c>
      <c r="N348" s="79">
        <v>3.35</v>
      </c>
      <c r="O348" s="79">
        <v>3356067.96</v>
      </c>
      <c r="P348" s="79">
        <v>101.95339344322113</v>
      </c>
      <c r="Q348" s="79">
        <v>14420.097122688199</v>
      </c>
      <c r="R348" s="79">
        <v>0.37</v>
      </c>
      <c r="S348" s="79">
        <v>0.68</v>
      </c>
      <c r="T348" s="79">
        <v>0.12</v>
      </c>
    </row>
    <row r="349" spans="2:20">
      <c r="B349" t="s">
        <v>1385</v>
      </c>
      <c r="C349" t="s">
        <v>1386</v>
      </c>
      <c r="D349" t="s">
        <v>129</v>
      </c>
      <c r="E349" t="s">
        <v>1271</v>
      </c>
      <c r="F349" t="s">
        <v>1387</v>
      </c>
      <c r="G349" t="s">
        <v>1321</v>
      </c>
      <c r="H349" t="s">
        <v>911</v>
      </c>
      <c r="I349" t="s">
        <v>380</v>
      </c>
      <c r="J349" t="s">
        <v>602</v>
      </c>
      <c r="K349" s="79">
        <v>16.05</v>
      </c>
      <c r="L349" t="s">
        <v>119</v>
      </c>
      <c r="M349" s="79">
        <v>5.45</v>
      </c>
      <c r="N349" s="79">
        <v>5.05</v>
      </c>
      <c r="O349" s="79">
        <v>2756250.54</v>
      </c>
      <c r="P349" s="79">
        <v>109.45740273576706</v>
      </c>
      <c r="Q349" s="79">
        <v>14761.187418646699</v>
      </c>
      <c r="R349" s="79">
        <v>0.38</v>
      </c>
      <c r="S349" s="79">
        <v>0.7</v>
      </c>
      <c r="T349" s="79">
        <v>0.13</v>
      </c>
    </row>
    <row r="350" spans="2:20">
      <c r="B350" t="s">
        <v>1388</v>
      </c>
      <c r="C350" t="s">
        <v>1389</v>
      </c>
      <c r="D350" t="s">
        <v>129</v>
      </c>
      <c r="E350" t="s">
        <v>1271</v>
      </c>
      <c r="F350" t="s">
        <v>1390</v>
      </c>
      <c r="G350" t="s">
        <v>1288</v>
      </c>
      <c r="H350" t="s">
        <v>911</v>
      </c>
      <c r="I350" t="s">
        <v>380</v>
      </c>
      <c r="J350" t="s">
        <v>549</v>
      </c>
      <c r="K350" s="79">
        <v>24.55</v>
      </c>
      <c r="L350" t="s">
        <v>116</v>
      </c>
      <c r="M350" s="79">
        <v>3.75</v>
      </c>
      <c r="N350" s="79">
        <v>3.63</v>
      </c>
      <c r="O350" s="79">
        <v>4716623.95</v>
      </c>
      <c r="P350" s="79">
        <v>103.64865753879789</v>
      </c>
      <c r="Q350" s="79">
        <v>20603.0106330161</v>
      </c>
      <c r="R350" s="79">
        <v>0.31</v>
      </c>
      <c r="S350" s="79">
        <v>0.97</v>
      </c>
      <c r="T350" s="79">
        <v>0.18</v>
      </c>
    </row>
    <row r="351" spans="2:20">
      <c r="B351" t="s">
        <v>1391</v>
      </c>
      <c r="C351" t="s">
        <v>1392</v>
      </c>
      <c r="D351" t="s">
        <v>129</v>
      </c>
      <c r="E351" t="s">
        <v>1271</v>
      </c>
      <c r="F351" t="s">
        <v>1393</v>
      </c>
      <c r="G351" t="s">
        <v>1394</v>
      </c>
      <c r="H351" t="s">
        <v>911</v>
      </c>
      <c r="I351" t="s">
        <v>380</v>
      </c>
      <c r="J351" t="s">
        <v>1128</v>
      </c>
      <c r="K351" s="79">
        <v>7.86</v>
      </c>
      <c r="L351" t="s">
        <v>112</v>
      </c>
      <c r="M351" s="79">
        <v>4</v>
      </c>
      <c r="N351" s="79">
        <v>3.15</v>
      </c>
      <c r="O351" s="79">
        <v>2185640.66</v>
      </c>
      <c r="P351" s="79">
        <v>107.81622222202495</v>
      </c>
      <c r="Q351" s="79">
        <v>8848.5643420567994</v>
      </c>
      <c r="R351" s="79">
        <v>0.27</v>
      </c>
      <c r="S351" s="79">
        <v>0.42</v>
      </c>
      <c r="T351" s="79">
        <v>0.08</v>
      </c>
    </row>
    <row r="352" spans="2:20">
      <c r="B352" t="s">
        <v>1395</v>
      </c>
      <c r="C352" t="s">
        <v>1396</v>
      </c>
      <c r="D352" t="s">
        <v>129</v>
      </c>
      <c r="E352" t="s">
        <v>1271</v>
      </c>
      <c r="F352" t="s">
        <v>1397</v>
      </c>
      <c r="G352" t="s">
        <v>1303</v>
      </c>
      <c r="H352" t="s">
        <v>911</v>
      </c>
      <c r="I352" t="s">
        <v>380</v>
      </c>
      <c r="J352" t="s">
        <v>624</v>
      </c>
      <c r="K352" s="79">
        <v>5.66</v>
      </c>
      <c r="L352" t="s">
        <v>112</v>
      </c>
      <c r="M352" s="79">
        <v>6.5</v>
      </c>
      <c r="N352" s="79">
        <v>4.99</v>
      </c>
      <c r="O352" s="79">
        <v>3077421.43</v>
      </c>
      <c r="P352" s="79">
        <v>109.92183333736807</v>
      </c>
      <c r="Q352" s="79">
        <v>12702.2564979258</v>
      </c>
      <c r="R352" s="79">
        <v>0.12</v>
      </c>
      <c r="S352" s="79">
        <v>0.6</v>
      </c>
      <c r="T352" s="79">
        <v>0.11</v>
      </c>
    </row>
    <row r="353" spans="2:20">
      <c r="B353" t="s">
        <v>1398</v>
      </c>
      <c r="C353" t="s">
        <v>1399</v>
      </c>
      <c r="D353" t="s">
        <v>129</v>
      </c>
      <c r="E353" t="s">
        <v>1271</v>
      </c>
      <c r="F353" t="s">
        <v>1400</v>
      </c>
      <c r="G353" t="s">
        <v>1310</v>
      </c>
      <c r="H353" t="s">
        <v>911</v>
      </c>
      <c r="I353" t="s">
        <v>380</v>
      </c>
      <c r="J353" t="s">
        <v>293</v>
      </c>
      <c r="K353" s="79">
        <v>5.88</v>
      </c>
      <c r="L353" t="s">
        <v>112</v>
      </c>
      <c r="M353" s="79">
        <v>3.25</v>
      </c>
      <c r="N353" s="79">
        <v>2.67</v>
      </c>
      <c r="O353" s="79">
        <v>1582354.15</v>
      </c>
      <c r="P353" s="79">
        <v>105.06355556099592</v>
      </c>
      <c r="Q353" s="79">
        <v>6242.6031309964401</v>
      </c>
      <c r="R353" s="79">
        <v>0.18</v>
      </c>
      <c r="S353" s="79">
        <v>0.28999999999999998</v>
      </c>
      <c r="T353" s="79">
        <v>0.05</v>
      </c>
    </row>
    <row r="354" spans="2:20">
      <c r="B354" t="s">
        <v>1401</v>
      </c>
      <c r="C354" t="s">
        <v>1402</v>
      </c>
      <c r="D354" t="s">
        <v>129</v>
      </c>
      <c r="E354" t="s">
        <v>1271</v>
      </c>
      <c r="F354" t="s">
        <v>1400</v>
      </c>
      <c r="G354" t="s">
        <v>1310</v>
      </c>
      <c r="H354" t="s">
        <v>911</v>
      </c>
      <c r="I354" t="s">
        <v>380</v>
      </c>
      <c r="J354" t="s">
        <v>293</v>
      </c>
      <c r="K354" s="79">
        <v>7.62</v>
      </c>
      <c r="L354" t="s">
        <v>112</v>
      </c>
      <c r="M354" s="79">
        <v>4.1500000000000004</v>
      </c>
      <c r="N354" s="79">
        <v>3.02</v>
      </c>
      <c r="O354" s="79">
        <v>1948287.53</v>
      </c>
      <c r="P354" s="79">
        <v>110.78411111051605</v>
      </c>
      <c r="Q354" s="79">
        <v>8104.7657975631701</v>
      </c>
      <c r="R354" s="79">
        <v>0.39</v>
      </c>
      <c r="S354" s="79">
        <v>0.38</v>
      </c>
      <c r="T354" s="79">
        <v>7.0000000000000007E-2</v>
      </c>
    </row>
    <row r="355" spans="2:20">
      <c r="B355" t="s">
        <v>1403</v>
      </c>
      <c r="C355" t="s">
        <v>1404</v>
      </c>
      <c r="D355" t="s">
        <v>129</v>
      </c>
      <c r="E355" t="s">
        <v>1271</v>
      </c>
      <c r="F355" t="s">
        <v>1405</v>
      </c>
      <c r="G355" t="s">
        <v>1310</v>
      </c>
      <c r="H355" t="s">
        <v>911</v>
      </c>
      <c r="I355" t="s">
        <v>380</v>
      </c>
      <c r="J355" t="s">
        <v>293</v>
      </c>
      <c r="K355" s="79">
        <v>19.48</v>
      </c>
      <c r="L355" t="s">
        <v>116</v>
      </c>
      <c r="M355" s="79">
        <v>3.88</v>
      </c>
      <c r="N355" s="79">
        <v>3.39</v>
      </c>
      <c r="O355" s="79">
        <v>3670524.48</v>
      </c>
      <c r="P355" s="79">
        <v>110.63635616475193</v>
      </c>
      <c r="Q355" s="79">
        <v>17114.4025119203</v>
      </c>
      <c r="R355" s="79">
        <v>0.37</v>
      </c>
      <c r="S355" s="79">
        <v>0.81</v>
      </c>
      <c r="T355" s="79">
        <v>0.15</v>
      </c>
    </row>
    <row r="356" spans="2:20">
      <c r="B356" t="s">
        <v>1406</v>
      </c>
      <c r="C356" t="s">
        <v>1407</v>
      </c>
      <c r="D356" t="s">
        <v>129</v>
      </c>
      <c r="E356" t="s">
        <v>1271</v>
      </c>
      <c r="F356" t="s">
        <v>1408</v>
      </c>
      <c r="G356" t="s">
        <v>1310</v>
      </c>
      <c r="H356" t="s">
        <v>1409</v>
      </c>
      <c r="I356" t="s">
        <v>389</v>
      </c>
      <c r="J356" t="s">
        <v>321</v>
      </c>
      <c r="K356" s="79">
        <v>7.84</v>
      </c>
      <c r="L356" t="s">
        <v>112</v>
      </c>
      <c r="M356" s="79">
        <v>4.5</v>
      </c>
      <c r="N356" s="79">
        <v>3.28</v>
      </c>
      <c r="O356" s="79">
        <v>3454545.44</v>
      </c>
      <c r="P356" s="79">
        <v>110.45600000345108</v>
      </c>
      <c r="Q356" s="79">
        <v>14328.1514310277</v>
      </c>
      <c r="R356" s="79">
        <v>0.23</v>
      </c>
      <c r="S356" s="79">
        <v>0.68</v>
      </c>
      <c r="T356" s="79">
        <v>0.12</v>
      </c>
    </row>
    <row r="357" spans="2:20">
      <c r="B357" t="s">
        <v>1410</v>
      </c>
      <c r="C357" t="s">
        <v>1411</v>
      </c>
      <c r="D357" t="s">
        <v>129</v>
      </c>
      <c r="E357" t="s">
        <v>1271</v>
      </c>
      <c r="F357" t="s">
        <v>1412</v>
      </c>
      <c r="G357" t="s">
        <v>1299</v>
      </c>
      <c r="H357" t="s">
        <v>911</v>
      </c>
      <c r="I357" t="s">
        <v>380</v>
      </c>
      <c r="J357" t="s">
        <v>1111</v>
      </c>
      <c r="K357" s="79">
        <v>7.33</v>
      </c>
      <c r="L357" t="s">
        <v>112</v>
      </c>
      <c r="M357" s="79">
        <v>4.9000000000000004</v>
      </c>
      <c r="N357" s="79">
        <v>3.97</v>
      </c>
      <c r="O357" s="79">
        <v>4462820.6100000003</v>
      </c>
      <c r="P357" s="79">
        <v>109.53922222059009</v>
      </c>
      <c r="Q357" s="79">
        <v>18356.463889779701</v>
      </c>
      <c r="R357" s="79">
        <v>0.18</v>
      </c>
      <c r="S357" s="79">
        <v>0.87</v>
      </c>
      <c r="T357" s="79">
        <v>0.16</v>
      </c>
    </row>
    <row r="358" spans="2:20">
      <c r="B358" t="s">
        <v>1413</v>
      </c>
      <c r="C358" t="s">
        <v>1414</v>
      </c>
      <c r="D358" t="s">
        <v>129</v>
      </c>
      <c r="E358" t="s">
        <v>1271</v>
      </c>
      <c r="F358" t="s">
        <v>1415</v>
      </c>
      <c r="G358" t="s">
        <v>1299</v>
      </c>
      <c r="H358" t="s">
        <v>911</v>
      </c>
      <c r="I358" t="s">
        <v>380</v>
      </c>
      <c r="J358" t="s">
        <v>324</v>
      </c>
      <c r="K358" s="79">
        <v>8.16</v>
      </c>
      <c r="L358" t="s">
        <v>112</v>
      </c>
      <c r="M358" s="79">
        <v>3.9</v>
      </c>
      <c r="N358" s="79">
        <v>3.32</v>
      </c>
      <c r="O358" s="79">
        <v>2356745.29</v>
      </c>
      <c r="P358" s="79">
        <v>105.91833332701107</v>
      </c>
      <c r="Q358" s="79">
        <v>9373.3261214002796</v>
      </c>
      <c r="R358" s="79">
        <v>0.24</v>
      </c>
      <c r="S358" s="79">
        <v>0.44</v>
      </c>
      <c r="T358" s="79">
        <v>0.08</v>
      </c>
    </row>
    <row r="359" spans="2:20">
      <c r="B359" t="s">
        <v>1416</v>
      </c>
      <c r="C359" t="s">
        <v>1417</v>
      </c>
      <c r="D359" t="s">
        <v>129</v>
      </c>
      <c r="E359" t="s">
        <v>1271</v>
      </c>
      <c r="F359" t="s">
        <v>1418</v>
      </c>
      <c r="G359" t="s">
        <v>1419</v>
      </c>
      <c r="H359" t="s">
        <v>911</v>
      </c>
      <c r="I359" t="s">
        <v>380</v>
      </c>
      <c r="J359" t="s">
        <v>321</v>
      </c>
      <c r="K359" s="79">
        <v>6.7</v>
      </c>
      <c r="L359" t="s">
        <v>112</v>
      </c>
      <c r="M359" s="79">
        <v>3.63</v>
      </c>
      <c r="N359" s="79">
        <v>3.46</v>
      </c>
      <c r="O359" s="79">
        <v>521483.05</v>
      </c>
      <c r="P359" s="79">
        <v>102.47119445889011</v>
      </c>
      <c r="Q359" s="79">
        <v>2006.55901293487</v>
      </c>
      <c r="R359" s="79">
        <v>0.1</v>
      </c>
      <c r="S359" s="79">
        <v>0.09</v>
      </c>
      <c r="T359" s="79">
        <v>0.02</v>
      </c>
    </row>
    <row r="360" spans="2:20">
      <c r="B360" t="s">
        <v>1420</v>
      </c>
      <c r="C360" t="s">
        <v>1421</v>
      </c>
      <c r="D360" t="s">
        <v>129</v>
      </c>
      <c r="E360" t="s">
        <v>1271</v>
      </c>
      <c r="F360" t="s">
        <v>1418</v>
      </c>
      <c r="G360" t="s">
        <v>1310</v>
      </c>
      <c r="H360" t="s">
        <v>911</v>
      </c>
      <c r="I360" t="s">
        <v>380</v>
      </c>
      <c r="J360" t="s">
        <v>321</v>
      </c>
      <c r="K360" s="79">
        <v>5.85</v>
      </c>
      <c r="L360" t="s">
        <v>112</v>
      </c>
      <c r="M360" s="79">
        <v>2.88</v>
      </c>
      <c r="N360" s="79">
        <v>3.23</v>
      </c>
      <c r="O360" s="79">
        <v>2079217.83</v>
      </c>
      <c r="P360" s="79">
        <v>98.459388888012981</v>
      </c>
      <c r="Q360" s="79">
        <v>7687.1803098526098</v>
      </c>
      <c r="R360" s="79">
        <v>0.28000000000000003</v>
      </c>
      <c r="S360" s="79">
        <v>0.36</v>
      </c>
      <c r="T360" s="79">
        <v>7.0000000000000007E-2</v>
      </c>
    </row>
    <row r="361" spans="2:20">
      <c r="B361" t="s">
        <v>1422</v>
      </c>
      <c r="C361" t="s">
        <v>1423</v>
      </c>
      <c r="D361" t="s">
        <v>1294</v>
      </c>
      <c r="E361" t="s">
        <v>1271</v>
      </c>
      <c r="F361" t="s">
        <v>1424</v>
      </c>
      <c r="G361" t="s">
        <v>1310</v>
      </c>
      <c r="H361" t="s">
        <v>911</v>
      </c>
      <c r="I361" t="s">
        <v>380</v>
      </c>
      <c r="J361" t="s">
        <v>1425</v>
      </c>
      <c r="K361" s="79">
        <v>3.83</v>
      </c>
      <c r="L361" t="s">
        <v>112</v>
      </c>
      <c r="M361" s="79">
        <v>6.25</v>
      </c>
      <c r="N361" s="79">
        <v>2.77</v>
      </c>
      <c r="O361" s="79">
        <v>1800683.21</v>
      </c>
      <c r="P361" s="79">
        <v>115.36608365733595</v>
      </c>
      <c r="Q361" s="79">
        <v>7800.5532576880196</v>
      </c>
      <c r="R361" s="79">
        <v>0.24</v>
      </c>
      <c r="S361" s="79">
        <v>0.37</v>
      </c>
      <c r="T361" s="79">
        <v>7.0000000000000007E-2</v>
      </c>
    </row>
    <row r="362" spans="2:20">
      <c r="B362" t="s">
        <v>1426</v>
      </c>
      <c r="C362" t="s">
        <v>1427</v>
      </c>
      <c r="D362" t="s">
        <v>1294</v>
      </c>
      <c r="E362" t="s">
        <v>1271</v>
      </c>
      <c r="F362" t="s">
        <v>1424</v>
      </c>
      <c r="G362" t="s">
        <v>1310</v>
      </c>
      <c r="H362" t="s">
        <v>911</v>
      </c>
      <c r="I362" t="s">
        <v>380</v>
      </c>
      <c r="J362" t="s">
        <v>1428</v>
      </c>
      <c r="K362" s="79">
        <v>3.83</v>
      </c>
      <c r="L362" t="s">
        <v>112</v>
      </c>
      <c r="M362" s="79">
        <v>6.25</v>
      </c>
      <c r="N362" s="79">
        <v>2.76</v>
      </c>
      <c r="O362" s="79">
        <v>429160.4</v>
      </c>
      <c r="P362" s="79">
        <v>115.41108309488128</v>
      </c>
      <c r="Q362" s="79">
        <v>1859.8464902829901</v>
      </c>
      <c r="R362" s="79">
        <v>0.06</v>
      </c>
      <c r="S362" s="79">
        <v>0.09</v>
      </c>
      <c r="T362" s="79">
        <v>0.02</v>
      </c>
    </row>
    <row r="363" spans="2:20">
      <c r="B363" t="s">
        <v>1429</v>
      </c>
      <c r="C363" t="s">
        <v>1430</v>
      </c>
      <c r="D363" t="s">
        <v>129</v>
      </c>
      <c r="E363" t="s">
        <v>1271</v>
      </c>
      <c r="F363" t="s">
        <v>1418</v>
      </c>
      <c r="G363" t="s">
        <v>1431</v>
      </c>
      <c r="H363" t="s">
        <v>911</v>
      </c>
      <c r="I363" t="s">
        <v>380</v>
      </c>
      <c r="J363" t="s">
        <v>321</v>
      </c>
      <c r="K363" s="79">
        <v>6.06</v>
      </c>
      <c r="L363" t="s">
        <v>112</v>
      </c>
      <c r="M363" s="79">
        <v>4.38</v>
      </c>
      <c r="N363" s="79">
        <v>3.35</v>
      </c>
      <c r="O363" s="79">
        <v>909797.68</v>
      </c>
      <c r="P363" s="79">
        <v>106.807277774775</v>
      </c>
      <c r="Q363" s="79">
        <v>3648.8466579240499</v>
      </c>
      <c r="R363" s="79">
        <v>0.23</v>
      </c>
      <c r="S363" s="79">
        <v>0.17</v>
      </c>
      <c r="T363" s="79">
        <v>0.03</v>
      </c>
    </row>
    <row r="364" spans="2:20">
      <c r="B364" t="s">
        <v>1432</v>
      </c>
      <c r="C364" t="s">
        <v>1433</v>
      </c>
      <c r="D364" t="s">
        <v>129</v>
      </c>
      <c r="E364" t="s">
        <v>1271</v>
      </c>
      <c r="F364" t="s">
        <v>1434</v>
      </c>
      <c r="G364" t="s">
        <v>1273</v>
      </c>
      <c r="H364" t="s">
        <v>911</v>
      </c>
      <c r="I364" t="s">
        <v>380</v>
      </c>
      <c r="J364" t="s">
        <v>293</v>
      </c>
      <c r="K364" s="79">
        <v>3.93</v>
      </c>
      <c r="L364" t="s">
        <v>112</v>
      </c>
      <c r="M364" s="79">
        <v>3.4</v>
      </c>
      <c r="N364" s="79">
        <v>2.37</v>
      </c>
      <c r="O364" s="79">
        <v>3514974.81</v>
      </c>
      <c r="P364" s="79">
        <v>105.1342222256142</v>
      </c>
      <c r="Q364" s="79">
        <v>13876.3825618387</v>
      </c>
      <c r="R364" s="79">
        <v>0.54</v>
      </c>
      <c r="S364" s="79">
        <v>0.66</v>
      </c>
      <c r="T364" s="79">
        <v>0.12</v>
      </c>
    </row>
    <row r="365" spans="2:20">
      <c r="B365" t="s">
        <v>1435</v>
      </c>
      <c r="C365" t="s">
        <v>1436</v>
      </c>
      <c r="D365" t="s">
        <v>129</v>
      </c>
      <c r="E365" t="s">
        <v>1271</v>
      </c>
      <c r="F365" t="s">
        <v>1437</v>
      </c>
      <c r="G365" t="s">
        <v>1438</v>
      </c>
      <c r="H365" t="s">
        <v>911</v>
      </c>
      <c r="I365" t="s">
        <v>380</v>
      </c>
      <c r="J365" t="s">
        <v>1128</v>
      </c>
      <c r="K365" s="79">
        <v>19.29</v>
      </c>
      <c r="L365" t="s">
        <v>119</v>
      </c>
      <c r="M365" s="79">
        <v>3.88</v>
      </c>
      <c r="N365" s="79">
        <v>3.81</v>
      </c>
      <c r="O365" s="79">
        <v>3069588</v>
      </c>
      <c r="P365" s="79">
        <v>101.34671233119228</v>
      </c>
      <c r="Q365" s="79">
        <v>15221.1412776079</v>
      </c>
      <c r="R365" s="79">
        <v>0.41</v>
      </c>
      <c r="S365" s="79">
        <v>0.72</v>
      </c>
      <c r="T365" s="79">
        <v>0.13</v>
      </c>
    </row>
    <row r="366" spans="2:20">
      <c r="B366" t="s">
        <v>1439</v>
      </c>
      <c r="C366" t="s">
        <v>1440</v>
      </c>
      <c r="D366" t="s">
        <v>129</v>
      </c>
      <c r="E366" t="s">
        <v>1271</v>
      </c>
      <c r="F366" t="s">
        <v>1441</v>
      </c>
      <c r="G366" t="s">
        <v>1284</v>
      </c>
      <c r="H366" t="s">
        <v>911</v>
      </c>
      <c r="I366" t="s">
        <v>380</v>
      </c>
      <c r="J366" t="s">
        <v>1442</v>
      </c>
      <c r="K366" s="79">
        <v>3.97</v>
      </c>
      <c r="L366" t="s">
        <v>112</v>
      </c>
      <c r="M366" s="79">
        <v>5.46</v>
      </c>
      <c r="N366" s="79">
        <v>2.16</v>
      </c>
      <c r="O366" s="79">
        <v>2421762.81</v>
      </c>
      <c r="P366" s="79">
        <v>114.40340577418905</v>
      </c>
      <c r="Q366" s="79">
        <v>10403.5246497197</v>
      </c>
      <c r="R366" s="79">
        <v>0.16</v>
      </c>
      <c r="S366" s="79">
        <v>0.49</v>
      </c>
      <c r="T366" s="79">
        <v>0.09</v>
      </c>
    </row>
    <row r="367" spans="2:20">
      <c r="B367" t="s">
        <v>1443</v>
      </c>
      <c r="C367" t="s">
        <v>1444</v>
      </c>
      <c r="D367" t="s">
        <v>129</v>
      </c>
      <c r="E367" t="s">
        <v>1271</v>
      </c>
      <c r="F367" t="s">
        <v>1306</v>
      </c>
      <c r="G367" t="s">
        <v>1303</v>
      </c>
      <c r="H367" t="s">
        <v>1409</v>
      </c>
      <c r="I367" t="s">
        <v>389</v>
      </c>
      <c r="J367" t="s">
        <v>315</v>
      </c>
      <c r="K367" s="79">
        <v>6.89</v>
      </c>
      <c r="L367" t="s">
        <v>112</v>
      </c>
      <c r="M367" s="79">
        <v>3.85</v>
      </c>
      <c r="N367" s="79">
        <v>2.89</v>
      </c>
      <c r="O367" s="79">
        <v>3263185.78</v>
      </c>
      <c r="P367" s="79">
        <v>108.73988889071506</v>
      </c>
      <c r="Q367" s="79">
        <v>13324.1841409684</v>
      </c>
      <c r="R367" s="79">
        <v>0.73</v>
      </c>
      <c r="S367" s="79">
        <v>0.63</v>
      </c>
      <c r="T367" s="79">
        <v>0.11</v>
      </c>
    </row>
    <row r="368" spans="2:20">
      <c r="B368" t="s">
        <v>1445</v>
      </c>
      <c r="C368" t="s">
        <v>1446</v>
      </c>
      <c r="D368" t="s">
        <v>129</v>
      </c>
      <c r="E368" t="s">
        <v>1271</v>
      </c>
      <c r="F368" t="s">
        <v>1447</v>
      </c>
      <c r="G368" t="s">
        <v>1310</v>
      </c>
      <c r="H368" t="s">
        <v>911</v>
      </c>
      <c r="I368" t="s">
        <v>380</v>
      </c>
      <c r="J368" t="s">
        <v>293</v>
      </c>
      <c r="K368" s="79">
        <v>7.28</v>
      </c>
      <c r="L368" t="s">
        <v>116</v>
      </c>
      <c r="M368" s="79">
        <v>3.65</v>
      </c>
      <c r="N368" s="79">
        <v>4.95</v>
      </c>
      <c r="O368" s="79">
        <v>4343080.9400000004</v>
      </c>
      <c r="P368" s="79">
        <v>91.633212649206541</v>
      </c>
      <c r="Q368" s="79">
        <v>16772.067037908098</v>
      </c>
      <c r="R368" s="79">
        <v>0.72</v>
      </c>
      <c r="S368" s="79">
        <v>0.79</v>
      </c>
      <c r="T368" s="79">
        <v>0.14000000000000001</v>
      </c>
    </row>
    <row r="369" spans="2:20">
      <c r="B369" t="s">
        <v>1448</v>
      </c>
      <c r="C369" t="s">
        <v>1449</v>
      </c>
      <c r="D369" t="s">
        <v>129</v>
      </c>
      <c r="E369" t="s">
        <v>1271</v>
      </c>
      <c r="F369" t="s">
        <v>1450</v>
      </c>
      <c r="G369" t="s">
        <v>1303</v>
      </c>
      <c r="H369" t="s">
        <v>915</v>
      </c>
      <c r="I369" t="s">
        <v>389</v>
      </c>
      <c r="J369" t="s">
        <v>290</v>
      </c>
      <c r="K369" s="79">
        <v>7.26</v>
      </c>
      <c r="L369" t="s">
        <v>112</v>
      </c>
      <c r="M369" s="79">
        <v>3.95</v>
      </c>
      <c r="N369" s="79">
        <v>3.43</v>
      </c>
      <c r="O369" s="79">
        <v>2091527.51</v>
      </c>
      <c r="P369" s="79">
        <v>105.79061111313003</v>
      </c>
      <c r="Q369" s="79">
        <v>8308.4622027780097</v>
      </c>
      <c r="R369" s="79">
        <v>0.08</v>
      </c>
      <c r="S369" s="79">
        <v>0.39</v>
      </c>
      <c r="T369" s="79">
        <v>7.0000000000000007E-2</v>
      </c>
    </row>
    <row r="370" spans="2:20">
      <c r="B370" t="s">
        <v>1451</v>
      </c>
      <c r="C370" t="s">
        <v>1452</v>
      </c>
      <c r="D370" t="s">
        <v>129</v>
      </c>
      <c r="E370" t="s">
        <v>1271</v>
      </c>
      <c r="F370" t="s">
        <v>1450</v>
      </c>
      <c r="G370" t="s">
        <v>1303</v>
      </c>
      <c r="H370" t="s">
        <v>915</v>
      </c>
      <c r="I370" t="s">
        <v>389</v>
      </c>
      <c r="J370" t="s">
        <v>429</v>
      </c>
      <c r="K370" s="79">
        <v>8.2200000000000006</v>
      </c>
      <c r="L370" t="s">
        <v>112</v>
      </c>
      <c r="M370" s="79">
        <v>4.25</v>
      </c>
      <c r="N370" s="79">
        <v>3.52</v>
      </c>
      <c r="O370" s="79">
        <v>3616809.48</v>
      </c>
      <c r="P370" s="79">
        <v>108.24447222185611</v>
      </c>
      <c r="Q370" s="79">
        <v>14700.811230024699</v>
      </c>
      <c r="R370" s="79">
        <v>0.18</v>
      </c>
      <c r="S370" s="79">
        <v>0.69</v>
      </c>
      <c r="T370" s="79">
        <v>0.13</v>
      </c>
    </row>
    <row r="371" spans="2:20">
      <c r="B371" t="s">
        <v>1453</v>
      </c>
      <c r="C371" t="s">
        <v>1454</v>
      </c>
      <c r="D371" t="s">
        <v>129</v>
      </c>
      <c r="E371" t="s">
        <v>1271</v>
      </c>
      <c r="F371" t="s">
        <v>1455</v>
      </c>
      <c r="G371" t="s">
        <v>1303</v>
      </c>
      <c r="H371" t="s">
        <v>915</v>
      </c>
      <c r="I371" t="s">
        <v>389</v>
      </c>
      <c r="J371" t="s">
        <v>429</v>
      </c>
      <c r="K371" s="79">
        <v>7.34</v>
      </c>
      <c r="L371" t="s">
        <v>112</v>
      </c>
      <c r="M371" s="79">
        <v>3.88</v>
      </c>
      <c r="N371" s="79">
        <v>3.45</v>
      </c>
      <c r="O371" s="79">
        <v>904202.37</v>
      </c>
      <c r="P371" s="79">
        <v>103.34629167710388</v>
      </c>
      <c r="Q371" s="79">
        <v>3508.8958680363298</v>
      </c>
      <c r="R371" s="79">
        <v>0.09</v>
      </c>
      <c r="S371" s="79">
        <v>0.17</v>
      </c>
      <c r="T371" s="79">
        <v>0.03</v>
      </c>
    </row>
    <row r="372" spans="2:20">
      <c r="B372" t="s">
        <v>1456</v>
      </c>
      <c r="C372" t="s">
        <v>1457</v>
      </c>
      <c r="D372" t="s">
        <v>129</v>
      </c>
      <c r="E372" t="s">
        <v>1271</v>
      </c>
      <c r="F372" t="s">
        <v>1455</v>
      </c>
      <c r="G372" t="s">
        <v>1303</v>
      </c>
      <c r="H372" t="s">
        <v>915</v>
      </c>
      <c r="I372" t="s">
        <v>389</v>
      </c>
      <c r="J372" t="s">
        <v>290</v>
      </c>
      <c r="K372" s="79">
        <v>7.28</v>
      </c>
      <c r="L372" t="s">
        <v>112</v>
      </c>
      <c r="M372" s="79">
        <v>4.4000000000000004</v>
      </c>
      <c r="N372" s="79">
        <v>3.57</v>
      </c>
      <c r="O372" s="79">
        <v>910916.74</v>
      </c>
      <c r="P372" s="79">
        <v>107.7432222065911</v>
      </c>
      <c r="Q372" s="79">
        <v>3685.3486825936102</v>
      </c>
      <c r="R372" s="79">
        <v>0.04</v>
      </c>
      <c r="S372" s="79">
        <v>0.17</v>
      </c>
      <c r="T372" s="79">
        <v>0.03</v>
      </c>
    </row>
    <row r="373" spans="2:20">
      <c r="B373" t="s">
        <v>1458</v>
      </c>
      <c r="C373" t="s">
        <v>1459</v>
      </c>
      <c r="D373" t="s">
        <v>129</v>
      </c>
      <c r="E373" t="s">
        <v>1271</v>
      </c>
      <c r="F373" t="s">
        <v>1455</v>
      </c>
      <c r="G373" t="s">
        <v>1303</v>
      </c>
      <c r="H373" t="s">
        <v>915</v>
      </c>
      <c r="I373" t="s">
        <v>389</v>
      </c>
      <c r="J373" t="s">
        <v>429</v>
      </c>
      <c r="K373" s="79">
        <v>8.36</v>
      </c>
      <c r="L373" t="s">
        <v>112</v>
      </c>
      <c r="M373" s="79">
        <v>4.3</v>
      </c>
      <c r="N373" s="79">
        <v>3.67</v>
      </c>
      <c r="O373" s="79">
        <v>3444473.88</v>
      </c>
      <c r="P373" s="79">
        <v>106.79883333376624</v>
      </c>
      <c r="Q373" s="79">
        <v>13813.3604833153</v>
      </c>
      <c r="R373" s="79">
        <v>0.34</v>
      </c>
      <c r="S373" s="79">
        <v>0.65</v>
      </c>
      <c r="T373" s="79">
        <v>0.12</v>
      </c>
    </row>
    <row r="374" spans="2:20">
      <c r="B374" t="s">
        <v>1460</v>
      </c>
      <c r="C374" t="s">
        <v>1461</v>
      </c>
      <c r="D374" t="s">
        <v>129</v>
      </c>
      <c r="E374" t="s">
        <v>1271</v>
      </c>
      <c r="F374" t="s">
        <v>1462</v>
      </c>
      <c r="G374" t="s">
        <v>1438</v>
      </c>
      <c r="H374" t="s">
        <v>919</v>
      </c>
      <c r="I374" t="s">
        <v>380</v>
      </c>
      <c r="J374" t="s">
        <v>602</v>
      </c>
      <c r="K374" s="79">
        <v>25.55</v>
      </c>
      <c r="L374" t="s">
        <v>119</v>
      </c>
      <c r="M374" s="79">
        <v>3</v>
      </c>
      <c r="N374" s="79">
        <v>3.63</v>
      </c>
      <c r="O374" s="79">
        <v>1086609.53</v>
      </c>
      <c r="P374" s="79">
        <v>85.975119749720378</v>
      </c>
      <c r="Q374" s="79">
        <v>4570.9214990026003</v>
      </c>
      <c r="R374" s="79">
        <v>0.14000000000000001</v>
      </c>
      <c r="S374" s="79">
        <v>0.22</v>
      </c>
      <c r="T374" s="79">
        <v>0.04</v>
      </c>
    </row>
    <row r="375" spans="2:20">
      <c r="B375" t="s">
        <v>1463</v>
      </c>
      <c r="C375" t="s">
        <v>1464</v>
      </c>
      <c r="D375" t="s">
        <v>129</v>
      </c>
      <c r="E375" t="s">
        <v>1271</v>
      </c>
      <c r="F375" t="s">
        <v>1462</v>
      </c>
      <c r="G375" t="s">
        <v>1438</v>
      </c>
      <c r="H375" t="s">
        <v>919</v>
      </c>
      <c r="I375" t="s">
        <v>380</v>
      </c>
      <c r="J375" t="s">
        <v>602</v>
      </c>
      <c r="K375" s="79">
        <v>18.71</v>
      </c>
      <c r="L375" t="s">
        <v>119</v>
      </c>
      <c r="M375" s="79">
        <v>5.25</v>
      </c>
      <c r="N375" s="79">
        <v>5.1100000000000003</v>
      </c>
      <c r="O375" s="79">
        <v>1496186.35</v>
      </c>
      <c r="P375" s="79">
        <v>106.31321310882096</v>
      </c>
      <c r="Q375" s="79">
        <v>7782.7019003888699</v>
      </c>
      <c r="R375" s="79">
        <v>0.33</v>
      </c>
      <c r="S375" s="79">
        <v>0.37</v>
      </c>
      <c r="T375" s="79">
        <v>7.0000000000000007E-2</v>
      </c>
    </row>
    <row r="376" spans="2:20">
      <c r="B376" t="s">
        <v>1465</v>
      </c>
      <c r="C376" t="s">
        <v>1466</v>
      </c>
      <c r="D376" t="s">
        <v>129</v>
      </c>
      <c r="E376" t="s">
        <v>1271</v>
      </c>
      <c r="F376" t="s">
        <v>1467</v>
      </c>
      <c r="G376" t="s">
        <v>1314</v>
      </c>
      <c r="H376" t="s">
        <v>919</v>
      </c>
      <c r="I376" t="s">
        <v>380</v>
      </c>
      <c r="J376" t="s">
        <v>318</v>
      </c>
      <c r="K376" s="79">
        <v>4.12</v>
      </c>
      <c r="L376" t="s">
        <v>112</v>
      </c>
      <c r="M376" s="79">
        <v>3.7</v>
      </c>
      <c r="N376" s="79">
        <v>2.19</v>
      </c>
      <c r="O376" s="79">
        <v>3452307.32</v>
      </c>
      <c r="P376" s="79">
        <v>106.68177777873682</v>
      </c>
      <c r="Q376" s="79">
        <v>13829.6005017223</v>
      </c>
      <c r="R376" s="79">
        <v>0.57999999999999996</v>
      </c>
      <c r="S376" s="79">
        <v>0.65</v>
      </c>
      <c r="T376" s="79">
        <v>0.12</v>
      </c>
    </row>
    <row r="377" spans="2:20">
      <c r="B377" t="s">
        <v>1468</v>
      </c>
      <c r="C377" t="s">
        <v>1469</v>
      </c>
      <c r="D377" t="s">
        <v>129</v>
      </c>
      <c r="E377" t="s">
        <v>1271</v>
      </c>
      <c r="F377" t="s">
        <v>1470</v>
      </c>
      <c r="G377" t="s">
        <v>1299</v>
      </c>
      <c r="H377" t="s">
        <v>919</v>
      </c>
      <c r="I377" t="s">
        <v>380</v>
      </c>
      <c r="J377" t="s">
        <v>327</v>
      </c>
      <c r="K377" s="79">
        <v>7.2</v>
      </c>
      <c r="L377" t="s">
        <v>112</v>
      </c>
      <c r="M377" s="79">
        <v>4.75</v>
      </c>
      <c r="N377" s="79">
        <v>3.86</v>
      </c>
      <c r="O377" s="79">
        <v>3500427</v>
      </c>
      <c r="P377" s="79">
        <v>108.13522221862834</v>
      </c>
      <c r="Q377" s="79">
        <v>14213.405404016001</v>
      </c>
      <c r="R377" s="79">
        <v>0.57999999999999996</v>
      </c>
      <c r="S377" s="79">
        <v>0.67</v>
      </c>
      <c r="T377" s="79">
        <v>0.12</v>
      </c>
    </row>
    <row r="378" spans="2:20">
      <c r="B378" t="s">
        <v>1471</v>
      </c>
      <c r="C378" t="s">
        <v>1472</v>
      </c>
      <c r="D378" t="s">
        <v>129</v>
      </c>
      <c r="E378" t="s">
        <v>1271</v>
      </c>
      <c r="F378" t="s">
        <v>1473</v>
      </c>
      <c r="G378" t="s">
        <v>1310</v>
      </c>
      <c r="H378" t="s">
        <v>919</v>
      </c>
      <c r="I378" t="s">
        <v>380</v>
      </c>
      <c r="J378" t="s">
        <v>1111</v>
      </c>
      <c r="K378" s="79">
        <v>7.53</v>
      </c>
      <c r="L378" t="s">
        <v>112</v>
      </c>
      <c r="M378" s="79">
        <v>4.25</v>
      </c>
      <c r="N378" s="79">
        <v>3.53</v>
      </c>
      <c r="O378" s="79">
        <v>2912919.27</v>
      </c>
      <c r="P378" s="79">
        <v>107.65427777945493</v>
      </c>
      <c r="Q378" s="79">
        <v>11775.2376700761</v>
      </c>
      <c r="R378" s="79">
        <v>0.15</v>
      </c>
      <c r="S378" s="79">
        <v>0.56000000000000005</v>
      </c>
      <c r="T378" s="79">
        <v>0.1</v>
      </c>
    </row>
    <row r="379" spans="2:20">
      <c r="B379" t="s">
        <v>1474</v>
      </c>
      <c r="C379" t="s">
        <v>1475</v>
      </c>
      <c r="D379" t="s">
        <v>1319</v>
      </c>
      <c r="E379" t="s">
        <v>1271</v>
      </c>
      <c r="F379" t="s">
        <v>1476</v>
      </c>
      <c r="G379" t="s">
        <v>1303</v>
      </c>
      <c r="H379" t="s">
        <v>919</v>
      </c>
      <c r="I379" t="s">
        <v>380</v>
      </c>
      <c r="J379" t="s">
        <v>1477</v>
      </c>
      <c r="K379" s="79">
        <v>4.47</v>
      </c>
      <c r="L379" t="s">
        <v>116</v>
      </c>
      <c r="M379" s="79">
        <v>4.75</v>
      </c>
      <c r="N379" s="79">
        <v>0.94</v>
      </c>
      <c r="O379" s="79">
        <v>1947728</v>
      </c>
      <c r="P379" s="79">
        <v>123.23528419417558</v>
      </c>
      <c r="Q379" s="79">
        <v>10115.7743209043</v>
      </c>
      <c r="R379" s="79">
        <v>0.26</v>
      </c>
      <c r="S379" s="79">
        <v>0.48</v>
      </c>
      <c r="T379" s="79">
        <v>0.09</v>
      </c>
    </row>
    <row r="380" spans="2:20">
      <c r="B380" t="s">
        <v>1478</v>
      </c>
      <c r="C380" t="s">
        <v>1479</v>
      </c>
      <c r="D380" t="s">
        <v>129</v>
      </c>
      <c r="E380" t="s">
        <v>1271</v>
      </c>
      <c r="F380" t="s">
        <v>1480</v>
      </c>
      <c r="G380" t="s">
        <v>1340</v>
      </c>
      <c r="H380" t="s">
        <v>915</v>
      </c>
      <c r="I380" t="s">
        <v>389</v>
      </c>
      <c r="J380" t="s">
        <v>381</v>
      </c>
      <c r="K380" s="79">
        <v>5.19</v>
      </c>
      <c r="L380" t="s">
        <v>112</v>
      </c>
      <c r="M380" s="79">
        <v>5.5</v>
      </c>
      <c r="N380" s="79">
        <v>3.9</v>
      </c>
      <c r="O380" s="79">
        <v>1332803.25</v>
      </c>
      <c r="P380" s="79">
        <v>111.07511111409192</v>
      </c>
      <c r="Q380" s="79">
        <v>5558.9496542158304</v>
      </c>
      <c r="R380" s="79">
        <v>0.27</v>
      </c>
      <c r="S380" s="79">
        <v>0.26</v>
      </c>
      <c r="T380" s="79">
        <v>0.05</v>
      </c>
    </row>
    <row r="381" spans="2:20">
      <c r="B381" t="s">
        <v>1481</v>
      </c>
      <c r="C381" t="s">
        <v>1482</v>
      </c>
      <c r="D381" t="s">
        <v>129</v>
      </c>
      <c r="E381" t="s">
        <v>1271</v>
      </c>
      <c r="F381" t="s">
        <v>1483</v>
      </c>
      <c r="G381" t="s">
        <v>1303</v>
      </c>
      <c r="H381" t="s">
        <v>915</v>
      </c>
      <c r="I381" t="s">
        <v>389</v>
      </c>
      <c r="J381" t="s">
        <v>405</v>
      </c>
      <c r="K381" s="79">
        <v>15.92</v>
      </c>
      <c r="L381" t="s">
        <v>116</v>
      </c>
      <c r="M381" s="79">
        <v>5.25</v>
      </c>
      <c r="N381" s="79">
        <v>5.41</v>
      </c>
      <c r="O381" s="79">
        <v>4420296.25</v>
      </c>
      <c r="P381" s="79">
        <v>98.727535916956185</v>
      </c>
      <c r="Q381" s="79">
        <v>18391.8504987665</v>
      </c>
      <c r="R381" s="79">
        <v>0.28999999999999998</v>
      </c>
      <c r="S381" s="79">
        <v>0.87</v>
      </c>
      <c r="T381" s="79">
        <v>0.16</v>
      </c>
    </row>
    <row r="382" spans="2:20">
      <c r="B382" t="s">
        <v>1484</v>
      </c>
      <c r="C382" t="s">
        <v>1485</v>
      </c>
      <c r="D382" t="s">
        <v>129</v>
      </c>
      <c r="E382" t="s">
        <v>1271</v>
      </c>
      <c r="F382" t="s">
        <v>1486</v>
      </c>
      <c r="G382" t="s">
        <v>1438</v>
      </c>
      <c r="H382" t="s">
        <v>919</v>
      </c>
      <c r="I382" t="s">
        <v>380</v>
      </c>
      <c r="J382" t="s">
        <v>1487</v>
      </c>
      <c r="K382" s="79">
        <v>15.43</v>
      </c>
      <c r="L382" t="s">
        <v>116</v>
      </c>
      <c r="M382" s="79">
        <v>5.75</v>
      </c>
      <c r="N382" s="79">
        <v>5.3</v>
      </c>
      <c r="O382" s="79">
        <v>2573843.38</v>
      </c>
      <c r="P382" s="79">
        <v>110.23573225132891</v>
      </c>
      <c r="Q382" s="79">
        <v>11957.4964565665</v>
      </c>
      <c r="R382" s="79">
        <v>0.49</v>
      </c>
      <c r="S382" s="79">
        <v>0.56999999999999995</v>
      </c>
      <c r="T382" s="79">
        <v>0.1</v>
      </c>
    </row>
    <row r="383" spans="2:20">
      <c r="B383" t="s">
        <v>1488</v>
      </c>
      <c r="C383" t="s">
        <v>1489</v>
      </c>
      <c r="D383" t="s">
        <v>129</v>
      </c>
      <c r="E383" t="s">
        <v>1271</v>
      </c>
      <c r="F383" t="s">
        <v>1490</v>
      </c>
      <c r="G383" t="s">
        <v>1310</v>
      </c>
      <c r="H383" t="s">
        <v>915</v>
      </c>
      <c r="I383" t="s">
        <v>389</v>
      </c>
      <c r="J383" t="s">
        <v>324</v>
      </c>
      <c r="K383" s="79">
        <v>8.19</v>
      </c>
      <c r="L383" t="s">
        <v>112</v>
      </c>
      <c r="M383" s="79">
        <v>3.85</v>
      </c>
      <c r="N383" s="79">
        <v>3.21</v>
      </c>
      <c r="O383" s="79">
        <v>910916.74</v>
      </c>
      <c r="P383" s="79">
        <v>106.47777777050702</v>
      </c>
      <c r="Q383" s="79">
        <v>3642.0642523537599</v>
      </c>
      <c r="R383" s="79">
        <v>0.18</v>
      </c>
      <c r="S383" s="79">
        <v>0.17</v>
      </c>
      <c r="T383" s="79">
        <v>0.03</v>
      </c>
    </row>
    <row r="384" spans="2:20">
      <c r="B384" t="s">
        <v>1491</v>
      </c>
      <c r="C384" t="s">
        <v>1492</v>
      </c>
      <c r="D384" t="s">
        <v>129</v>
      </c>
      <c r="E384" t="s">
        <v>1271</v>
      </c>
      <c r="F384" t="s">
        <v>1490</v>
      </c>
      <c r="G384" t="s">
        <v>1310</v>
      </c>
      <c r="H384" t="s">
        <v>915</v>
      </c>
      <c r="I384" t="s">
        <v>389</v>
      </c>
      <c r="J384" t="s">
        <v>1493</v>
      </c>
      <c r="K384" s="79">
        <v>3.05</v>
      </c>
      <c r="L384" t="s">
        <v>112</v>
      </c>
      <c r="M384" s="79">
        <v>5.55</v>
      </c>
      <c r="N384" s="79">
        <v>-0.4</v>
      </c>
      <c r="O384" s="79">
        <v>3052913.97</v>
      </c>
      <c r="P384" s="79">
        <v>112.25583333307989</v>
      </c>
      <c r="Q384" s="79">
        <v>12868.6629374605</v>
      </c>
      <c r="R384" s="79">
        <v>0.51</v>
      </c>
      <c r="S384" s="79">
        <v>0.61</v>
      </c>
      <c r="T384" s="79">
        <v>0.11</v>
      </c>
    </row>
    <row r="385" spans="2:20">
      <c r="B385" t="s">
        <v>1494</v>
      </c>
      <c r="C385" t="s">
        <v>1495</v>
      </c>
      <c r="D385" t="s">
        <v>129</v>
      </c>
      <c r="E385" t="s">
        <v>1271</v>
      </c>
      <c r="F385" t="s">
        <v>1496</v>
      </c>
      <c r="G385" t="s">
        <v>1284</v>
      </c>
      <c r="H385" t="s">
        <v>915</v>
      </c>
      <c r="I385" t="s">
        <v>389</v>
      </c>
      <c r="J385" t="s">
        <v>381</v>
      </c>
      <c r="K385" s="79">
        <v>16.78</v>
      </c>
      <c r="L385" t="s">
        <v>116</v>
      </c>
      <c r="M385" s="79">
        <v>5.25</v>
      </c>
      <c r="N385" s="79">
        <v>4.53</v>
      </c>
      <c r="O385" s="79">
        <v>4109308.82</v>
      </c>
      <c r="P385" s="79">
        <v>115.45190163904429</v>
      </c>
      <c r="Q385" s="79">
        <v>19994.273305573599</v>
      </c>
      <c r="R385" s="79">
        <v>0.41</v>
      </c>
      <c r="S385" s="79">
        <v>0.94</v>
      </c>
      <c r="T385" s="79">
        <v>0.17</v>
      </c>
    </row>
    <row r="386" spans="2:20">
      <c r="B386" t="s">
        <v>1497</v>
      </c>
      <c r="C386" t="s">
        <v>1498</v>
      </c>
      <c r="D386" t="s">
        <v>129</v>
      </c>
      <c r="E386" t="s">
        <v>1271</v>
      </c>
      <c r="F386" t="s">
        <v>1362</v>
      </c>
      <c r="G386" t="s">
        <v>1303</v>
      </c>
      <c r="H386" t="s">
        <v>915</v>
      </c>
      <c r="I386" t="s">
        <v>389</v>
      </c>
      <c r="J386" t="s">
        <v>1499</v>
      </c>
      <c r="K386" s="79">
        <v>0.73</v>
      </c>
      <c r="L386" t="s">
        <v>112</v>
      </c>
      <c r="M386" s="79">
        <v>8.4</v>
      </c>
      <c r="N386" s="79">
        <v>2.46</v>
      </c>
      <c r="O386" s="79">
        <v>1078216.56</v>
      </c>
      <c r="P386" s="79">
        <v>106.4939999812579</v>
      </c>
      <c r="Q386" s="79">
        <v>4311.6259667322201</v>
      </c>
      <c r="R386" s="79">
        <v>0.05</v>
      </c>
      <c r="S386" s="79">
        <v>0.2</v>
      </c>
      <c r="T386" s="79">
        <v>0.04</v>
      </c>
    </row>
    <row r="387" spans="2:20">
      <c r="B387" t="s">
        <v>1500</v>
      </c>
      <c r="C387" t="s">
        <v>1501</v>
      </c>
      <c r="D387" t="s">
        <v>129</v>
      </c>
      <c r="E387" t="s">
        <v>1271</v>
      </c>
      <c r="F387" t="s">
        <v>1362</v>
      </c>
      <c r="G387" t="s">
        <v>1303</v>
      </c>
      <c r="H387" t="s">
        <v>915</v>
      </c>
      <c r="I387" t="s">
        <v>389</v>
      </c>
      <c r="J387" t="s">
        <v>569</v>
      </c>
      <c r="K387" s="79">
        <v>16.21</v>
      </c>
      <c r="L387" t="s">
        <v>112</v>
      </c>
      <c r="M387" s="79">
        <v>5.5</v>
      </c>
      <c r="N387" s="79">
        <v>4.76</v>
      </c>
      <c r="O387" s="79">
        <v>1260064.19</v>
      </c>
      <c r="P387" s="79">
        <v>114.00374411382798</v>
      </c>
      <c r="Q387" s="79">
        <v>5394.1339324151104</v>
      </c>
      <c r="R387" s="79">
        <v>0.08</v>
      </c>
      <c r="S387" s="79">
        <v>0.25</v>
      </c>
      <c r="T387" s="79">
        <v>0.05</v>
      </c>
    </row>
    <row r="388" spans="2:20">
      <c r="B388" t="s">
        <v>1502</v>
      </c>
      <c r="C388" t="s">
        <v>1503</v>
      </c>
      <c r="D388" t="s">
        <v>129</v>
      </c>
      <c r="E388" t="s">
        <v>1271</v>
      </c>
      <c r="F388" t="s">
        <v>1504</v>
      </c>
      <c r="G388" t="s">
        <v>1303</v>
      </c>
      <c r="H388" t="s">
        <v>915</v>
      </c>
      <c r="I388" t="s">
        <v>389</v>
      </c>
      <c r="J388" t="s">
        <v>1003</v>
      </c>
      <c r="K388" s="79">
        <v>6.18</v>
      </c>
      <c r="L388" t="s">
        <v>112</v>
      </c>
      <c r="M388" s="79">
        <v>5</v>
      </c>
      <c r="N388" s="79">
        <v>4.22</v>
      </c>
      <c r="O388" s="79">
        <v>3249757.04</v>
      </c>
      <c r="P388" s="79">
        <v>106.09099999816574</v>
      </c>
      <c r="Q388" s="79">
        <v>12946.1125283817</v>
      </c>
      <c r="R388" s="79">
        <v>0.32</v>
      </c>
      <c r="S388" s="79">
        <v>0.61</v>
      </c>
      <c r="T388" s="79">
        <v>0.11</v>
      </c>
    </row>
    <row r="389" spans="2:20">
      <c r="B389" t="s">
        <v>1505</v>
      </c>
      <c r="C389" t="s">
        <v>1506</v>
      </c>
      <c r="D389" t="s">
        <v>129</v>
      </c>
      <c r="E389" t="s">
        <v>1271</v>
      </c>
      <c r="F389" t="s">
        <v>1507</v>
      </c>
      <c r="G389" t="s">
        <v>1508</v>
      </c>
      <c r="H389" t="s">
        <v>919</v>
      </c>
      <c r="I389" t="s">
        <v>380</v>
      </c>
      <c r="J389" t="s">
        <v>609</v>
      </c>
      <c r="K389" s="79">
        <v>7.68</v>
      </c>
      <c r="L389" t="s">
        <v>112</v>
      </c>
      <c r="M389" s="79">
        <v>4.8</v>
      </c>
      <c r="N389" s="79">
        <v>3.4</v>
      </c>
      <c r="O389" s="79">
        <v>3143446.11</v>
      </c>
      <c r="P389" s="79">
        <v>114.10600000284376</v>
      </c>
      <c r="Q389" s="79">
        <v>13468.6616219643</v>
      </c>
      <c r="R389" s="79">
        <v>0.42</v>
      </c>
      <c r="S389" s="79">
        <v>0.64</v>
      </c>
      <c r="T389" s="79">
        <v>0.12</v>
      </c>
    </row>
    <row r="390" spans="2:20">
      <c r="B390" t="s">
        <v>1509</v>
      </c>
      <c r="C390" t="s">
        <v>1510</v>
      </c>
      <c r="D390" t="s">
        <v>129</v>
      </c>
      <c r="E390" t="s">
        <v>1271</v>
      </c>
      <c r="F390" t="s">
        <v>1511</v>
      </c>
      <c r="G390" t="s">
        <v>1512</v>
      </c>
      <c r="H390" t="s">
        <v>919</v>
      </c>
      <c r="I390" t="s">
        <v>380</v>
      </c>
      <c r="J390" t="s">
        <v>429</v>
      </c>
      <c r="K390" s="79">
        <v>23.13</v>
      </c>
      <c r="L390" t="s">
        <v>112</v>
      </c>
      <c r="M390" s="79">
        <v>2.5</v>
      </c>
      <c r="N390" s="79">
        <v>2.16</v>
      </c>
      <c r="O390" s="79">
        <v>4186188.4</v>
      </c>
      <c r="P390" s="79">
        <v>109.2218918829643</v>
      </c>
      <c r="Q390" s="79">
        <v>17168.739301835802</v>
      </c>
      <c r="R390" s="79">
        <v>0.38</v>
      </c>
      <c r="S390" s="79">
        <v>0.81</v>
      </c>
      <c r="T390" s="79">
        <v>0.15</v>
      </c>
    </row>
    <row r="391" spans="2:20">
      <c r="B391" t="s">
        <v>1513</v>
      </c>
      <c r="C391" t="s">
        <v>1514</v>
      </c>
      <c r="D391" t="s">
        <v>1294</v>
      </c>
      <c r="E391" t="s">
        <v>1271</v>
      </c>
      <c r="F391" t="s">
        <v>498</v>
      </c>
      <c r="G391" t="s">
        <v>1515</v>
      </c>
      <c r="H391" t="s">
        <v>919</v>
      </c>
      <c r="I391" t="s">
        <v>380</v>
      </c>
      <c r="J391" t="s">
        <v>402</v>
      </c>
      <c r="K391" s="79">
        <v>15</v>
      </c>
      <c r="L391" t="s">
        <v>112</v>
      </c>
      <c r="M391" s="79">
        <v>8.1</v>
      </c>
      <c r="N391" s="79">
        <v>6.81</v>
      </c>
      <c r="O391" s="79">
        <v>2184129.92</v>
      </c>
      <c r="P391" s="79">
        <v>123.03999999999951</v>
      </c>
      <c r="Q391" s="79">
        <v>10091.0122181478</v>
      </c>
      <c r="R391" s="79">
        <v>1.75</v>
      </c>
      <c r="S391" s="79">
        <v>0.48</v>
      </c>
      <c r="T391" s="79">
        <v>0.09</v>
      </c>
    </row>
    <row r="392" spans="2:20">
      <c r="B392" t="s">
        <v>1516</v>
      </c>
      <c r="C392" t="s">
        <v>1517</v>
      </c>
      <c r="D392" t="s">
        <v>129</v>
      </c>
      <c r="E392" t="s">
        <v>1271</v>
      </c>
      <c r="F392" t="s">
        <v>1518</v>
      </c>
      <c r="G392" t="s">
        <v>1321</v>
      </c>
      <c r="H392" t="s">
        <v>1519</v>
      </c>
      <c r="I392" t="s">
        <v>389</v>
      </c>
      <c r="J392" t="s">
        <v>390</v>
      </c>
      <c r="K392" s="79">
        <v>14.31</v>
      </c>
      <c r="L392" t="s">
        <v>119</v>
      </c>
      <c r="M392" s="79">
        <v>6.27</v>
      </c>
      <c r="N392" s="79">
        <v>6.35</v>
      </c>
      <c r="O392" s="79">
        <v>604293.66</v>
      </c>
      <c r="P392" s="79">
        <v>100.64941096365304</v>
      </c>
      <c r="Q392" s="79">
        <v>2975.88907580861</v>
      </c>
      <c r="R392" s="79">
        <v>0.17</v>
      </c>
      <c r="S392" s="79">
        <v>0.14000000000000001</v>
      </c>
      <c r="T392" s="79">
        <v>0.03</v>
      </c>
    </row>
    <row r="393" spans="2:20">
      <c r="B393" t="s">
        <v>1520</v>
      </c>
      <c r="C393" t="s">
        <v>1521</v>
      </c>
      <c r="D393" t="s">
        <v>129</v>
      </c>
      <c r="E393" t="s">
        <v>1271</v>
      </c>
      <c r="F393" t="s">
        <v>1518</v>
      </c>
      <c r="G393" t="s">
        <v>1321</v>
      </c>
      <c r="H393" t="s">
        <v>1519</v>
      </c>
      <c r="I393" t="s">
        <v>389</v>
      </c>
      <c r="J393" t="s">
        <v>1522</v>
      </c>
      <c r="K393" s="79">
        <v>13.98</v>
      </c>
      <c r="L393" t="s">
        <v>119</v>
      </c>
      <c r="M393" s="79">
        <v>6.42</v>
      </c>
      <c r="N393" s="79">
        <v>6.27</v>
      </c>
      <c r="O393" s="79">
        <v>2680154.2999999998</v>
      </c>
      <c r="P393" s="79">
        <v>105.99403278952072</v>
      </c>
      <c r="Q393" s="79">
        <v>13899.4839888852</v>
      </c>
      <c r="R393" s="79">
        <v>0.54</v>
      </c>
      <c r="S393" s="79">
        <v>0.66</v>
      </c>
      <c r="T393" s="79">
        <v>0.12</v>
      </c>
    </row>
    <row r="394" spans="2:20">
      <c r="B394" t="s">
        <v>1523</v>
      </c>
      <c r="C394" t="s">
        <v>1524</v>
      </c>
      <c r="D394" t="s">
        <v>129</v>
      </c>
      <c r="E394" t="s">
        <v>1271</v>
      </c>
      <c r="F394" t="s">
        <v>1525</v>
      </c>
      <c r="G394" t="s">
        <v>1526</v>
      </c>
      <c r="H394" t="s">
        <v>1519</v>
      </c>
      <c r="I394" t="s">
        <v>389</v>
      </c>
      <c r="J394" t="s">
        <v>602</v>
      </c>
      <c r="K394" s="79">
        <v>5.82</v>
      </c>
      <c r="L394" t="s">
        <v>112</v>
      </c>
      <c r="M394" s="79">
        <v>3.95</v>
      </c>
      <c r="N394" s="79">
        <v>4.17</v>
      </c>
      <c r="O394" s="79">
        <v>925464.56</v>
      </c>
      <c r="P394" s="79">
        <v>100.37647222486095</v>
      </c>
      <c r="Q394" s="79">
        <v>3488.2022822075901</v>
      </c>
      <c r="R394" s="79">
        <v>0.19</v>
      </c>
      <c r="S394" s="79">
        <v>0.16</v>
      </c>
      <c r="T394" s="79">
        <v>0.03</v>
      </c>
    </row>
    <row r="395" spans="2:20">
      <c r="B395" t="s">
        <v>1527</v>
      </c>
      <c r="C395" t="s">
        <v>1528</v>
      </c>
      <c r="D395" t="s">
        <v>129</v>
      </c>
      <c r="E395" t="s">
        <v>1271</v>
      </c>
      <c r="F395" t="s">
        <v>1525</v>
      </c>
      <c r="G395" t="s">
        <v>1526</v>
      </c>
      <c r="H395" t="s">
        <v>1519</v>
      </c>
      <c r="I395" t="s">
        <v>389</v>
      </c>
      <c r="J395" t="s">
        <v>606</v>
      </c>
      <c r="K395" s="79">
        <v>6.42</v>
      </c>
      <c r="L395" t="s">
        <v>112</v>
      </c>
      <c r="M395" s="79">
        <v>4.75</v>
      </c>
      <c r="N395" s="79">
        <v>4.3899999999999997</v>
      </c>
      <c r="O395" s="79">
        <v>3401949.51</v>
      </c>
      <c r="P395" s="79">
        <v>104.27569444249804</v>
      </c>
      <c r="Q395" s="79">
        <v>13320.511317889401</v>
      </c>
      <c r="R395" s="79">
        <v>0.45</v>
      </c>
      <c r="S395" s="79">
        <v>0.63</v>
      </c>
      <c r="T395" s="79">
        <v>0.11</v>
      </c>
    </row>
    <row r="396" spans="2:20">
      <c r="B396" t="s">
        <v>1529</v>
      </c>
      <c r="C396" t="s">
        <v>1530</v>
      </c>
      <c r="D396" t="s">
        <v>129</v>
      </c>
      <c r="E396" t="s">
        <v>1271</v>
      </c>
      <c r="F396" t="s">
        <v>1531</v>
      </c>
      <c r="G396" t="s">
        <v>1438</v>
      </c>
      <c r="H396" t="s">
        <v>1519</v>
      </c>
      <c r="I396" t="s">
        <v>389</v>
      </c>
      <c r="J396" t="s">
        <v>293</v>
      </c>
      <c r="K396" s="79">
        <v>13.59</v>
      </c>
      <c r="L396" t="s">
        <v>112</v>
      </c>
      <c r="M396" s="79">
        <v>8.75</v>
      </c>
      <c r="N396" s="79">
        <v>7.59</v>
      </c>
      <c r="O396" s="79">
        <v>3021468.32</v>
      </c>
      <c r="P396" s="79">
        <v>117.25352778024417</v>
      </c>
      <c r="Q396" s="79">
        <v>13303.1321258391</v>
      </c>
      <c r="R396" s="79">
        <v>0.24</v>
      </c>
      <c r="S396" s="79">
        <v>0.63</v>
      </c>
      <c r="T396" s="79">
        <v>0.11</v>
      </c>
    </row>
    <row r="397" spans="2:20">
      <c r="B397" t="s">
        <v>1532</v>
      </c>
      <c r="C397" t="s">
        <v>1533</v>
      </c>
      <c r="D397" t="s">
        <v>129</v>
      </c>
      <c r="E397" t="s">
        <v>1271</v>
      </c>
      <c r="F397" t="s">
        <v>1531</v>
      </c>
      <c r="G397" t="s">
        <v>1310</v>
      </c>
      <c r="H397" t="s">
        <v>1534</v>
      </c>
      <c r="I397" t="s">
        <v>380</v>
      </c>
      <c r="J397" t="s">
        <v>293</v>
      </c>
      <c r="K397" s="79">
        <v>16.809999999999999</v>
      </c>
      <c r="L397" t="s">
        <v>119</v>
      </c>
      <c r="M397" s="79">
        <v>6.63</v>
      </c>
      <c r="N397" s="79">
        <v>6.08</v>
      </c>
      <c r="O397" s="79">
        <v>1754689.75</v>
      </c>
      <c r="P397" s="79">
        <v>109.00910959544098</v>
      </c>
      <c r="Q397" s="79">
        <v>9358.8092398806093</v>
      </c>
      <c r="R397" s="79">
        <v>0.35</v>
      </c>
      <c r="S397" s="79">
        <v>0.44</v>
      </c>
      <c r="T397" s="79">
        <v>0.08</v>
      </c>
    </row>
    <row r="398" spans="2:20">
      <c r="B398" t="s">
        <v>1535</v>
      </c>
      <c r="C398" t="s">
        <v>1536</v>
      </c>
      <c r="D398" t="s">
        <v>129</v>
      </c>
      <c r="E398" t="s">
        <v>1271</v>
      </c>
      <c r="F398" t="s">
        <v>1537</v>
      </c>
      <c r="G398" t="s">
        <v>1438</v>
      </c>
      <c r="H398" t="s">
        <v>1519</v>
      </c>
      <c r="I398" t="s">
        <v>389</v>
      </c>
      <c r="J398" t="s">
        <v>1241</v>
      </c>
      <c r="K398" s="79">
        <v>18.239999999999998</v>
      </c>
      <c r="L398" t="s">
        <v>116</v>
      </c>
      <c r="M398" s="79">
        <v>4.13</v>
      </c>
      <c r="N398" s="79">
        <v>3.96</v>
      </c>
      <c r="O398" s="79">
        <v>4431486.87</v>
      </c>
      <c r="P398" s="79">
        <v>106.50547540707024</v>
      </c>
      <c r="Q398" s="79">
        <v>19891.024642363001</v>
      </c>
      <c r="R398" s="79">
        <v>0.44</v>
      </c>
      <c r="S398" s="79">
        <v>0.94</v>
      </c>
      <c r="T398" s="79">
        <v>0.17</v>
      </c>
    </row>
    <row r="399" spans="2:20">
      <c r="B399" t="s">
        <v>1538</v>
      </c>
      <c r="C399" t="s">
        <v>1539</v>
      </c>
      <c r="D399" t="s">
        <v>129</v>
      </c>
      <c r="E399" t="s">
        <v>1271</v>
      </c>
      <c r="F399" t="s">
        <v>1381</v>
      </c>
      <c r="G399" t="s">
        <v>1303</v>
      </c>
      <c r="H399" t="s">
        <v>1534</v>
      </c>
      <c r="I399" t="s">
        <v>380</v>
      </c>
      <c r="J399" t="s">
        <v>408</v>
      </c>
      <c r="K399" s="79">
        <v>16.29</v>
      </c>
      <c r="L399" t="s">
        <v>112</v>
      </c>
      <c r="M399" s="79">
        <v>5.75</v>
      </c>
      <c r="N399" s="79">
        <v>4.72</v>
      </c>
      <c r="O399" s="79">
        <v>1049680.47</v>
      </c>
      <c r="P399" s="79">
        <v>120.56260939926598</v>
      </c>
      <c r="Q399" s="79">
        <v>4752.0357295242302</v>
      </c>
      <c r="R399" s="79">
        <v>0.1</v>
      </c>
      <c r="S399" s="79">
        <v>0.22</v>
      </c>
      <c r="T399" s="79">
        <v>0.04</v>
      </c>
    </row>
    <row r="400" spans="2:20">
      <c r="B400" t="s">
        <v>1540</v>
      </c>
      <c r="C400" t="s">
        <v>1541</v>
      </c>
      <c r="D400" t="s">
        <v>129</v>
      </c>
      <c r="E400" t="s">
        <v>1271</v>
      </c>
      <c r="F400" t="s">
        <v>1542</v>
      </c>
      <c r="G400" t="s">
        <v>1310</v>
      </c>
      <c r="H400" t="s">
        <v>1543</v>
      </c>
      <c r="I400" t="s">
        <v>380</v>
      </c>
      <c r="J400" t="s">
        <v>1544</v>
      </c>
      <c r="K400" s="79">
        <v>3.47</v>
      </c>
      <c r="L400" t="s">
        <v>112</v>
      </c>
      <c r="M400" s="79">
        <v>5.5</v>
      </c>
      <c r="N400" s="79">
        <v>1.5</v>
      </c>
      <c r="O400" s="79">
        <v>2226262.62</v>
      </c>
      <c r="P400" s="79">
        <v>107.28527777457926</v>
      </c>
      <c r="Q400" s="79">
        <v>8968.6373946491403</v>
      </c>
      <c r="R400" s="79">
        <v>0.36</v>
      </c>
      <c r="S400" s="79">
        <v>0.42</v>
      </c>
      <c r="T400" s="79">
        <v>0.08</v>
      </c>
    </row>
    <row r="401" spans="2:20">
      <c r="B401" t="s">
        <v>1545</v>
      </c>
      <c r="C401" t="s">
        <v>1546</v>
      </c>
      <c r="D401" t="s">
        <v>129</v>
      </c>
      <c r="E401" t="s">
        <v>1271</v>
      </c>
      <c r="F401" t="s">
        <v>1547</v>
      </c>
      <c r="G401" t="s">
        <v>1548</v>
      </c>
      <c r="H401" t="s">
        <v>209</v>
      </c>
      <c r="I401" t="s">
        <v>210</v>
      </c>
      <c r="J401" t="s">
        <v>1549</v>
      </c>
      <c r="K401" s="79">
        <v>3.29</v>
      </c>
      <c r="L401" t="s">
        <v>116</v>
      </c>
      <c r="M401" s="79">
        <v>4.25</v>
      </c>
      <c r="N401" s="79">
        <v>4.29</v>
      </c>
      <c r="O401" s="79">
        <v>498000</v>
      </c>
      <c r="P401" s="79">
        <v>100</v>
      </c>
      <c r="Q401" s="79">
        <v>2098.7712000000001</v>
      </c>
      <c r="R401" s="79">
        <v>2.4900000000000002</v>
      </c>
      <c r="S401" s="79">
        <v>0.1</v>
      </c>
      <c r="T401" s="79">
        <v>0.02</v>
      </c>
    </row>
    <row r="402" spans="2:20">
      <c r="B402" t="s">
        <v>1550</v>
      </c>
      <c r="C402" t="s">
        <v>1551</v>
      </c>
      <c r="D402" t="s">
        <v>1294</v>
      </c>
      <c r="E402" t="s">
        <v>1271</v>
      </c>
      <c r="F402" t="s">
        <v>1552</v>
      </c>
      <c r="G402" t="s">
        <v>1310</v>
      </c>
      <c r="H402" t="s">
        <v>209</v>
      </c>
      <c r="I402" t="s">
        <v>210</v>
      </c>
      <c r="J402" t="s">
        <v>751</v>
      </c>
      <c r="K402" s="79">
        <v>0.48</v>
      </c>
      <c r="L402" t="s">
        <v>112</v>
      </c>
      <c r="M402" s="79">
        <v>6.25</v>
      </c>
      <c r="N402" s="79">
        <v>0.01</v>
      </c>
      <c r="O402" s="79">
        <v>1021244.54</v>
      </c>
      <c r="P402" s="79">
        <v>1E-3</v>
      </c>
      <c r="Q402" s="79">
        <v>3.8347732476999997E-2</v>
      </c>
      <c r="R402" s="79">
        <v>0</v>
      </c>
      <c r="S402" s="79">
        <v>0</v>
      </c>
      <c r="T402" s="79">
        <v>0</v>
      </c>
    </row>
    <row r="403" spans="2:20">
      <c r="B403" t="s">
        <v>1553</v>
      </c>
      <c r="C403" t="s">
        <v>1554</v>
      </c>
      <c r="D403" t="s">
        <v>1357</v>
      </c>
      <c r="E403" t="s">
        <v>1271</v>
      </c>
      <c r="F403" t="s">
        <v>1552</v>
      </c>
      <c r="G403" t="s">
        <v>1310</v>
      </c>
      <c r="H403" t="s">
        <v>209</v>
      </c>
      <c r="I403" t="s">
        <v>210</v>
      </c>
      <c r="J403" t="s">
        <v>1555</v>
      </c>
      <c r="K403" s="79">
        <v>0.01</v>
      </c>
      <c r="L403" t="s">
        <v>112</v>
      </c>
      <c r="M403" s="79">
        <v>6.9</v>
      </c>
      <c r="N403" s="79">
        <v>0.01</v>
      </c>
      <c r="O403" s="79">
        <v>2497384.34</v>
      </c>
      <c r="P403" s="79">
        <v>0.05</v>
      </c>
      <c r="Q403" s="79">
        <v>4.6888390983499999</v>
      </c>
      <c r="R403" s="79">
        <v>0.5</v>
      </c>
      <c r="S403" s="79">
        <v>0</v>
      </c>
      <c r="T403" s="79">
        <v>0</v>
      </c>
    </row>
    <row r="404" spans="2:20">
      <c r="B404" t="s">
        <v>263</v>
      </c>
      <c r="C404" s="16"/>
      <c r="D404" s="16"/>
      <c r="E404" s="16"/>
      <c r="F404" s="16"/>
    </row>
    <row r="405" spans="2:20">
      <c r="C405" s="16"/>
      <c r="D405" s="16"/>
      <c r="E405" s="16"/>
      <c r="F405" s="16"/>
    </row>
    <row r="406" spans="2:20">
      <c r="C406" s="16"/>
      <c r="D406" s="16"/>
      <c r="E406" s="16"/>
      <c r="F406" s="16"/>
    </row>
    <row r="407" spans="2:20">
      <c r="C407" s="16"/>
      <c r="D407" s="16"/>
      <c r="E407" s="16"/>
      <c r="F407" s="16"/>
    </row>
    <row r="408" spans="2:20">
      <c r="C408" s="16"/>
      <c r="D408" s="16"/>
      <c r="E408" s="16"/>
      <c r="F408" s="16"/>
    </row>
    <row r="409" spans="2:20">
      <c r="C409" s="16"/>
      <c r="D409" s="16"/>
      <c r="E409" s="16"/>
      <c r="F409" s="16"/>
    </row>
    <row r="410" spans="2:20">
      <c r="C410" s="16"/>
      <c r="D410" s="16"/>
      <c r="E410" s="16"/>
      <c r="F410" s="16"/>
    </row>
    <row r="411" spans="2:20">
      <c r="C411" s="16"/>
      <c r="D411" s="16"/>
      <c r="E411" s="16"/>
      <c r="F411" s="16"/>
    </row>
    <row r="412" spans="2:20">
      <c r="C412" s="16"/>
      <c r="D412" s="16"/>
      <c r="E412" s="16"/>
      <c r="F412" s="16"/>
    </row>
    <row r="413" spans="2:20">
      <c r="C413" s="16"/>
      <c r="D413" s="16"/>
      <c r="E413" s="16"/>
      <c r="F413" s="16"/>
    </row>
    <row r="414" spans="2:20">
      <c r="C414" s="16"/>
      <c r="D414" s="16"/>
      <c r="E414" s="16"/>
      <c r="F414" s="16"/>
    </row>
    <row r="415" spans="2:20">
      <c r="C415" s="16"/>
      <c r="D415" s="16"/>
      <c r="E415" s="16"/>
      <c r="F415" s="16"/>
    </row>
    <row r="416" spans="2:20">
      <c r="C416" s="16"/>
      <c r="D416" s="16"/>
      <c r="E416" s="16"/>
      <c r="F416" s="16"/>
    </row>
    <row r="417" spans="3:6">
      <c r="C417" s="16"/>
      <c r="D417" s="16"/>
      <c r="E417" s="16"/>
      <c r="F417" s="16"/>
    </row>
    <row r="418" spans="3:6">
      <c r="C418" s="16"/>
      <c r="D418" s="16"/>
      <c r="E418" s="16"/>
      <c r="F418" s="16"/>
    </row>
    <row r="419" spans="3:6">
      <c r="C419" s="16"/>
      <c r="D419" s="16"/>
      <c r="E419" s="16"/>
      <c r="F419" s="16"/>
    </row>
    <row r="420" spans="3:6">
      <c r="C420" s="16"/>
      <c r="D420" s="16"/>
      <c r="E420" s="16"/>
      <c r="F420" s="16"/>
    </row>
    <row r="421" spans="3:6">
      <c r="C421" s="16"/>
      <c r="D421" s="16"/>
      <c r="E421" s="16"/>
      <c r="F421" s="16"/>
    </row>
    <row r="422" spans="3:6">
      <c r="C422" s="16"/>
      <c r="D422" s="16"/>
      <c r="E422" s="16"/>
      <c r="F422" s="16"/>
    </row>
    <row r="423" spans="3:6">
      <c r="C423" s="16"/>
      <c r="D423" s="16"/>
      <c r="E423" s="16"/>
      <c r="F423" s="16"/>
    </row>
    <row r="424" spans="3:6">
      <c r="C424" s="16"/>
      <c r="D424" s="16"/>
      <c r="E424" s="16"/>
      <c r="F424" s="16"/>
    </row>
    <row r="425" spans="3:6">
      <c r="C425" s="16"/>
      <c r="D425" s="16"/>
      <c r="E425" s="16"/>
      <c r="F425" s="16"/>
    </row>
    <row r="426" spans="3:6">
      <c r="C426" s="16"/>
      <c r="D426" s="16"/>
      <c r="E426" s="16"/>
      <c r="F426" s="16"/>
    </row>
    <row r="427" spans="3:6">
      <c r="C427" s="16"/>
      <c r="D427" s="16"/>
      <c r="E427" s="16"/>
      <c r="F427" s="16"/>
    </row>
    <row r="428" spans="3:6">
      <c r="C428" s="16"/>
      <c r="D428" s="16"/>
      <c r="E428" s="16"/>
      <c r="F428" s="16"/>
    </row>
    <row r="429" spans="3:6">
      <c r="C429" s="16"/>
      <c r="D429" s="16"/>
      <c r="E429" s="16"/>
      <c r="F429" s="16"/>
    </row>
    <row r="430" spans="3:6">
      <c r="C430" s="16"/>
      <c r="D430" s="16"/>
      <c r="E430" s="16"/>
      <c r="F430" s="16"/>
    </row>
    <row r="431" spans="3:6">
      <c r="C431" s="16"/>
      <c r="D431" s="16"/>
      <c r="E431" s="16"/>
      <c r="F431" s="16"/>
    </row>
    <row r="432" spans="3:6">
      <c r="C432" s="16"/>
      <c r="D432" s="16"/>
      <c r="E432" s="16"/>
      <c r="F432" s="16"/>
    </row>
    <row r="433" spans="3:6">
      <c r="C433" s="16"/>
      <c r="D433" s="16"/>
      <c r="E433" s="16"/>
      <c r="F433" s="16"/>
    </row>
    <row r="434" spans="3:6">
      <c r="C434" s="16"/>
      <c r="D434" s="16"/>
      <c r="E434" s="16"/>
      <c r="F434" s="16"/>
    </row>
    <row r="435" spans="3:6">
      <c r="C435" s="16"/>
      <c r="D435" s="16"/>
      <c r="E435" s="16"/>
      <c r="F435" s="16"/>
    </row>
    <row r="436" spans="3:6">
      <c r="C436" s="16"/>
      <c r="D436" s="16"/>
      <c r="E436" s="16"/>
      <c r="F436" s="16"/>
    </row>
    <row r="437" spans="3:6">
      <c r="C437" s="16"/>
      <c r="D437" s="16"/>
      <c r="E437" s="16"/>
      <c r="F437" s="16"/>
    </row>
    <row r="438" spans="3:6">
      <c r="C438" s="16"/>
      <c r="D438" s="16"/>
      <c r="E438" s="16"/>
      <c r="F438" s="16"/>
    </row>
    <row r="439" spans="3:6">
      <c r="C439" s="16"/>
      <c r="D439" s="16"/>
      <c r="E439" s="16"/>
      <c r="F439" s="16"/>
    </row>
    <row r="440" spans="3:6">
      <c r="C440" s="16"/>
      <c r="D440" s="16"/>
      <c r="E440" s="16"/>
      <c r="F440" s="16"/>
    </row>
    <row r="441" spans="3:6">
      <c r="C441" s="16"/>
      <c r="D441" s="16"/>
      <c r="E441" s="16"/>
      <c r="F441" s="16"/>
    </row>
    <row r="442" spans="3:6">
      <c r="C442" s="16"/>
      <c r="D442" s="16"/>
      <c r="E442" s="16"/>
      <c r="F442" s="16"/>
    </row>
    <row r="443" spans="3:6">
      <c r="C443" s="16"/>
      <c r="D443" s="16"/>
      <c r="E443" s="16"/>
      <c r="F443" s="16"/>
    </row>
    <row r="444" spans="3:6">
      <c r="C444" s="16"/>
      <c r="D444" s="16"/>
      <c r="E444" s="16"/>
      <c r="F444" s="16"/>
    </row>
    <row r="445" spans="3:6">
      <c r="C445" s="16"/>
      <c r="D445" s="16"/>
      <c r="E445" s="16"/>
      <c r="F445" s="16"/>
    </row>
    <row r="446" spans="3:6">
      <c r="C446" s="16"/>
      <c r="D446" s="16"/>
      <c r="E446" s="16"/>
      <c r="F446" s="16"/>
    </row>
    <row r="447" spans="3:6">
      <c r="C447" s="16"/>
      <c r="D447" s="16"/>
      <c r="E447" s="16"/>
      <c r="F447" s="16"/>
    </row>
    <row r="448" spans="3:6">
      <c r="C448" s="16"/>
      <c r="D448" s="16"/>
      <c r="E448" s="16"/>
      <c r="F448" s="16"/>
    </row>
    <row r="449" spans="3:6">
      <c r="C449" s="16"/>
      <c r="D449" s="16"/>
      <c r="E449" s="16"/>
      <c r="F449" s="16"/>
    </row>
    <row r="450" spans="3:6">
      <c r="C450" s="16"/>
      <c r="D450" s="16"/>
      <c r="E450" s="16"/>
      <c r="F450" s="16"/>
    </row>
    <row r="451" spans="3:6">
      <c r="C451" s="16"/>
      <c r="D451" s="16"/>
      <c r="E451" s="16"/>
      <c r="F451" s="16"/>
    </row>
    <row r="452" spans="3:6">
      <c r="C452" s="16"/>
      <c r="D452" s="16"/>
      <c r="E452" s="16"/>
      <c r="F452" s="16"/>
    </row>
    <row r="453" spans="3:6">
      <c r="C453" s="16"/>
      <c r="D453" s="16"/>
      <c r="E453" s="16"/>
      <c r="F453" s="16"/>
    </row>
    <row r="454" spans="3:6">
      <c r="C454" s="16"/>
      <c r="D454" s="16"/>
      <c r="E454" s="16"/>
      <c r="F454" s="16"/>
    </row>
    <row r="455" spans="3:6">
      <c r="C455" s="16"/>
      <c r="D455" s="16"/>
      <c r="E455" s="16"/>
      <c r="F455" s="16"/>
    </row>
    <row r="456" spans="3:6">
      <c r="C456" s="16"/>
      <c r="D456" s="16"/>
      <c r="E456" s="16"/>
      <c r="F456" s="16"/>
    </row>
    <row r="457" spans="3:6">
      <c r="C457" s="16"/>
      <c r="D457" s="16"/>
      <c r="E457" s="16"/>
      <c r="F457" s="16"/>
    </row>
    <row r="458" spans="3:6">
      <c r="C458" s="16"/>
      <c r="D458" s="16"/>
      <c r="E458" s="16"/>
      <c r="F458" s="16"/>
    </row>
    <row r="459" spans="3:6">
      <c r="C459" s="16"/>
      <c r="D459" s="16"/>
      <c r="E459" s="16"/>
      <c r="F459" s="16"/>
    </row>
    <row r="460" spans="3:6">
      <c r="C460" s="16"/>
      <c r="D460" s="16"/>
      <c r="E460" s="16"/>
      <c r="F460" s="16"/>
    </row>
    <row r="461" spans="3:6">
      <c r="C461" s="16"/>
      <c r="D461" s="16"/>
      <c r="E461" s="16"/>
      <c r="F461" s="16"/>
    </row>
    <row r="462" spans="3:6">
      <c r="C462" s="16"/>
      <c r="D462" s="16"/>
      <c r="E462" s="16"/>
      <c r="F462" s="16"/>
    </row>
    <row r="463" spans="3:6">
      <c r="C463" s="16"/>
      <c r="D463" s="16"/>
      <c r="E463" s="16"/>
      <c r="F463" s="16"/>
    </row>
    <row r="464" spans="3:6">
      <c r="C464" s="16"/>
      <c r="D464" s="16"/>
      <c r="E464" s="16"/>
      <c r="F464" s="16"/>
    </row>
    <row r="465" spans="3:6">
      <c r="C465" s="16"/>
      <c r="D465" s="16"/>
      <c r="E465" s="16"/>
      <c r="F465" s="16"/>
    </row>
    <row r="466" spans="3:6">
      <c r="C466" s="16"/>
      <c r="D466" s="16"/>
      <c r="E466" s="16"/>
      <c r="F466" s="16"/>
    </row>
    <row r="467" spans="3:6">
      <c r="C467" s="16"/>
      <c r="D467" s="16"/>
      <c r="E467" s="16"/>
      <c r="F467" s="16"/>
    </row>
    <row r="468" spans="3:6">
      <c r="C468" s="16"/>
      <c r="D468" s="16"/>
      <c r="E468" s="16"/>
      <c r="F468" s="16"/>
    </row>
    <row r="469" spans="3:6">
      <c r="C469" s="16"/>
      <c r="D469" s="16"/>
      <c r="E469" s="16"/>
      <c r="F469" s="16"/>
    </row>
    <row r="470" spans="3:6">
      <c r="C470" s="16"/>
      <c r="D470" s="16"/>
      <c r="E470" s="16"/>
      <c r="F470" s="16"/>
    </row>
    <row r="471" spans="3:6">
      <c r="C471" s="16"/>
      <c r="D471" s="16"/>
      <c r="E471" s="16"/>
      <c r="F471" s="16"/>
    </row>
    <row r="472" spans="3:6">
      <c r="C472" s="16"/>
      <c r="D472" s="16"/>
      <c r="E472" s="16"/>
      <c r="F472" s="16"/>
    </row>
    <row r="473" spans="3:6">
      <c r="C473" s="16"/>
      <c r="D473" s="16"/>
      <c r="E473" s="16"/>
      <c r="F473" s="16"/>
    </row>
    <row r="474" spans="3:6">
      <c r="C474" s="16"/>
      <c r="D474" s="16"/>
      <c r="E474" s="16"/>
      <c r="F474" s="16"/>
    </row>
    <row r="475" spans="3:6">
      <c r="C475" s="16"/>
      <c r="D475" s="16"/>
      <c r="E475" s="16"/>
      <c r="F475" s="16"/>
    </row>
    <row r="476" spans="3:6">
      <c r="C476" s="16"/>
      <c r="D476" s="16"/>
      <c r="E476" s="16"/>
      <c r="F476" s="16"/>
    </row>
    <row r="477" spans="3:6">
      <c r="C477" s="16"/>
      <c r="D477" s="16"/>
      <c r="E477" s="16"/>
      <c r="F477" s="16"/>
    </row>
    <row r="478" spans="3:6">
      <c r="C478" s="16"/>
      <c r="D478" s="16"/>
      <c r="E478" s="16"/>
      <c r="F478" s="16"/>
    </row>
    <row r="479" spans="3:6">
      <c r="C479" s="16"/>
      <c r="D479" s="16"/>
      <c r="E479" s="16"/>
      <c r="F479" s="16"/>
    </row>
    <row r="480" spans="3:6">
      <c r="C480" s="16"/>
      <c r="D480" s="16"/>
      <c r="E480" s="16"/>
      <c r="F480" s="16"/>
    </row>
    <row r="481" spans="3:6">
      <c r="C481" s="16"/>
      <c r="D481" s="16"/>
      <c r="E481" s="16"/>
      <c r="F481" s="16"/>
    </row>
    <row r="482" spans="3:6">
      <c r="C482" s="16"/>
      <c r="D482" s="16"/>
      <c r="E482" s="16"/>
      <c r="F482" s="16"/>
    </row>
    <row r="483" spans="3:6">
      <c r="C483" s="16"/>
      <c r="D483" s="16"/>
      <c r="E483" s="16"/>
      <c r="F483" s="16"/>
    </row>
    <row r="484" spans="3:6">
      <c r="C484" s="16"/>
      <c r="D484" s="16"/>
      <c r="E484" s="16"/>
      <c r="F484" s="16"/>
    </row>
    <row r="485" spans="3:6">
      <c r="C485" s="16"/>
      <c r="D485" s="16"/>
      <c r="E485" s="16"/>
      <c r="F485" s="16"/>
    </row>
    <row r="486" spans="3:6">
      <c r="C486" s="16"/>
      <c r="D486" s="16"/>
      <c r="E486" s="16"/>
      <c r="F486" s="16"/>
    </row>
    <row r="487" spans="3:6">
      <c r="C487" s="16"/>
      <c r="D487" s="16"/>
      <c r="E487" s="16"/>
      <c r="F487" s="16"/>
    </row>
    <row r="488" spans="3:6">
      <c r="C488" s="16"/>
      <c r="D488" s="16"/>
      <c r="E488" s="16"/>
      <c r="F488" s="16"/>
    </row>
    <row r="489" spans="3:6">
      <c r="C489" s="16"/>
      <c r="D489" s="16"/>
      <c r="E489" s="16"/>
      <c r="F489" s="16"/>
    </row>
    <row r="490" spans="3:6">
      <c r="C490" s="16"/>
      <c r="D490" s="16"/>
      <c r="E490" s="16"/>
      <c r="F490" s="16"/>
    </row>
    <row r="491" spans="3:6">
      <c r="C491" s="16"/>
      <c r="D491" s="16"/>
      <c r="E491" s="16"/>
      <c r="F491" s="16"/>
    </row>
    <row r="492" spans="3:6">
      <c r="C492" s="16"/>
      <c r="D492" s="16"/>
      <c r="E492" s="16"/>
      <c r="F492" s="16"/>
    </row>
    <row r="493" spans="3:6">
      <c r="C493" s="16"/>
      <c r="D493" s="16"/>
      <c r="E493" s="16"/>
      <c r="F493" s="16"/>
    </row>
    <row r="494" spans="3:6">
      <c r="C494" s="16"/>
      <c r="D494" s="16"/>
      <c r="E494" s="16"/>
      <c r="F494" s="16"/>
    </row>
    <row r="495" spans="3:6">
      <c r="C495" s="16"/>
      <c r="D495" s="16"/>
      <c r="E495" s="16"/>
      <c r="F495" s="16"/>
    </row>
    <row r="496" spans="3:6">
      <c r="C496" s="16"/>
      <c r="D496" s="16"/>
      <c r="E496" s="16"/>
      <c r="F496" s="16"/>
    </row>
    <row r="497" spans="3:6">
      <c r="C497" s="16"/>
      <c r="D497" s="16"/>
      <c r="E497" s="16"/>
      <c r="F497" s="16"/>
    </row>
    <row r="498" spans="3:6">
      <c r="C498" s="16"/>
      <c r="D498" s="16"/>
      <c r="E498" s="16"/>
      <c r="F498" s="16"/>
    </row>
    <row r="499" spans="3:6">
      <c r="C499" s="16"/>
      <c r="D499" s="16"/>
      <c r="E499" s="16"/>
      <c r="F499" s="16"/>
    </row>
    <row r="500" spans="3:6">
      <c r="C500" s="16"/>
      <c r="D500" s="16"/>
      <c r="E500" s="16"/>
      <c r="F500" s="16"/>
    </row>
    <row r="501" spans="3:6">
      <c r="C501" s="16"/>
      <c r="D501" s="16"/>
      <c r="E501" s="16"/>
      <c r="F501" s="16"/>
    </row>
    <row r="502" spans="3:6">
      <c r="C502" s="16"/>
      <c r="D502" s="16"/>
      <c r="E502" s="16"/>
      <c r="F502" s="16"/>
    </row>
    <row r="503" spans="3:6">
      <c r="C503" s="16"/>
      <c r="D503" s="16"/>
      <c r="E503" s="16"/>
      <c r="F503" s="16"/>
    </row>
    <row r="504" spans="3:6">
      <c r="C504" s="16"/>
      <c r="D504" s="16"/>
      <c r="E504" s="16"/>
      <c r="F504" s="16"/>
    </row>
    <row r="505" spans="3:6">
      <c r="C505" s="16"/>
      <c r="D505" s="16"/>
      <c r="E505" s="16"/>
      <c r="F505" s="16"/>
    </row>
    <row r="506" spans="3:6">
      <c r="C506" s="16"/>
      <c r="D506" s="16"/>
      <c r="E506" s="16"/>
      <c r="F506" s="16"/>
    </row>
    <row r="507" spans="3:6">
      <c r="C507" s="16"/>
      <c r="D507" s="16"/>
      <c r="E507" s="16"/>
      <c r="F507" s="16"/>
    </row>
    <row r="508" spans="3:6">
      <c r="C508" s="16"/>
      <c r="D508" s="16"/>
      <c r="E508" s="16"/>
      <c r="F508" s="16"/>
    </row>
    <row r="509" spans="3:6">
      <c r="C509" s="16"/>
      <c r="D509" s="16"/>
      <c r="E509" s="16"/>
      <c r="F509" s="16"/>
    </row>
    <row r="510" spans="3:6">
      <c r="C510" s="16"/>
      <c r="D510" s="16"/>
      <c r="E510" s="16"/>
      <c r="F510" s="16"/>
    </row>
    <row r="511" spans="3:6">
      <c r="C511" s="16"/>
      <c r="D511" s="16"/>
      <c r="E511" s="16"/>
      <c r="F511" s="16"/>
    </row>
    <row r="512" spans="3:6">
      <c r="C512" s="16"/>
      <c r="D512" s="16"/>
      <c r="E512" s="16"/>
      <c r="F512" s="16"/>
    </row>
    <row r="513" spans="3:6">
      <c r="C513" s="16"/>
      <c r="D513" s="16"/>
      <c r="E513" s="16"/>
      <c r="F513" s="16"/>
    </row>
    <row r="514" spans="3:6">
      <c r="C514" s="16"/>
      <c r="D514" s="16"/>
      <c r="E514" s="16"/>
      <c r="F514" s="16"/>
    </row>
    <row r="515" spans="3:6">
      <c r="C515" s="16"/>
      <c r="D515" s="16"/>
      <c r="E515" s="16"/>
      <c r="F515" s="16"/>
    </row>
    <row r="516" spans="3:6">
      <c r="C516" s="16"/>
      <c r="D516" s="16"/>
      <c r="E516" s="16"/>
      <c r="F516" s="16"/>
    </row>
    <row r="517" spans="3:6">
      <c r="C517" s="16"/>
      <c r="D517" s="16"/>
      <c r="E517" s="16"/>
      <c r="F517" s="16"/>
    </row>
    <row r="518" spans="3:6">
      <c r="C518" s="16"/>
      <c r="D518" s="16"/>
      <c r="E518" s="16"/>
      <c r="F518" s="16"/>
    </row>
    <row r="519" spans="3:6">
      <c r="C519" s="16"/>
      <c r="D519" s="16"/>
      <c r="E519" s="16"/>
      <c r="F519" s="16"/>
    </row>
    <row r="520" spans="3:6">
      <c r="C520" s="16"/>
      <c r="D520" s="16"/>
      <c r="E520" s="16"/>
      <c r="F520" s="16"/>
    </row>
    <row r="521" spans="3:6">
      <c r="C521" s="16"/>
      <c r="D521" s="16"/>
      <c r="E521" s="16"/>
      <c r="F521" s="16"/>
    </row>
    <row r="522" spans="3:6">
      <c r="C522" s="16"/>
      <c r="D522" s="16"/>
      <c r="E522" s="16"/>
      <c r="F522" s="16"/>
    </row>
    <row r="523" spans="3:6">
      <c r="C523" s="16"/>
      <c r="D523" s="16"/>
      <c r="E523" s="16"/>
      <c r="F523" s="16"/>
    </row>
    <row r="524" spans="3:6">
      <c r="C524" s="16"/>
      <c r="D524" s="16"/>
      <c r="E524" s="16"/>
      <c r="F524" s="16"/>
    </row>
    <row r="525" spans="3:6">
      <c r="C525" s="16"/>
      <c r="D525" s="16"/>
      <c r="E525" s="16"/>
      <c r="F525" s="16"/>
    </row>
    <row r="526" spans="3:6">
      <c r="C526" s="16"/>
      <c r="D526" s="16"/>
      <c r="E526" s="16"/>
      <c r="F526" s="16"/>
    </row>
    <row r="527" spans="3:6">
      <c r="C527" s="16"/>
      <c r="D527" s="16"/>
      <c r="E527" s="16"/>
      <c r="F527" s="16"/>
    </row>
    <row r="528" spans="3:6">
      <c r="C528" s="16"/>
      <c r="D528" s="16"/>
      <c r="E528" s="16"/>
      <c r="F528" s="16"/>
    </row>
    <row r="529" spans="3:6">
      <c r="C529" s="16"/>
      <c r="D529" s="16"/>
      <c r="E529" s="16"/>
      <c r="F529" s="16"/>
    </row>
    <row r="530" spans="3:6">
      <c r="C530" s="16"/>
      <c r="D530" s="16"/>
      <c r="E530" s="16"/>
      <c r="F530" s="16"/>
    </row>
    <row r="531" spans="3:6">
      <c r="C531" s="16"/>
      <c r="D531" s="16"/>
      <c r="E531" s="16"/>
      <c r="F531" s="16"/>
    </row>
    <row r="532" spans="3:6">
      <c r="C532" s="16"/>
      <c r="D532" s="16"/>
      <c r="E532" s="16"/>
      <c r="F532" s="16"/>
    </row>
    <row r="533" spans="3:6">
      <c r="C533" s="16"/>
      <c r="D533" s="16"/>
      <c r="E533" s="16"/>
      <c r="F533" s="16"/>
    </row>
    <row r="534" spans="3:6">
      <c r="C534" s="16"/>
      <c r="D534" s="16"/>
      <c r="E534" s="16"/>
      <c r="F534" s="16"/>
    </row>
    <row r="535" spans="3:6">
      <c r="C535" s="16"/>
      <c r="D535" s="16"/>
      <c r="E535" s="16"/>
      <c r="F535" s="16"/>
    </row>
    <row r="536" spans="3:6">
      <c r="C536" s="16"/>
      <c r="D536" s="16"/>
      <c r="E536" s="16"/>
      <c r="F536" s="16"/>
    </row>
    <row r="537" spans="3:6">
      <c r="C537" s="16"/>
      <c r="D537" s="16"/>
      <c r="E537" s="16"/>
      <c r="F537" s="16"/>
    </row>
    <row r="538" spans="3:6">
      <c r="C538" s="16"/>
      <c r="D538" s="16"/>
      <c r="E538" s="16"/>
      <c r="F538" s="16"/>
    </row>
    <row r="539" spans="3:6">
      <c r="C539" s="16"/>
      <c r="D539" s="16"/>
      <c r="E539" s="16"/>
      <c r="F539" s="16"/>
    </row>
    <row r="540" spans="3:6">
      <c r="C540" s="16"/>
      <c r="D540" s="16"/>
      <c r="E540" s="16"/>
      <c r="F540" s="16"/>
    </row>
    <row r="541" spans="3:6">
      <c r="C541" s="16"/>
      <c r="D541" s="16"/>
      <c r="E541" s="16"/>
      <c r="F541" s="16"/>
    </row>
    <row r="542" spans="3:6">
      <c r="C542" s="16"/>
      <c r="D542" s="16"/>
      <c r="E542" s="16"/>
      <c r="F542" s="16"/>
    </row>
    <row r="543" spans="3:6">
      <c r="C543" s="16"/>
      <c r="D543" s="16"/>
      <c r="E543" s="16"/>
      <c r="F543" s="16"/>
    </row>
    <row r="544" spans="3:6">
      <c r="C544" s="16"/>
      <c r="D544" s="16"/>
      <c r="E544" s="16"/>
      <c r="F544" s="16"/>
    </row>
    <row r="545" spans="3:6">
      <c r="C545" s="16"/>
      <c r="D545" s="16"/>
      <c r="E545" s="16"/>
      <c r="F545" s="16"/>
    </row>
    <row r="546" spans="3:6">
      <c r="C546" s="16"/>
      <c r="D546" s="16"/>
      <c r="E546" s="16"/>
      <c r="F546" s="16"/>
    </row>
    <row r="547" spans="3:6">
      <c r="C547" s="16"/>
      <c r="D547" s="16"/>
      <c r="E547" s="16"/>
      <c r="F547" s="16"/>
    </row>
    <row r="548" spans="3:6">
      <c r="C548" s="16"/>
      <c r="D548" s="16"/>
      <c r="E548" s="16"/>
      <c r="F548" s="16"/>
    </row>
    <row r="549" spans="3:6">
      <c r="C549" s="16"/>
      <c r="D549" s="16"/>
      <c r="E549" s="16"/>
      <c r="F549" s="16"/>
    </row>
    <row r="550" spans="3:6">
      <c r="C550" s="16"/>
      <c r="D550" s="16"/>
      <c r="E550" s="16"/>
      <c r="F550" s="16"/>
    </row>
    <row r="551" spans="3:6">
      <c r="C551" s="16"/>
      <c r="D551" s="16"/>
      <c r="E551" s="16"/>
      <c r="F551" s="16"/>
    </row>
    <row r="552" spans="3:6">
      <c r="C552" s="16"/>
      <c r="D552" s="16"/>
      <c r="E552" s="16"/>
      <c r="F552" s="16"/>
    </row>
    <row r="553" spans="3:6">
      <c r="C553" s="16"/>
      <c r="D553" s="16"/>
      <c r="E553" s="16"/>
      <c r="F553" s="16"/>
    </row>
    <row r="554" spans="3:6">
      <c r="C554" s="16"/>
      <c r="D554" s="16"/>
      <c r="E554" s="16"/>
      <c r="F554" s="16"/>
    </row>
    <row r="555" spans="3:6">
      <c r="C555" s="16"/>
      <c r="D555" s="16"/>
      <c r="E555" s="16"/>
      <c r="F555" s="16"/>
    </row>
    <row r="556" spans="3:6">
      <c r="C556" s="16"/>
      <c r="D556" s="16"/>
      <c r="E556" s="16"/>
      <c r="F556" s="16"/>
    </row>
    <row r="557" spans="3:6">
      <c r="C557" s="16"/>
      <c r="D557" s="16"/>
      <c r="E557" s="16"/>
      <c r="F557" s="16"/>
    </row>
    <row r="558" spans="3:6">
      <c r="C558" s="16"/>
      <c r="D558" s="16"/>
      <c r="E558" s="16"/>
      <c r="F558" s="16"/>
    </row>
    <row r="559" spans="3:6">
      <c r="C559" s="16"/>
      <c r="D559" s="16"/>
      <c r="E559" s="16"/>
      <c r="F559" s="16"/>
    </row>
    <row r="560" spans="3:6">
      <c r="C560" s="16"/>
      <c r="D560" s="16"/>
      <c r="E560" s="16"/>
      <c r="F560" s="16"/>
    </row>
    <row r="561" spans="3:6">
      <c r="C561" s="16"/>
      <c r="D561" s="16"/>
      <c r="E561" s="16"/>
      <c r="F561" s="16"/>
    </row>
    <row r="562" spans="3:6">
      <c r="C562" s="16"/>
      <c r="D562" s="16"/>
      <c r="E562" s="16"/>
      <c r="F562" s="16"/>
    </row>
    <row r="563" spans="3:6">
      <c r="C563" s="16"/>
      <c r="D563" s="16"/>
      <c r="E563" s="16"/>
      <c r="F563" s="16"/>
    </row>
    <row r="564" spans="3:6">
      <c r="C564" s="16"/>
      <c r="D564" s="16"/>
      <c r="E564" s="16"/>
      <c r="F564" s="16"/>
    </row>
    <row r="565" spans="3:6">
      <c r="C565" s="16"/>
      <c r="D565" s="16"/>
      <c r="E565" s="16"/>
      <c r="F565" s="16"/>
    </row>
    <row r="566" spans="3:6">
      <c r="C566" s="16"/>
      <c r="D566" s="16"/>
      <c r="E566" s="16"/>
      <c r="F566" s="16"/>
    </row>
    <row r="567" spans="3:6">
      <c r="C567" s="16"/>
      <c r="D567" s="16"/>
      <c r="E567" s="16"/>
      <c r="F567" s="16"/>
    </row>
    <row r="568" spans="3:6">
      <c r="C568" s="16"/>
      <c r="D568" s="16"/>
      <c r="E568" s="16"/>
      <c r="F568" s="16"/>
    </row>
    <row r="569" spans="3:6">
      <c r="C569" s="16"/>
      <c r="D569" s="16"/>
      <c r="E569" s="16"/>
      <c r="F569" s="16"/>
    </row>
    <row r="570" spans="3:6">
      <c r="C570" s="16"/>
      <c r="D570" s="16"/>
      <c r="E570" s="16"/>
      <c r="F570" s="16"/>
    </row>
    <row r="571" spans="3:6">
      <c r="C571" s="16"/>
      <c r="D571" s="16"/>
      <c r="E571" s="16"/>
      <c r="F571" s="16"/>
    </row>
    <row r="572" spans="3:6">
      <c r="C572" s="16"/>
      <c r="D572" s="16"/>
      <c r="E572" s="16"/>
      <c r="F572" s="16"/>
    </row>
    <row r="573" spans="3:6">
      <c r="C573" s="16"/>
      <c r="D573" s="16"/>
      <c r="E573" s="16"/>
      <c r="F573" s="16"/>
    </row>
    <row r="574" spans="3:6">
      <c r="C574" s="16"/>
      <c r="D574" s="16"/>
      <c r="E574" s="16"/>
      <c r="F574" s="16"/>
    </row>
    <row r="575" spans="3:6">
      <c r="C575" s="16"/>
      <c r="D575" s="16"/>
      <c r="E575" s="16"/>
      <c r="F575" s="16"/>
    </row>
    <row r="576" spans="3:6">
      <c r="C576" s="16"/>
      <c r="D576" s="16"/>
      <c r="E576" s="16"/>
      <c r="F576" s="16"/>
    </row>
    <row r="577" spans="3:6">
      <c r="C577" s="16"/>
      <c r="D577" s="16"/>
      <c r="E577" s="16"/>
      <c r="F577" s="16"/>
    </row>
    <row r="578" spans="3:6">
      <c r="C578" s="16"/>
      <c r="D578" s="16"/>
      <c r="E578" s="16"/>
      <c r="F578" s="16"/>
    </row>
    <row r="579" spans="3:6">
      <c r="C579" s="16"/>
      <c r="D579" s="16"/>
      <c r="E579" s="16"/>
      <c r="F579" s="16"/>
    </row>
    <row r="580" spans="3:6">
      <c r="C580" s="16"/>
      <c r="D580" s="16"/>
      <c r="E580" s="16"/>
      <c r="F580" s="16"/>
    </row>
    <row r="581" spans="3:6">
      <c r="C581" s="16"/>
      <c r="D581" s="16"/>
      <c r="E581" s="16"/>
      <c r="F581" s="16"/>
    </row>
    <row r="582" spans="3:6">
      <c r="C582" s="16"/>
      <c r="D582" s="16"/>
      <c r="E582" s="16"/>
      <c r="F582" s="16"/>
    </row>
    <row r="583" spans="3:6">
      <c r="C583" s="16"/>
      <c r="D583" s="16"/>
      <c r="E583" s="16"/>
      <c r="F583" s="16"/>
    </row>
    <row r="584" spans="3:6">
      <c r="C584" s="16"/>
      <c r="D584" s="16"/>
      <c r="E584" s="16"/>
      <c r="F584" s="16"/>
    </row>
    <row r="585" spans="3:6">
      <c r="C585" s="16"/>
      <c r="D585" s="16"/>
      <c r="E585" s="16"/>
      <c r="F585" s="16"/>
    </row>
    <row r="586" spans="3:6">
      <c r="C586" s="16"/>
      <c r="D586" s="16"/>
      <c r="E586" s="16"/>
      <c r="F586" s="16"/>
    </row>
    <row r="587" spans="3:6">
      <c r="C587" s="16"/>
      <c r="D587" s="16"/>
      <c r="E587" s="16"/>
      <c r="F587" s="16"/>
    </row>
    <row r="588" spans="3:6">
      <c r="C588" s="16"/>
      <c r="D588" s="16"/>
      <c r="E588" s="16"/>
      <c r="F588" s="16"/>
    </row>
    <row r="589" spans="3:6">
      <c r="C589" s="16"/>
      <c r="D589" s="16"/>
      <c r="E589" s="16"/>
      <c r="F589" s="16"/>
    </row>
    <row r="590" spans="3:6">
      <c r="C590" s="16"/>
      <c r="D590" s="16"/>
      <c r="E590" s="16"/>
      <c r="F590" s="16"/>
    </row>
    <row r="591" spans="3:6">
      <c r="C591" s="16"/>
      <c r="D591" s="16"/>
      <c r="E591" s="16"/>
      <c r="F591" s="16"/>
    </row>
    <row r="592" spans="3:6">
      <c r="C592" s="16"/>
      <c r="D592" s="16"/>
      <c r="E592" s="16"/>
      <c r="F592" s="16"/>
    </row>
    <row r="593" spans="3:6">
      <c r="C593" s="16"/>
      <c r="D593" s="16"/>
      <c r="E593" s="16"/>
      <c r="F593" s="16"/>
    </row>
    <row r="594" spans="3:6">
      <c r="C594" s="16"/>
      <c r="D594" s="16"/>
      <c r="E594" s="16"/>
      <c r="F594" s="16"/>
    </row>
    <row r="595" spans="3:6">
      <c r="C595" s="16"/>
      <c r="D595" s="16"/>
      <c r="E595" s="16"/>
      <c r="F595" s="16"/>
    </row>
    <row r="596" spans="3:6">
      <c r="C596" s="16"/>
      <c r="D596" s="16"/>
      <c r="E596" s="16"/>
      <c r="F596" s="16"/>
    </row>
    <row r="597" spans="3:6">
      <c r="C597" s="16"/>
      <c r="D597" s="16"/>
      <c r="E597" s="16"/>
      <c r="F597" s="16"/>
    </row>
    <row r="598" spans="3:6">
      <c r="C598" s="16"/>
      <c r="D598" s="16"/>
      <c r="E598" s="16"/>
      <c r="F598" s="16"/>
    </row>
    <row r="599" spans="3:6">
      <c r="C599" s="16"/>
      <c r="D599" s="16"/>
      <c r="E599" s="16"/>
      <c r="F599" s="16"/>
    </row>
    <row r="600" spans="3:6">
      <c r="C600" s="16"/>
      <c r="D600" s="16"/>
      <c r="E600" s="16"/>
      <c r="F600" s="16"/>
    </row>
    <row r="601" spans="3:6">
      <c r="C601" s="16"/>
      <c r="D601" s="16"/>
      <c r="E601" s="16"/>
      <c r="F601" s="16"/>
    </row>
    <row r="602" spans="3:6">
      <c r="C602" s="16"/>
      <c r="D602" s="16"/>
      <c r="E602" s="16"/>
      <c r="F602" s="16"/>
    </row>
    <row r="603" spans="3:6">
      <c r="C603" s="16"/>
      <c r="D603" s="16"/>
      <c r="E603" s="16"/>
      <c r="F603" s="16"/>
    </row>
    <row r="604" spans="3:6">
      <c r="C604" s="16"/>
      <c r="D604" s="16"/>
      <c r="E604" s="16"/>
      <c r="F604" s="16"/>
    </row>
    <row r="605" spans="3:6">
      <c r="C605" s="16"/>
      <c r="D605" s="16"/>
      <c r="E605" s="16"/>
      <c r="F605" s="16"/>
    </row>
    <row r="606" spans="3:6">
      <c r="C606" s="16"/>
      <c r="D606" s="16"/>
      <c r="E606" s="16"/>
      <c r="F606" s="16"/>
    </row>
    <row r="607" spans="3:6">
      <c r="C607" s="16"/>
      <c r="D607" s="16"/>
      <c r="E607" s="16"/>
      <c r="F607" s="16"/>
    </row>
    <row r="608" spans="3:6">
      <c r="C608" s="16"/>
      <c r="D608" s="16"/>
      <c r="E608" s="16"/>
      <c r="F608" s="16"/>
    </row>
    <row r="609" spans="3:6">
      <c r="C609" s="16"/>
      <c r="D609" s="16"/>
      <c r="E609" s="16"/>
      <c r="F609" s="16"/>
    </row>
    <row r="610" spans="3:6">
      <c r="C610" s="16"/>
      <c r="D610" s="16"/>
      <c r="E610" s="16"/>
      <c r="F610" s="16"/>
    </row>
    <row r="611" spans="3:6">
      <c r="C611" s="16"/>
      <c r="D611" s="16"/>
      <c r="E611" s="16"/>
      <c r="F611" s="16"/>
    </row>
    <row r="612" spans="3:6">
      <c r="C612" s="16"/>
      <c r="D612" s="16"/>
      <c r="E612" s="16"/>
      <c r="F612" s="16"/>
    </row>
    <row r="613" spans="3:6">
      <c r="C613" s="16"/>
      <c r="D613" s="16"/>
      <c r="E613" s="16"/>
      <c r="F613" s="16"/>
    </row>
    <row r="614" spans="3:6">
      <c r="C614" s="16"/>
      <c r="D614" s="16"/>
      <c r="E614" s="16"/>
      <c r="F614" s="16"/>
    </row>
    <row r="615" spans="3:6">
      <c r="C615" s="16"/>
      <c r="D615" s="16"/>
      <c r="E615" s="16"/>
      <c r="F615" s="16"/>
    </row>
    <row r="616" spans="3:6">
      <c r="C616" s="16"/>
      <c r="D616" s="16"/>
      <c r="E616" s="16"/>
      <c r="F616" s="16"/>
    </row>
    <row r="617" spans="3:6">
      <c r="C617" s="16"/>
      <c r="D617" s="16"/>
      <c r="E617" s="16"/>
      <c r="F617" s="16"/>
    </row>
    <row r="618" spans="3:6">
      <c r="C618" s="16"/>
      <c r="D618" s="16"/>
      <c r="E618" s="16"/>
      <c r="F618" s="16"/>
    </row>
    <row r="619" spans="3:6">
      <c r="C619" s="16"/>
      <c r="D619" s="16"/>
      <c r="E619" s="16"/>
      <c r="F619" s="16"/>
    </row>
    <row r="620" spans="3:6">
      <c r="C620" s="16"/>
      <c r="D620" s="16"/>
      <c r="E620" s="16"/>
      <c r="F620" s="16"/>
    </row>
    <row r="621" spans="3:6">
      <c r="C621" s="16"/>
      <c r="D621" s="16"/>
      <c r="E621" s="16"/>
      <c r="F621" s="16"/>
    </row>
    <row r="622" spans="3:6">
      <c r="C622" s="16"/>
      <c r="D622" s="16"/>
      <c r="E622" s="16"/>
      <c r="F622" s="16"/>
    </row>
    <row r="623" spans="3:6">
      <c r="C623" s="16"/>
      <c r="D623" s="16"/>
      <c r="E623" s="16"/>
      <c r="F623" s="16"/>
    </row>
    <row r="624" spans="3:6">
      <c r="C624" s="16"/>
      <c r="D624" s="16"/>
      <c r="E624" s="16"/>
      <c r="F624" s="16"/>
    </row>
    <row r="625" spans="3:6">
      <c r="C625" s="16"/>
      <c r="D625" s="16"/>
      <c r="E625" s="16"/>
      <c r="F625" s="16"/>
    </row>
    <row r="626" spans="3:6">
      <c r="C626" s="16"/>
      <c r="D626" s="16"/>
      <c r="E626" s="16"/>
      <c r="F626" s="16"/>
    </row>
    <row r="627" spans="3:6">
      <c r="C627" s="16"/>
      <c r="D627" s="16"/>
      <c r="E627" s="16"/>
      <c r="F627" s="16"/>
    </row>
    <row r="628" spans="3:6">
      <c r="C628" s="16"/>
      <c r="D628" s="16"/>
      <c r="E628" s="16"/>
      <c r="F628" s="16"/>
    </row>
    <row r="629" spans="3:6">
      <c r="C629" s="16"/>
      <c r="D629" s="16"/>
      <c r="E629" s="16"/>
      <c r="F629" s="16"/>
    </row>
    <row r="630" spans="3:6">
      <c r="C630" s="16"/>
      <c r="D630" s="16"/>
      <c r="E630" s="16"/>
      <c r="F630" s="16"/>
    </row>
    <row r="631" spans="3:6">
      <c r="C631" s="16"/>
      <c r="D631" s="16"/>
      <c r="E631" s="16"/>
      <c r="F631" s="16"/>
    </row>
    <row r="632" spans="3:6">
      <c r="C632" s="16"/>
      <c r="D632" s="16"/>
      <c r="E632" s="16"/>
      <c r="F632" s="16"/>
    </row>
    <row r="633" spans="3:6">
      <c r="C633" s="16"/>
      <c r="D633" s="16"/>
      <c r="E633" s="16"/>
      <c r="F633" s="16"/>
    </row>
    <row r="634" spans="3:6">
      <c r="C634" s="16"/>
      <c r="D634" s="16"/>
      <c r="E634" s="16"/>
      <c r="F634" s="16"/>
    </row>
    <row r="635" spans="3:6">
      <c r="C635" s="16"/>
      <c r="D635" s="16"/>
      <c r="E635" s="16"/>
      <c r="F635" s="16"/>
    </row>
    <row r="636" spans="3:6">
      <c r="C636" s="16"/>
      <c r="D636" s="16"/>
      <c r="E636" s="16"/>
      <c r="F636" s="16"/>
    </row>
    <row r="637" spans="3:6">
      <c r="C637" s="16"/>
      <c r="D637" s="16"/>
      <c r="E637" s="16"/>
      <c r="F637" s="16"/>
    </row>
    <row r="638" spans="3:6">
      <c r="C638" s="16"/>
      <c r="D638" s="16"/>
      <c r="E638" s="16"/>
      <c r="F638" s="16"/>
    </row>
    <row r="639" spans="3:6">
      <c r="C639" s="16"/>
      <c r="D639" s="16"/>
      <c r="E639" s="16"/>
      <c r="F639" s="16"/>
    </row>
    <row r="640" spans="3:6">
      <c r="C640" s="16"/>
      <c r="D640" s="16"/>
      <c r="E640" s="16"/>
      <c r="F640" s="16"/>
    </row>
    <row r="641" spans="3:6">
      <c r="C641" s="16"/>
      <c r="D641" s="16"/>
      <c r="E641" s="16"/>
      <c r="F641" s="16"/>
    </row>
    <row r="642" spans="3:6">
      <c r="C642" s="16"/>
      <c r="D642" s="16"/>
      <c r="E642" s="16"/>
      <c r="F642" s="16"/>
    </row>
    <row r="643" spans="3:6">
      <c r="C643" s="16"/>
      <c r="D643" s="16"/>
      <c r="E643" s="16"/>
      <c r="F643" s="16"/>
    </row>
    <row r="644" spans="3:6">
      <c r="C644" s="16"/>
      <c r="D644" s="16"/>
      <c r="E644" s="16"/>
      <c r="F644" s="16"/>
    </row>
    <row r="645" spans="3:6">
      <c r="C645" s="16"/>
      <c r="D645" s="16"/>
      <c r="E645" s="16"/>
      <c r="F645" s="16"/>
    </row>
    <row r="646" spans="3:6">
      <c r="C646" s="16"/>
      <c r="D646" s="16"/>
      <c r="E646" s="16"/>
      <c r="F646" s="16"/>
    </row>
    <row r="647" spans="3:6">
      <c r="C647" s="16"/>
      <c r="D647" s="16"/>
      <c r="E647" s="16"/>
      <c r="F647" s="16"/>
    </row>
    <row r="648" spans="3:6">
      <c r="C648" s="16"/>
      <c r="D648" s="16"/>
      <c r="E648" s="16"/>
      <c r="F648" s="16"/>
    </row>
    <row r="649" spans="3:6">
      <c r="C649" s="16"/>
      <c r="D649" s="16"/>
      <c r="E649" s="16"/>
      <c r="F649" s="16"/>
    </row>
    <row r="650" spans="3:6">
      <c r="C650" s="16"/>
      <c r="D650" s="16"/>
      <c r="E650" s="16"/>
      <c r="F650" s="16"/>
    </row>
    <row r="651" spans="3:6">
      <c r="C651" s="16"/>
      <c r="D651" s="16"/>
      <c r="E651" s="16"/>
      <c r="F651" s="16"/>
    </row>
    <row r="652" spans="3:6">
      <c r="C652" s="16"/>
      <c r="D652" s="16"/>
      <c r="E652" s="16"/>
      <c r="F652" s="16"/>
    </row>
    <row r="653" spans="3:6">
      <c r="C653" s="16"/>
      <c r="D653" s="16"/>
      <c r="E653" s="16"/>
      <c r="F653" s="16"/>
    </row>
    <row r="654" spans="3:6">
      <c r="C654" s="16"/>
      <c r="D654" s="16"/>
      <c r="E654" s="16"/>
      <c r="F654" s="16"/>
    </row>
    <row r="655" spans="3:6">
      <c r="C655" s="16"/>
      <c r="D655" s="16"/>
      <c r="E655" s="16"/>
      <c r="F655" s="16"/>
    </row>
    <row r="656" spans="3:6">
      <c r="C656" s="16"/>
      <c r="D656" s="16"/>
      <c r="E656" s="16"/>
      <c r="F656" s="16"/>
    </row>
    <row r="657" spans="3:6">
      <c r="C657" s="16"/>
      <c r="D657" s="16"/>
      <c r="E657" s="16"/>
      <c r="F657" s="16"/>
    </row>
    <row r="658" spans="3:6">
      <c r="C658" s="16"/>
      <c r="D658" s="16"/>
      <c r="E658" s="16"/>
      <c r="F658" s="16"/>
    </row>
    <row r="659" spans="3:6">
      <c r="C659" s="16"/>
      <c r="D659" s="16"/>
      <c r="E659" s="16"/>
      <c r="F659" s="16"/>
    </row>
    <row r="660" spans="3:6">
      <c r="C660" s="16"/>
      <c r="D660" s="16"/>
      <c r="E660" s="16"/>
      <c r="F660" s="16"/>
    </row>
    <row r="661" spans="3:6">
      <c r="C661" s="16"/>
      <c r="D661" s="16"/>
      <c r="E661" s="16"/>
      <c r="F661" s="16"/>
    </row>
    <row r="662" spans="3:6">
      <c r="C662" s="16"/>
      <c r="D662" s="16"/>
      <c r="E662" s="16"/>
      <c r="F662" s="16"/>
    </row>
    <row r="663" spans="3:6">
      <c r="C663" s="16"/>
      <c r="D663" s="16"/>
      <c r="E663" s="16"/>
      <c r="F663" s="16"/>
    </row>
    <row r="664" spans="3:6">
      <c r="C664" s="16"/>
      <c r="D664" s="16"/>
      <c r="E664" s="16"/>
      <c r="F664" s="16"/>
    </row>
    <row r="665" spans="3:6">
      <c r="C665" s="16"/>
      <c r="D665" s="16"/>
      <c r="E665" s="16"/>
      <c r="F665" s="16"/>
    </row>
    <row r="666" spans="3:6">
      <c r="C666" s="16"/>
      <c r="D666" s="16"/>
      <c r="E666" s="16"/>
      <c r="F666" s="16"/>
    </row>
    <row r="667" spans="3:6">
      <c r="C667" s="16"/>
      <c r="D667" s="16"/>
      <c r="E667" s="16"/>
      <c r="F667" s="16"/>
    </row>
    <row r="668" spans="3:6">
      <c r="C668" s="16"/>
      <c r="D668" s="16"/>
      <c r="E668" s="16"/>
      <c r="F668" s="16"/>
    </row>
    <row r="669" spans="3:6">
      <c r="C669" s="16"/>
      <c r="D669" s="16"/>
      <c r="E669" s="16"/>
      <c r="F669" s="16"/>
    </row>
    <row r="670" spans="3:6">
      <c r="C670" s="16"/>
      <c r="D670" s="16"/>
      <c r="E670" s="16"/>
      <c r="F670" s="16"/>
    </row>
    <row r="671" spans="3:6">
      <c r="C671" s="16"/>
      <c r="D671" s="16"/>
      <c r="E671" s="16"/>
      <c r="F671" s="16"/>
    </row>
    <row r="672" spans="3:6">
      <c r="C672" s="16"/>
      <c r="D672" s="16"/>
      <c r="E672" s="16"/>
      <c r="F672" s="16"/>
    </row>
    <row r="673" spans="3:6">
      <c r="C673" s="16"/>
      <c r="D673" s="16"/>
      <c r="E673" s="16"/>
      <c r="F673" s="16"/>
    </row>
    <row r="674" spans="3:6">
      <c r="C674" s="16"/>
      <c r="D674" s="16"/>
      <c r="E674" s="16"/>
      <c r="F674" s="16"/>
    </row>
    <row r="675" spans="3:6">
      <c r="C675" s="16"/>
      <c r="D675" s="16"/>
      <c r="E675" s="16"/>
      <c r="F675" s="16"/>
    </row>
    <row r="676" spans="3:6">
      <c r="C676" s="16"/>
      <c r="D676" s="16"/>
      <c r="E676" s="16"/>
      <c r="F676" s="16"/>
    </row>
    <row r="677" spans="3:6">
      <c r="C677" s="16"/>
      <c r="D677" s="16"/>
      <c r="E677" s="16"/>
      <c r="F677" s="16"/>
    </row>
    <row r="678" spans="3:6">
      <c r="C678" s="16"/>
      <c r="D678" s="16"/>
      <c r="E678" s="16"/>
      <c r="F678" s="16"/>
    </row>
    <row r="679" spans="3:6">
      <c r="C679" s="16"/>
      <c r="D679" s="16"/>
      <c r="E679" s="16"/>
      <c r="F679" s="16"/>
    </row>
    <row r="680" spans="3:6">
      <c r="C680" s="16"/>
      <c r="D680" s="16"/>
      <c r="E680" s="16"/>
      <c r="F680" s="16"/>
    </row>
    <row r="681" spans="3:6">
      <c r="C681" s="16"/>
      <c r="D681" s="16"/>
      <c r="E681" s="16"/>
      <c r="F681" s="16"/>
    </row>
    <row r="682" spans="3:6">
      <c r="C682" s="16"/>
      <c r="D682" s="16"/>
      <c r="E682" s="16"/>
      <c r="F682" s="16"/>
    </row>
    <row r="683" spans="3:6">
      <c r="C683" s="16"/>
      <c r="D683" s="16"/>
      <c r="E683" s="16"/>
      <c r="F683" s="16"/>
    </row>
    <row r="684" spans="3:6">
      <c r="C684" s="16"/>
      <c r="D684" s="16"/>
      <c r="E684" s="16"/>
      <c r="F684" s="16"/>
    </row>
    <row r="685" spans="3:6">
      <c r="C685" s="16"/>
      <c r="D685" s="16"/>
      <c r="E685" s="16"/>
      <c r="F685" s="16"/>
    </row>
    <row r="686" spans="3:6">
      <c r="C686" s="16"/>
      <c r="D686" s="16"/>
      <c r="E686" s="16"/>
      <c r="F686" s="16"/>
    </row>
    <row r="687" spans="3:6">
      <c r="C687" s="16"/>
      <c r="D687" s="16"/>
      <c r="E687" s="16"/>
      <c r="F687" s="16"/>
    </row>
    <row r="688" spans="3:6">
      <c r="C688" s="16"/>
      <c r="D688" s="16"/>
      <c r="E688" s="16"/>
      <c r="F688" s="16"/>
    </row>
    <row r="689" spans="3:6">
      <c r="C689" s="16"/>
      <c r="D689" s="16"/>
      <c r="E689" s="16"/>
      <c r="F689" s="16"/>
    </row>
    <row r="690" spans="3:6">
      <c r="C690" s="16"/>
      <c r="D690" s="16"/>
      <c r="E690" s="16"/>
      <c r="F690" s="16"/>
    </row>
    <row r="691" spans="3:6">
      <c r="C691" s="16"/>
      <c r="D691" s="16"/>
      <c r="E691" s="16"/>
      <c r="F691" s="16"/>
    </row>
    <row r="692" spans="3:6">
      <c r="C692" s="16"/>
      <c r="D692" s="16"/>
      <c r="E692" s="16"/>
      <c r="F692" s="16"/>
    </row>
    <row r="693" spans="3:6">
      <c r="C693" s="16"/>
      <c r="D693" s="16"/>
      <c r="E693" s="16"/>
      <c r="F693" s="16"/>
    </row>
    <row r="694" spans="3:6">
      <c r="C694" s="16"/>
      <c r="D694" s="16"/>
      <c r="E694" s="16"/>
      <c r="F694" s="16"/>
    </row>
    <row r="695" spans="3:6">
      <c r="C695" s="16"/>
      <c r="D695" s="16"/>
      <c r="E695" s="16"/>
      <c r="F695" s="16"/>
    </row>
    <row r="696" spans="3:6">
      <c r="C696" s="16"/>
      <c r="D696" s="16"/>
      <c r="E696" s="16"/>
      <c r="F696" s="16"/>
    </row>
    <row r="697" spans="3:6">
      <c r="C697" s="16"/>
      <c r="D697" s="16"/>
      <c r="E697" s="16"/>
      <c r="F697" s="16"/>
    </row>
    <row r="698" spans="3:6">
      <c r="C698" s="16"/>
      <c r="D698" s="16"/>
      <c r="E698" s="16"/>
      <c r="F698" s="16"/>
    </row>
    <row r="699" spans="3:6">
      <c r="C699" s="16"/>
      <c r="D699" s="16"/>
      <c r="E699" s="16"/>
      <c r="F699" s="16"/>
    </row>
    <row r="700" spans="3:6">
      <c r="C700" s="16"/>
      <c r="D700" s="16"/>
      <c r="E700" s="16"/>
      <c r="F700" s="16"/>
    </row>
    <row r="701" spans="3:6">
      <c r="C701" s="16"/>
      <c r="D701" s="16"/>
      <c r="E701" s="16"/>
      <c r="F701" s="16"/>
    </row>
    <row r="702" spans="3:6">
      <c r="C702" s="16"/>
      <c r="D702" s="16"/>
      <c r="E702" s="16"/>
      <c r="F702" s="16"/>
    </row>
    <row r="703" spans="3:6">
      <c r="C703" s="16"/>
      <c r="D703" s="16"/>
      <c r="E703" s="16"/>
      <c r="F703" s="16"/>
    </row>
    <row r="704" spans="3:6">
      <c r="C704" s="16"/>
      <c r="D704" s="16"/>
      <c r="E704" s="16"/>
      <c r="F704" s="16"/>
    </row>
    <row r="705" spans="3:6">
      <c r="C705" s="16"/>
      <c r="D705" s="16"/>
      <c r="E705" s="16"/>
      <c r="F705" s="16"/>
    </row>
    <row r="706" spans="3:6">
      <c r="C706" s="16"/>
      <c r="D706" s="16"/>
      <c r="E706" s="16"/>
      <c r="F706" s="16"/>
    </row>
    <row r="707" spans="3:6">
      <c r="C707" s="16"/>
      <c r="D707" s="16"/>
      <c r="E707" s="16"/>
      <c r="F707" s="16"/>
    </row>
    <row r="708" spans="3:6">
      <c r="C708" s="16"/>
      <c r="D708" s="16"/>
      <c r="E708" s="16"/>
      <c r="F708" s="16"/>
    </row>
    <row r="709" spans="3:6">
      <c r="C709" s="16"/>
      <c r="D709" s="16"/>
      <c r="E709" s="16"/>
      <c r="F709" s="16"/>
    </row>
    <row r="710" spans="3:6">
      <c r="C710" s="16"/>
      <c r="D710" s="16"/>
      <c r="E710" s="16"/>
      <c r="F710" s="16"/>
    </row>
    <row r="711" spans="3:6">
      <c r="C711" s="16"/>
      <c r="D711" s="16"/>
      <c r="E711" s="16"/>
      <c r="F711" s="16"/>
    </row>
    <row r="712" spans="3:6">
      <c r="C712" s="16"/>
      <c r="D712" s="16"/>
      <c r="E712" s="16"/>
      <c r="F712" s="16"/>
    </row>
    <row r="713" spans="3:6">
      <c r="C713" s="16"/>
      <c r="D713" s="16"/>
      <c r="E713" s="16"/>
      <c r="F713" s="16"/>
    </row>
    <row r="714" spans="3:6">
      <c r="C714" s="16"/>
      <c r="D714" s="16"/>
      <c r="E714" s="16"/>
      <c r="F714" s="16"/>
    </row>
    <row r="715" spans="3:6">
      <c r="C715" s="16"/>
      <c r="D715" s="16"/>
      <c r="E715" s="16"/>
      <c r="F715" s="16"/>
    </row>
    <row r="716" spans="3:6">
      <c r="C716" s="16"/>
      <c r="D716" s="16"/>
      <c r="E716" s="16"/>
      <c r="F716" s="16"/>
    </row>
    <row r="717" spans="3:6">
      <c r="C717" s="16"/>
      <c r="D717" s="16"/>
      <c r="E717" s="16"/>
      <c r="F717" s="16"/>
    </row>
    <row r="718" spans="3:6">
      <c r="C718" s="16"/>
      <c r="D718" s="16"/>
      <c r="E718" s="16"/>
      <c r="F718" s="16"/>
    </row>
    <row r="719" spans="3:6">
      <c r="C719" s="16"/>
      <c r="D719" s="16"/>
      <c r="E719" s="16"/>
      <c r="F719" s="16"/>
    </row>
    <row r="720" spans="3:6">
      <c r="C720" s="16"/>
      <c r="D720" s="16"/>
      <c r="E720" s="16"/>
      <c r="F720" s="16"/>
    </row>
    <row r="721" spans="3:6">
      <c r="C721" s="16"/>
      <c r="D721" s="16"/>
      <c r="E721" s="16"/>
      <c r="F721" s="16"/>
    </row>
    <row r="722" spans="3:6">
      <c r="C722" s="16"/>
      <c r="D722" s="16"/>
      <c r="E722" s="16"/>
      <c r="F722" s="16"/>
    </row>
    <row r="723" spans="3:6">
      <c r="C723" s="16"/>
      <c r="D723" s="16"/>
      <c r="E723" s="16"/>
      <c r="F723" s="16"/>
    </row>
    <row r="724" spans="3:6">
      <c r="C724" s="16"/>
      <c r="D724" s="16"/>
      <c r="E724" s="16"/>
      <c r="F724" s="16"/>
    </row>
    <row r="725" spans="3:6">
      <c r="C725" s="16"/>
      <c r="D725" s="16"/>
      <c r="E725" s="16"/>
      <c r="F725" s="16"/>
    </row>
    <row r="726" spans="3:6">
      <c r="C726" s="16"/>
      <c r="D726" s="16"/>
      <c r="E726" s="16"/>
      <c r="F726" s="16"/>
    </row>
    <row r="727" spans="3:6">
      <c r="C727" s="16"/>
      <c r="D727" s="16"/>
      <c r="E727" s="16"/>
      <c r="F727" s="16"/>
    </row>
    <row r="728" spans="3:6">
      <c r="C728" s="16"/>
      <c r="D728" s="16"/>
      <c r="E728" s="16"/>
      <c r="F728" s="16"/>
    </row>
    <row r="729" spans="3:6">
      <c r="C729" s="16"/>
      <c r="D729" s="16"/>
      <c r="E729" s="16"/>
      <c r="F729" s="16"/>
    </row>
    <row r="730" spans="3:6">
      <c r="C730" s="16"/>
      <c r="D730" s="16"/>
      <c r="E730" s="16"/>
      <c r="F730" s="16"/>
    </row>
    <row r="731" spans="3:6">
      <c r="C731" s="16"/>
      <c r="D731" s="16"/>
      <c r="E731" s="16"/>
      <c r="F731" s="16"/>
    </row>
    <row r="732" spans="3:6">
      <c r="C732" s="16"/>
      <c r="D732" s="16"/>
      <c r="E732" s="16"/>
      <c r="F732" s="16"/>
    </row>
    <row r="733" spans="3:6">
      <c r="C733" s="16"/>
      <c r="D733" s="16"/>
      <c r="E733" s="16"/>
      <c r="F733" s="16"/>
    </row>
    <row r="734" spans="3:6">
      <c r="C734" s="16"/>
      <c r="D734" s="16"/>
      <c r="E734" s="16"/>
      <c r="F734" s="16"/>
    </row>
    <row r="735" spans="3:6">
      <c r="C735" s="16"/>
      <c r="D735" s="16"/>
      <c r="E735" s="16"/>
      <c r="F735" s="16"/>
    </row>
    <row r="736" spans="3:6">
      <c r="C736" s="16"/>
      <c r="D736" s="16"/>
      <c r="E736" s="16"/>
      <c r="F736" s="16"/>
    </row>
    <row r="737" spans="3:6">
      <c r="C737" s="16"/>
      <c r="D737" s="16"/>
      <c r="E737" s="16"/>
      <c r="F737" s="16"/>
    </row>
    <row r="738" spans="3:6">
      <c r="C738" s="16"/>
      <c r="D738" s="16"/>
      <c r="E738" s="16"/>
      <c r="F738" s="16"/>
    </row>
    <row r="739" spans="3:6">
      <c r="C739" s="16"/>
      <c r="D739" s="16"/>
      <c r="E739" s="16"/>
      <c r="F739" s="16"/>
    </row>
    <row r="740" spans="3:6">
      <c r="C740" s="16"/>
      <c r="D740" s="16"/>
      <c r="E740" s="16"/>
      <c r="F740" s="16"/>
    </row>
    <row r="741" spans="3:6">
      <c r="C741" s="16"/>
      <c r="D741" s="16"/>
      <c r="E741" s="16"/>
      <c r="F741" s="16"/>
    </row>
    <row r="742" spans="3:6">
      <c r="C742" s="16"/>
      <c r="D742" s="16"/>
      <c r="E742" s="16"/>
      <c r="F742" s="16"/>
    </row>
    <row r="743" spans="3:6">
      <c r="C743" s="16"/>
      <c r="D743" s="16"/>
      <c r="E743" s="16"/>
      <c r="F743" s="16"/>
    </row>
    <row r="744" spans="3:6">
      <c r="C744" s="16"/>
      <c r="D744" s="16"/>
      <c r="E744" s="16"/>
      <c r="F744" s="16"/>
    </row>
    <row r="745" spans="3:6">
      <c r="C745" s="16"/>
      <c r="D745" s="16"/>
      <c r="E745" s="16"/>
      <c r="F745" s="16"/>
    </row>
    <row r="746" spans="3:6">
      <c r="C746" s="16"/>
      <c r="D746" s="16"/>
      <c r="E746" s="16"/>
      <c r="F746" s="16"/>
    </row>
    <row r="747" spans="3:6">
      <c r="C747" s="16"/>
      <c r="D747" s="16"/>
      <c r="E747" s="16"/>
      <c r="F747" s="16"/>
    </row>
    <row r="748" spans="3:6">
      <c r="C748" s="16"/>
      <c r="D748" s="16"/>
      <c r="E748" s="16"/>
      <c r="F748" s="16"/>
    </row>
    <row r="749" spans="3:6">
      <c r="C749" s="16"/>
      <c r="D749" s="16"/>
      <c r="E749" s="16"/>
      <c r="F749" s="16"/>
    </row>
    <row r="750" spans="3:6">
      <c r="C750" s="16"/>
      <c r="D750" s="16"/>
      <c r="E750" s="16"/>
      <c r="F750" s="16"/>
    </row>
    <row r="751" spans="3:6">
      <c r="C751" s="16"/>
      <c r="D751" s="16"/>
      <c r="E751" s="16"/>
      <c r="F751" s="16"/>
    </row>
    <row r="752" spans="3:6">
      <c r="C752" s="16"/>
      <c r="D752" s="16"/>
      <c r="E752" s="16"/>
      <c r="F752" s="16"/>
    </row>
    <row r="753" spans="3:6">
      <c r="C753" s="16"/>
      <c r="D753" s="16"/>
      <c r="E753" s="16"/>
      <c r="F753" s="16"/>
    </row>
    <row r="754" spans="3:6">
      <c r="C754" s="16"/>
      <c r="D754" s="16"/>
      <c r="E754" s="16"/>
      <c r="F754" s="16"/>
    </row>
    <row r="755" spans="3:6">
      <c r="C755" s="16"/>
      <c r="D755" s="16"/>
      <c r="E755" s="16"/>
      <c r="F755" s="16"/>
    </row>
    <row r="756" spans="3:6">
      <c r="C756" s="16"/>
      <c r="D756" s="16"/>
      <c r="E756" s="16"/>
      <c r="F756" s="16"/>
    </row>
    <row r="757" spans="3:6">
      <c r="C757" s="16"/>
      <c r="D757" s="16"/>
      <c r="E757" s="16"/>
      <c r="F757" s="16"/>
    </row>
    <row r="758" spans="3:6">
      <c r="C758" s="16"/>
      <c r="D758" s="16"/>
      <c r="E758" s="16"/>
      <c r="F758" s="16"/>
    </row>
    <row r="759" spans="3:6">
      <c r="C759" s="16"/>
      <c r="D759" s="16"/>
      <c r="E759" s="16"/>
      <c r="F759" s="16"/>
    </row>
    <row r="760" spans="3:6">
      <c r="C760" s="16"/>
      <c r="D760" s="16"/>
      <c r="E760" s="16"/>
      <c r="F760" s="16"/>
    </row>
    <row r="761" spans="3:6">
      <c r="C761" s="16"/>
      <c r="D761" s="16"/>
      <c r="E761" s="16"/>
      <c r="F761" s="16"/>
    </row>
    <row r="762" spans="3:6">
      <c r="C762" s="16"/>
      <c r="D762" s="16"/>
      <c r="E762" s="16"/>
      <c r="F762" s="16"/>
    </row>
    <row r="763" spans="3:6">
      <c r="C763" s="16"/>
      <c r="D763" s="16"/>
      <c r="E763" s="16"/>
      <c r="F763" s="16"/>
    </row>
    <row r="764" spans="3:6">
      <c r="C764" s="16"/>
      <c r="D764" s="16"/>
      <c r="E764" s="16"/>
      <c r="F764" s="16"/>
    </row>
    <row r="765" spans="3:6">
      <c r="C765" s="16"/>
      <c r="D765" s="16"/>
      <c r="E765" s="16"/>
      <c r="F765" s="16"/>
    </row>
    <row r="766" spans="3:6">
      <c r="C766" s="16"/>
      <c r="D766" s="16"/>
      <c r="E766" s="16"/>
      <c r="F766" s="16"/>
    </row>
    <row r="767" spans="3:6">
      <c r="C767" s="16"/>
      <c r="D767" s="16"/>
      <c r="E767" s="16"/>
      <c r="F767" s="16"/>
    </row>
    <row r="768" spans="3:6">
      <c r="C768" s="16"/>
      <c r="D768" s="16"/>
      <c r="E768" s="16"/>
      <c r="F768" s="16"/>
    </row>
    <row r="769" spans="2:6">
      <c r="C769" s="16"/>
      <c r="D769" s="16"/>
      <c r="E769" s="16"/>
      <c r="F769" s="16"/>
    </row>
    <row r="770" spans="2:6">
      <c r="C770" s="16"/>
      <c r="D770" s="16"/>
      <c r="E770" s="16"/>
      <c r="F770" s="16"/>
    </row>
    <row r="771" spans="2:6">
      <c r="C771" s="16"/>
      <c r="D771" s="16"/>
      <c r="E771" s="16"/>
      <c r="F771" s="16"/>
    </row>
    <row r="772" spans="2:6">
      <c r="C772" s="16"/>
      <c r="D772" s="16"/>
      <c r="E772" s="16"/>
      <c r="F772" s="16"/>
    </row>
    <row r="773" spans="2:6">
      <c r="B773" s="16"/>
      <c r="C773" s="16"/>
      <c r="D773" s="16"/>
      <c r="E773" s="16"/>
      <c r="F773" s="16"/>
    </row>
    <row r="774" spans="2:6">
      <c r="B774" s="16"/>
      <c r="C774" s="16"/>
      <c r="D774" s="16"/>
      <c r="E774" s="16"/>
      <c r="F774" s="16"/>
    </row>
    <row r="775" spans="2:6">
      <c r="B775" s="19"/>
      <c r="C775" s="16"/>
      <c r="D775" s="16"/>
      <c r="E775" s="16"/>
      <c r="F775" s="16"/>
    </row>
    <row r="776" spans="2:6">
      <c r="C776" s="16"/>
      <c r="D776" s="16"/>
      <c r="E776" s="16"/>
      <c r="F776" s="16"/>
    </row>
    <row r="777" spans="2:6">
      <c r="C777" s="16"/>
      <c r="D777" s="16"/>
      <c r="E777" s="16"/>
      <c r="F777" s="16"/>
    </row>
    <row r="778" spans="2:6">
      <c r="C778" s="16"/>
      <c r="D778" s="16"/>
      <c r="E778" s="16"/>
      <c r="F778" s="16"/>
    </row>
    <row r="779" spans="2:6">
      <c r="C779" s="16"/>
      <c r="D779" s="16"/>
      <c r="E779" s="16"/>
      <c r="F779" s="16"/>
    </row>
    <row r="780" spans="2:6">
      <c r="C780" s="16"/>
      <c r="D780" s="16"/>
      <c r="E780" s="16"/>
      <c r="F780" s="16"/>
    </row>
    <row r="781" spans="2:6">
      <c r="C781" s="16"/>
      <c r="D781" s="16"/>
      <c r="E781" s="16"/>
      <c r="F781" s="16"/>
    </row>
    <row r="782" spans="2:6">
      <c r="C782" s="16"/>
      <c r="D782" s="16"/>
      <c r="E782" s="16"/>
      <c r="F782" s="16"/>
    </row>
    <row r="783" spans="2:6">
      <c r="C783" s="16"/>
      <c r="D783" s="16"/>
      <c r="E783" s="16"/>
      <c r="F783" s="16"/>
    </row>
    <row r="784" spans="2:6">
      <c r="C784" s="16"/>
      <c r="D784" s="16"/>
      <c r="E784" s="16"/>
      <c r="F784" s="16"/>
    </row>
    <row r="785" spans="3:6">
      <c r="C785" s="16"/>
      <c r="D785" s="16"/>
      <c r="E785" s="16"/>
      <c r="F785" s="16"/>
    </row>
    <row r="786" spans="3:6">
      <c r="C786" s="16"/>
      <c r="D786" s="16"/>
      <c r="E786" s="16"/>
      <c r="F786" s="16"/>
    </row>
    <row r="787" spans="3:6">
      <c r="C787" s="16"/>
      <c r="D787" s="16"/>
      <c r="E787" s="16"/>
      <c r="F787" s="16"/>
    </row>
    <row r="788" spans="3:6">
      <c r="C788" s="16"/>
      <c r="D788" s="16"/>
      <c r="E788" s="16"/>
      <c r="F788" s="16"/>
    </row>
    <row r="789" spans="3:6">
      <c r="C789" s="16"/>
      <c r="D789" s="16"/>
      <c r="E789" s="16"/>
      <c r="F789" s="16"/>
    </row>
    <row r="790" spans="3:6">
      <c r="C790" s="16"/>
      <c r="D790" s="16"/>
      <c r="E790" s="16"/>
      <c r="F790" s="16"/>
    </row>
    <row r="791" spans="3:6">
      <c r="C791" s="16"/>
      <c r="D791" s="16"/>
      <c r="E791" s="16"/>
      <c r="F791" s="16"/>
    </row>
    <row r="792" spans="3:6">
      <c r="C792" s="16"/>
      <c r="D792" s="16"/>
      <c r="E792" s="16"/>
      <c r="F792" s="16"/>
    </row>
    <row r="793" spans="3:6">
      <c r="C793" s="16"/>
      <c r="D793" s="16"/>
      <c r="E793" s="16"/>
      <c r="F793" s="16"/>
    </row>
    <row r="794" spans="3:6">
      <c r="C794" s="16"/>
      <c r="D794" s="16"/>
      <c r="E794" s="16"/>
      <c r="F794" s="16"/>
    </row>
    <row r="795" spans="3:6">
      <c r="C795" s="16"/>
      <c r="D795" s="16"/>
      <c r="E795" s="16"/>
      <c r="F795" s="16"/>
    </row>
    <row r="796" spans="3:6">
      <c r="C796" s="16"/>
      <c r="D796" s="16"/>
      <c r="E796" s="16"/>
      <c r="F796" s="16"/>
    </row>
    <row r="797" spans="3:6">
      <c r="C797" s="16"/>
      <c r="D797" s="16"/>
      <c r="E797" s="16"/>
      <c r="F797" s="16"/>
    </row>
    <row r="798" spans="3:6">
      <c r="C798" s="16"/>
      <c r="D798" s="16"/>
      <c r="E798" s="16"/>
      <c r="F798" s="16"/>
    </row>
    <row r="799" spans="3:6">
      <c r="C799" s="16"/>
      <c r="D799" s="16"/>
      <c r="E799" s="16"/>
      <c r="F799" s="16"/>
    </row>
    <row r="800" spans="3:6">
      <c r="C800" s="16"/>
      <c r="D800" s="16"/>
      <c r="E800" s="16"/>
      <c r="F800" s="16"/>
    </row>
    <row r="801" spans="3:6">
      <c r="C801" s="16"/>
      <c r="D801" s="16"/>
      <c r="E801" s="16"/>
      <c r="F801" s="16"/>
    </row>
    <row r="802" spans="3:6">
      <c r="C802" s="16"/>
      <c r="D802" s="16"/>
      <c r="E802" s="16"/>
      <c r="F802" s="16"/>
    </row>
    <row r="803" spans="3:6">
      <c r="C803" s="16"/>
      <c r="D803" s="16"/>
      <c r="E803" s="16"/>
      <c r="F803" s="16"/>
    </row>
    <row r="804" spans="3:6">
      <c r="C804" s="16"/>
      <c r="D804" s="16"/>
      <c r="E804" s="16"/>
      <c r="F804" s="16"/>
    </row>
    <row r="805" spans="3:6">
      <c r="C805" s="16"/>
      <c r="D805" s="16"/>
      <c r="E805" s="16"/>
      <c r="F805" s="16"/>
    </row>
    <row r="806" spans="3:6">
      <c r="C806" s="16"/>
      <c r="D806" s="16"/>
      <c r="E806" s="16"/>
      <c r="F806" s="16"/>
    </row>
    <row r="807" spans="3:6">
      <c r="C807" s="16"/>
      <c r="D807" s="16"/>
      <c r="E807" s="16"/>
      <c r="F807" s="16"/>
    </row>
  </sheetData>
  <mergeCells count="2">
    <mergeCell ref="B6:T6"/>
    <mergeCell ref="B7:T7"/>
  </mergeCells>
  <dataValidations count="5">
    <dataValidation type="list" allowBlank="1" showInputMessage="1" showErrorMessage="1" sqref="L12:L805">
      <formula1>$BM$7:$BM$11</formula1>
    </dataValidation>
    <dataValidation type="list" allowBlank="1" showInputMessage="1" showErrorMessage="1" sqref="E12:E799">
      <formula1>$BH$7:$BH$11</formula1>
    </dataValidation>
    <dataValidation type="list" allowBlank="1" showInputMessage="1" showErrorMessage="1" sqref="I12:I805">
      <formula1>$BL$7:$BL$10</formula1>
    </dataValidation>
    <dataValidation allowBlank="1" showInputMessage="1" showErrorMessage="1" sqref="H2"/>
    <dataValidation type="list" allowBlank="1" showInputMessage="1" showErrorMessage="1" sqref="G12:G805">
      <formula1>$BJ$7:$BJ$11</formula1>
    </dataValidation>
  </dataValidations>
  <pageMargins left="0" right="0" top="0.5" bottom="0.5" header="0" footer="0.25"/>
  <pageSetup paperSize="9" scale="68" pageOrder="overThenDown" orientation="landscape" r:id="rId1"/>
  <headerFooter alignWithMargins="0">
    <oddFooter>&amp;L&amp;Z&amp;F&amp;C&amp;A&amp;R&amp;D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I340"/>
  <sheetViews>
    <sheetView rightToLeft="1" workbookViewId="0">
      <selection activeCell="I1" sqref="I1:I1048576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0.7109375" style="16" customWidth="1"/>
    <col min="9" max="9" width="14.7109375" style="16" customWidth="1"/>
    <col min="10" max="10" width="11.7109375" style="16" customWidth="1"/>
    <col min="11" max="11" width="14.7109375" style="16" customWidth="1"/>
    <col min="12" max="14" width="10.7109375" style="16" customWidth="1"/>
    <col min="15" max="15" width="7.7109375" style="16" customWidth="1"/>
    <col min="16" max="16" width="7.140625" style="16" customWidth="1"/>
    <col min="17" max="17" width="6" style="16" customWidth="1"/>
    <col min="18" max="18" width="7.85546875" style="16" customWidth="1"/>
    <col min="19" max="19" width="8.140625" style="16" customWidth="1"/>
    <col min="20" max="20" width="6.28515625" style="16" customWidth="1"/>
    <col min="21" max="21" width="8" style="16" customWidth="1"/>
    <col min="22" max="22" width="8.7109375" style="16" customWidth="1"/>
    <col min="23" max="23" width="10" style="16" customWidth="1"/>
    <col min="24" max="24" width="9.5703125" style="16" customWidth="1"/>
    <col min="25" max="25" width="6.140625" style="16" customWidth="1"/>
    <col min="26" max="27" width="5.7109375" style="16" customWidth="1"/>
    <col min="28" max="28" width="6.85546875" style="16" customWidth="1"/>
    <col min="29" max="29" width="6.42578125" style="16" customWidth="1"/>
    <col min="30" max="30" width="6.7109375" style="16" customWidth="1"/>
    <col min="31" max="31" width="7.28515625" style="16" customWidth="1"/>
    <col min="32" max="43" width="5.7109375" style="16" customWidth="1"/>
    <col min="44" max="16384" width="9.140625" style="16"/>
  </cols>
  <sheetData>
    <row r="1" spans="2:61">
      <c r="B1" s="2" t="s">
        <v>0</v>
      </c>
      <c r="C1" t="s">
        <v>190</v>
      </c>
    </row>
    <row r="2" spans="2:61">
      <c r="B2" s="2" t="s">
        <v>1</v>
      </c>
    </row>
    <row r="3" spans="2:61">
      <c r="B3" s="2" t="s">
        <v>2</v>
      </c>
      <c r="C3" t="s">
        <v>191</v>
      </c>
    </row>
    <row r="4" spans="2:61">
      <c r="B4" s="2" t="s">
        <v>3</v>
      </c>
      <c r="C4" t="s">
        <v>192</v>
      </c>
    </row>
    <row r="5" spans="2:61">
      <c r="B5" s="77" t="s">
        <v>193</v>
      </c>
      <c r="C5" t="s">
        <v>194</v>
      </c>
    </row>
    <row r="6" spans="2:61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7"/>
      <c r="BI6" s="19"/>
    </row>
    <row r="7" spans="2:61" ht="26.25" customHeight="1">
      <c r="B7" s="95" t="s">
        <v>95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7"/>
      <c r="BE7" s="19"/>
      <c r="BI7" s="19"/>
    </row>
    <row r="8" spans="2:61" s="19" customFormat="1" ht="63">
      <c r="B8" s="4" t="s">
        <v>49</v>
      </c>
      <c r="C8" s="28" t="s">
        <v>50</v>
      </c>
      <c r="D8" s="29" t="s">
        <v>71</v>
      </c>
      <c r="E8" s="29" t="s">
        <v>87</v>
      </c>
      <c r="F8" s="29" t="s">
        <v>51</v>
      </c>
      <c r="G8" s="28" t="s">
        <v>88</v>
      </c>
      <c r="H8" s="28" t="s">
        <v>54</v>
      </c>
      <c r="I8" s="28" t="s">
        <v>74</v>
      </c>
      <c r="J8" s="18" t="s">
        <v>75</v>
      </c>
      <c r="K8" s="18" t="s">
        <v>57</v>
      </c>
      <c r="L8" s="18" t="s">
        <v>76</v>
      </c>
      <c r="M8" s="38" t="s">
        <v>58</v>
      </c>
      <c r="N8" s="46" t="s">
        <v>59</v>
      </c>
      <c r="BE8" s="16"/>
      <c r="BF8" s="16"/>
      <c r="BG8" s="16"/>
      <c r="BI8" s="23"/>
    </row>
    <row r="9" spans="2:61" s="19" customFormat="1" ht="24" customHeight="1">
      <c r="B9" s="20"/>
      <c r="C9" s="21"/>
      <c r="D9" s="21"/>
      <c r="E9" s="21"/>
      <c r="F9" s="21"/>
      <c r="G9" s="21"/>
      <c r="H9" s="21"/>
      <c r="I9" s="21"/>
      <c r="J9" s="21" t="s">
        <v>79</v>
      </c>
      <c r="K9" s="21" t="s">
        <v>6</v>
      </c>
      <c r="L9" s="21" t="s">
        <v>7</v>
      </c>
      <c r="M9" s="21" t="s">
        <v>7</v>
      </c>
      <c r="N9" s="45" t="s">
        <v>7</v>
      </c>
      <c r="BE9" s="16"/>
      <c r="BG9" s="16"/>
      <c r="BI9" s="23"/>
    </row>
    <row r="10" spans="2:61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34" t="s">
        <v>67</v>
      </c>
      <c r="M10" s="34" t="s">
        <v>80</v>
      </c>
      <c r="N10" s="34" t="s">
        <v>81</v>
      </c>
      <c r="BE10" s="16"/>
      <c r="BF10" s="19"/>
      <c r="BG10" s="16"/>
      <c r="BI10" s="16"/>
    </row>
    <row r="11" spans="2:61" s="23" customFormat="1" ht="18" customHeight="1">
      <c r="B11" s="24" t="s">
        <v>96</v>
      </c>
      <c r="C11" s="7"/>
      <c r="D11" s="7"/>
      <c r="E11" s="7"/>
      <c r="F11" s="7"/>
      <c r="G11" s="7"/>
      <c r="H11" s="7"/>
      <c r="I11" s="78">
        <v>89167953.980000004</v>
      </c>
      <c r="J11" s="7"/>
      <c r="K11" s="78">
        <v>1097767.8677867593</v>
      </c>
      <c r="L11" s="7"/>
      <c r="M11" s="78">
        <v>100</v>
      </c>
      <c r="N11" s="78">
        <v>9.39</v>
      </c>
      <c r="BE11" s="16"/>
      <c r="BF11" s="19"/>
      <c r="BG11" s="16"/>
      <c r="BI11" s="16"/>
    </row>
    <row r="12" spans="2:61">
      <c r="B12" s="80" t="s">
        <v>200</v>
      </c>
      <c r="E12" s="16"/>
      <c r="F12" s="16"/>
      <c r="G12" s="16"/>
      <c r="I12" s="81">
        <v>85193264.090000004</v>
      </c>
      <c r="K12" s="81">
        <v>898950.56102662999</v>
      </c>
      <c r="M12" s="81">
        <v>81.89</v>
      </c>
      <c r="N12" s="81">
        <v>7.69</v>
      </c>
    </row>
    <row r="13" spans="2:61">
      <c r="B13" s="80" t="s">
        <v>1556</v>
      </c>
      <c r="E13" s="16"/>
      <c r="F13" s="16"/>
      <c r="G13" s="16"/>
      <c r="I13" s="81">
        <v>50933074.630000003</v>
      </c>
      <c r="K13" s="81">
        <v>533506.75426401</v>
      </c>
      <c r="M13" s="81">
        <v>48.6</v>
      </c>
      <c r="N13" s="81">
        <v>4.5599999999999996</v>
      </c>
    </row>
    <row r="14" spans="2:61">
      <c r="B14" t="s">
        <v>1557</v>
      </c>
      <c r="C14" t="s">
        <v>1558</v>
      </c>
      <c r="D14" t="s">
        <v>106</v>
      </c>
      <c r="E14" t="s">
        <v>129</v>
      </c>
      <c r="F14" t="s">
        <v>1559</v>
      </c>
      <c r="G14" t="s">
        <v>1560</v>
      </c>
      <c r="H14" t="s">
        <v>108</v>
      </c>
      <c r="I14" s="79">
        <v>74257.37</v>
      </c>
      <c r="J14" s="79">
        <v>35800</v>
      </c>
      <c r="K14" s="79">
        <v>26584.138459999998</v>
      </c>
      <c r="L14" s="79">
        <v>0.17</v>
      </c>
      <c r="M14" s="79">
        <v>2.42</v>
      </c>
      <c r="N14" s="79">
        <v>0.23</v>
      </c>
    </row>
    <row r="15" spans="2:61">
      <c r="B15" t="s">
        <v>1561</v>
      </c>
      <c r="C15" t="s">
        <v>1562</v>
      </c>
      <c r="D15" t="s">
        <v>106</v>
      </c>
      <c r="E15" t="s">
        <v>129</v>
      </c>
      <c r="F15" t="s">
        <v>572</v>
      </c>
      <c r="G15" t="s">
        <v>398</v>
      </c>
      <c r="H15" t="s">
        <v>108</v>
      </c>
      <c r="I15" s="79">
        <v>2097267.41</v>
      </c>
      <c r="J15" s="79">
        <v>689.6</v>
      </c>
      <c r="K15" s="79">
        <v>14462.756059359999</v>
      </c>
      <c r="L15" s="79">
        <v>0.2</v>
      </c>
      <c r="M15" s="79">
        <v>1.32</v>
      </c>
      <c r="N15" s="79">
        <v>0.12</v>
      </c>
    </row>
    <row r="16" spans="2:61">
      <c r="B16" t="s">
        <v>1563</v>
      </c>
      <c r="C16" t="s">
        <v>1564</v>
      </c>
      <c r="D16" t="s">
        <v>106</v>
      </c>
      <c r="E16" t="s">
        <v>129</v>
      </c>
      <c r="F16" t="s">
        <v>734</v>
      </c>
      <c r="G16" t="s">
        <v>398</v>
      </c>
      <c r="H16" t="s">
        <v>108</v>
      </c>
      <c r="I16" s="79">
        <v>2795216.49</v>
      </c>
      <c r="J16" s="79">
        <v>2126</v>
      </c>
      <c r="K16" s="79">
        <v>59426.302577399998</v>
      </c>
      <c r="L16" s="79">
        <v>0.21</v>
      </c>
      <c r="M16" s="79">
        <v>5.41</v>
      </c>
      <c r="N16" s="79">
        <v>0.51</v>
      </c>
    </row>
    <row r="17" spans="2:14">
      <c r="B17" t="s">
        <v>1565</v>
      </c>
      <c r="C17" t="s">
        <v>1566</v>
      </c>
      <c r="D17" t="s">
        <v>106</v>
      </c>
      <c r="E17" t="s">
        <v>129</v>
      </c>
      <c r="F17" t="s">
        <v>397</v>
      </c>
      <c r="G17" t="s">
        <v>398</v>
      </c>
      <c r="H17" t="s">
        <v>108</v>
      </c>
      <c r="I17" s="79">
        <v>3254163.98</v>
      </c>
      <c r="J17" s="79">
        <v>1425</v>
      </c>
      <c r="K17" s="79">
        <v>46371.836714999998</v>
      </c>
      <c r="L17" s="79">
        <v>0.21</v>
      </c>
      <c r="M17" s="79">
        <v>4.22</v>
      </c>
      <c r="N17" s="79">
        <v>0.4</v>
      </c>
    </row>
    <row r="18" spans="2:14">
      <c r="B18" t="s">
        <v>1567</v>
      </c>
      <c r="C18" t="s">
        <v>1568</v>
      </c>
      <c r="D18" t="s">
        <v>106</v>
      </c>
      <c r="E18" t="s">
        <v>129</v>
      </c>
      <c r="F18" t="s">
        <v>1569</v>
      </c>
      <c r="G18" t="s">
        <v>398</v>
      </c>
      <c r="H18" t="s">
        <v>108</v>
      </c>
      <c r="I18" s="79">
        <v>433635.11</v>
      </c>
      <c r="J18" s="79">
        <v>4765</v>
      </c>
      <c r="K18" s="79">
        <v>20662.7129915</v>
      </c>
      <c r="L18" s="79">
        <v>0.19</v>
      </c>
      <c r="M18" s="79">
        <v>1.88</v>
      </c>
      <c r="N18" s="79">
        <v>0.18</v>
      </c>
    </row>
    <row r="19" spans="2:14">
      <c r="B19" t="s">
        <v>1570</v>
      </c>
      <c r="C19" t="s">
        <v>1571</v>
      </c>
      <c r="D19" t="s">
        <v>106</v>
      </c>
      <c r="E19" t="s">
        <v>129</v>
      </c>
      <c r="F19" t="s">
        <v>1572</v>
      </c>
      <c r="G19" t="s">
        <v>398</v>
      </c>
      <c r="H19" t="s">
        <v>108</v>
      </c>
      <c r="I19" s="79">
        <v>184574.8</v>
      </c>
      <c r="J19" s="79">
        <v>4790</v>
      </c>
      <c r="K19" s="79">
        <v>8841.13292</v>
      </c>
      <c r="L19" s="79">
        <v>0.18</v>
      </c>
      <c r="M19" s="79">
        <v>0.81</v>
      </c>
      <c r="N19" s="79">
        <v>0.08</v>
      </c>
    </row>
    <row r="20" spans="2:14">
      <c r="B20" t="s">
        <v>1573</v>
      </c>
      <c r="C20" t="s">
        <v>1574</v>
      </c>
      <c r="D20" t="s">
        <v>106</v>
      </c>
      <c r="E20" t="s">
        <v>129</v>
      </c>
      <c r="F20" t="s">
        <v>1575</v>
      </c>
      <c r="G20" t="s">
        <v>1576</v>
      </c>
      <c r="H20" t="s">
        <v>108</v>
      </c>
      <c r="I20" s="79">
        <v>28732.04</v>
      </c>
      <c r="J20" s="79">
        <v>4053</v>
      </c>
      <c r="K20" s="79">
        <v>1164.5095812</v>
      </c>
      <c r="L20" s="79">
        <v>0.01</v>
      </c>
      <c r="M20" s="79">
        <v>0.11</v>
      </c>
      <c r="N20" s="79">
        <v>0.01</v>
      </c>
    </row>
    <row r="21" spans="2:14">
      <c r="B21" t="s">
        <v>1577</v>
      </c>
      <c r="C21" t="s">
        <v>1578</v>
      </c>
      <c r="D21" t="s">
        <v>106</v>
      </c>
      <c r="E21" t="s">
        <v>129</v>
      </c>
      <c r="F21" t="s">
        <v>705</v>
      </c>
      <c r="G21" t="s">
        <v>118</v>
      </c>
      <c r="H21" t="s">
        <v>108</v>
      </c>
      <c r="I21" s="79">
        <v>17573.32</v>
      </c>
      <c r="J21" s="79">
        <v>61440</v>
      </c>
      <c r="K21" s="79">
        <v>10797.047807999999</v>
      </c>
      <c r="L21" s="79">
        <v>0.23</v>
      </c>
      <c r="M21" s="79">
        <v>0.98</v>
      </c>
      <c r="N21" s="79">
        <v>0.09</v>
      </c>
    </row>
    <row r="22" spans="2:14">
      <c r="B22" t="s">
        <v>1579</v>
      </c>
      <c r="C22" t="s">
        <v>1580</v>
      </c>
      <c r="D22" t="s">
        <v>106</v>
      </c>
      <c r="E22" t="s">
        <v>129</v>
      </c>
      <c r="F22" t="s">
        <v>1064</v>
      </c>
      <c r="G22" t="s">
        <v>118</v>
      </c>
      <c r="H22" t="s">
        <v>108</v>
      </c>
      <c r="I22" s="79">
        <v>29835.22</v>
      </c>
      <c r="J22" s="79">
        <v>58640</v>
      </c>
      <c r="K22" s="79">
        <v>17495.373007999999</v>
      </c>
      <c r="L22" s="79">
        <v>0.28999999999999998</v>
      </c>
      <c r="M22" s="79">
        <v>1.59</v>
      </c>
      <c r="N22" s="79">
        <v>0.15</v>
      </c>
    </row>
    <row r="23" spans="2:14">
      <c r="B23" t="s">
        <v>1581</v>
      </c>
      <c r="C23" t="s">
        <v>1582</v>
      </c>
      <c r="D23" t="s">
        <v>106</v>
      </c>
      <c r="E23" t="s">
        <v>129</v>
      </c>
      <c r="F23" t="s">
        <v>776</v>
      </c>
      <c r="G23" t="s">
        <v>118</v>
      </c>
      <c r="H23" t="s">
        <v>108</v>
      </c>
      <c r="I23" s="79">
        <v>14156.34</v>
      </c>
      <c r="J23" s="79">
        <v>77940</v>
      </c>
      <c r="K23" s="79">
        <v>11033.451396</v>
      </c>
      <c r="L23" s="79">
        <v>0.12</v>
      </c>
      <c r="M23" s="79">
        <v>1.01</v>
      </c>
      <c r="N23" s="79">
        <v>0.09</v>
      </c>
    </row>
    <row r="24" spans="2:14">
      <c r="B24" t="s">
        <v>1583</v>
      </c>
      <c r="C24" t="s">
        <v>1584</v>
      </c>
      <c r="D24" t="s">
        <v>106</v>
      </c>
      <c r="E24" t="s">
        <v>129</v>
      </c>
      <c r="F24" t="s">
        <v>1585</v>
      </c>
      <c r="G24" t="s">
        <v>996</v>
      </c>
      <c r="H24" t="s">
        <v>108</v>
      </c>
      <c r="I24" s="79">
        <v>4471059.8899999997</v>
      </c>
      <c r="J24" s="79">
        <v>260.5</v>
      </c>
      <c r="K24" s="79">
        <v>11647.11101345</v>
      </c>
      <c r="L24" s="79">
        <v>0.13</v>
      </c>
      <c r="M24" s="79">
        <v>1.06</v>
      </c>
      <c r="N24" s="79">
        <v>0.1</v>
      </c>
    </row>
    <row r="25" spans="2:14">
      <c r="B25" t="s">
        <v>1586</v>
      </c>
      <c r="C25" t="s">
        <v>1587</v>
      </c>
      <c r="D25" t="s">
        <v>106</v>
      </c>
      <c r="E25" t="s">
        <v>129</v>
      </c>
      <c r="F25" t="s">
        <v>1588</v>
      </c>
      <c r="G25" t="s">
        <v>996</v>
      </c>
      <c r="H25" t="s">
        <v>108</v>
      </c>
      <c r="I25" s="79">
        <v>569373.1</v>
      </c>
      <c r="J25" s="79">
        <v>1385</v>
      </c>
      <c r="K25" s="79">
        <v>7885.8174349999999</v>
      </c>
      <c r="L25" s="79">
        <v>0.1</v>
      </c>
      <c r="M25" s="79">
        <v>0.72</v>
      </c>
      <c r="N25" s="79">
        <v>7.0000000000000007E-2</v>
      </c>
    </row>
    <row r="26" spans="2:14">
      <c r="B26" t="s">
        <v>1589</v>
      </c>
      <c r="C26" t="s">
        <v>1590</v>
      </c>
      <c r="D26" t="s">
        <v>106</v>
      </c>
      <c r="E26" t="s">
        <v>129</v>
      </c>
      <c r="F26" t="s">
        <v>1591</v>
      </c>
      <c r="G26" t="s">
        <v>996</v>
      </c>
      <c r="H26" t="s">
        <v>108</v>
      </c>
      <c r="I26" s="79">
        <v>28217758.649999999</v>
      </c>
      <c r="J26" s="79">
        <v>68.5</v>
      </c>
      <c r="K26" s="79">
        <v>19329.164675249998</v>
      </c>
      <c r="L26" s="79">
        <v>0.22</v>
      </c>
      <c r="M26" s="79">
        <v>1.76</v>
      </c>
      <c r="N26" s="79">
        <v>0.17</v>
      </c>
    </row>
    <row r="27" spans="2:14">
      <c r="B27" t="s">
        <v>1592</v>
      </c>
      <c r="C27" t="s">
        <v>1593</v>
      </c>
      <c r="D27" t="s">
        <v>106</v>
      </c>
      <c r="E27" t="s">
        <v>129</v>
      </c>
      <c r="F27" t="s">
        <v>1291</v>
      </c>
      <c r="G27" t="s">
        <v>524</v>
      </c>
      <c r="H27" t="s">
        <v>108</v>
      </c>
      <c r="I27" s="79">
        <v>342379.36</v>
      </c>
      <c r="J27" s="79">
        <v>17990</v>
      </c>
      <c r="K27" s="79">
        <v>61594.046864000004</v>
      </c>
      <c r="L27" s="79">
        <v>0.03</v>
      </c>
      <c r="M27" s="79">
        <v>5.61</v>
      </c>
      <c r="N27" s="79">
        <v>0.53</v>
      </c>
    </row>
    <row r="28" spans="2:14">
      <c r="B28" t="s">
        <v>1594</v>
      </c>
      <c r="C28" t="s">
        <v>1595</v>
      </c>
      <c r="D28" t="s">
        <v>106</v>
      </c>
      <c r="E28" t="s">
        <v>129</v>
      </c>
      <c r="F28" t="s">
        <v>1287</v>
      </c>
      <c r="G28" t="s">
        <v>524</v>
      </c>
      <c r="H28" t="s">
        <v>108</v>
      </c>
      <c r="I28" s="79">
        <v>1387889.46</v>
      </c>
      <c r="J28" s="79">
        <v>1460</v>
      </c>
      <c r="K28" s="79">
        <v>20263.186116000001</v>
      </c>
      <c r="L28" s="79">
        <v>0.11</v>
      </c>
      <c r="M28" s="79">
        <v>1.85</v>
      </c>
      <c r="N28" s="79">
        <v>0.17</v>
      </c>
    </row>
    <row r="29" spans="2:14">
      <c r="B29" t="s">
        <v>1596</v>
      </c>
      <c r="C29" t="s">
        <v>1597</v>
      </c>
      <c r="D29" t="s">
        <v>106</v>
      </c>
      <c r="E29" t="s">
        <v>129</v>
      </c>
      <c r="F29" t="s">
        <v>1598</v>
      </c>
      <c r="G29" t="s">
        <v>524</v>
      </c>
      <c r="H29" t="s">
        <v>108</v>
      </c>
      <c r="I29" s="79">
        <v>37510.19</v>
      </c>
      <c r="J29" s="79">
        <v>14690</v>
      </c>
      <c r="K29" s="79">
        <v>5510.2469110000002</v>
      </c>
      <c r="L29" s="79">
        <v>0.01</v>
      </c>
      <c r="M29" s="79">
        <v>0.5</v>
      </c>
      <c r="N29" s="79">
        <v>0.05</v>
      </c>
    </row>
    <row r="30" spans="2:14">
      <c r="B30" t="s">
        <v>1599</v>
      </c>
      <c r="C30" t="s">
        <v>1600</v>
      </c>
      <c r="D30" t="s">
        <v>106</v>
      </c>
      <c r="E30" t="s">
        <v>129</v>
      </c>
      <c r="F30" t="s">
        <v>1601</v>
      </c>
      <c r="G30" t="s">
        <v>524</v>
      </c>
      <c r="H30" t="s">
        <v>108</v>
      </c>
      <c r="I30" s="79">
        <v>98926.93</v>
      </c>
      <c r="J30" s="79">
        <v>36310</v>
      </c>
      <c r="K30" s="79">
        <v>35920.368283000003</v>
      </c>
      <c r="L30" s="79">
        <v>7.0000000000000007E-2</v>
      </c>
      <c r="M30" s="79">
        <v>3.27</v>
      </c>
      <c r="N30" s="79">
        <v>0.31</v>
      </c>
    </row>
    <row r="31" spans="2:14">
      <c r="B31" t="s">
        <v>1602</v>
      </c>
      <c r="C31" t="s">
        <v>1603</v>
      </c>
      <c r="D31" t="s">
        <v>106</v>
      </c>
      <c r="E31" t="s">
        <v>129</v>
      </c>
      <c r="F31" t="s">
        <v>1604</v>
      </c>
      <c r="G31" t="s">
        <v>1088</v>
      </c>
      <c r="H31" t="s">
        <v>108</v>
      </c>
      <c r="I31" s="79">
        <v>102027.66</v>
      </c>
      <c r="J31" s="79">
        <v>19730</v>
      </c>
      <c r="K31" s="79">
        <v>20130.057317999999</v>
      </c>
      <c r="L31" s="79">
        <v>0.17</v>
      </c>
      <c r="M31" s="79">
        <v>1.83</v>
      </c>
      <c r="N31" s="79">
        <v>0.17</v>
      </c>
    </row>
    <row r="32" spans="2:14">
      <c r="B32" t="s">
        <v>1605</v>
      </c>
      <c r="C32" t="s">
        <v>1606</v>
      </c>
      <c r="D32" t="s">
        <v>106</v>
      </c>
      <c r="E32" t="s">
        <v>129</v>
      </c>
      <c r="F32" t="s">
        <v>1607</v>
      </c>
      <c r="G32" t="s">
        <v>1088</v>
      </c>
      <c r="H32" t="s">
        <v>108</v>
      </c>
      <c r="I32" s="79">
        <v>78989.8</v>
      </c>
      <c r="J32" s="79">
        <v>5931</v>
      </c>
      <c r="K32" s="79">
        <v>4684.8850380000003</v>
      </c>
      <c r="L32" s="79">
        <v>7.0000000000000007E-2</v>
      </c>
      <c r="M32" s="79">
        <v>0.43</v>
      </c>
      <c r="N32" s="79">
        <v>0.04</v>
      </c>
    </row>
    <row r="33" spans="2:14">
      <c r="B33" t="s">
        <v>1608</v>
      </c>
      <c r="C33" t="s">
        <v>1609</v>
      </c>
      <c r="D33" t="s">
        <v>106</v>
      </c>
      <c r="E33" t="s">
        <v>129</v>
      </c>
      <c r="F33" t="s">
        <v>559</v>
      </c>
      <c r="G33" t="s">
        <v>453</v>
      </c>
      <c r="H33" t="s">
        <v>108</v>
      </c>
      <c r="I33" s="79">
        <v>264289.21000000002</v>
      </c>
      <c r="J33" s="79">
        <v>3837</v>
      </c>
      <c r="K33" s="79">
        <v>10140.776987699999</v>
      </c>
      <c r="L33" s="79">
        <v>0.14000000000000001</v>
      </c>
      <c r="M33" s="79">
        <v>0.92</v>
      </c>
      <c r="N33" s="79">
        <v>0.09</v>
      </c>
    </row>
    <row r="34" spans="2:14">
      <c r="B34" t="s">
        <v>1610</v>
      </c>
      <c r="C34" t="s">
        <v>1611</v>
      </c>
      <c r="D34" t="s">
        <v>106</v>
      </c>
      <c r="E34" t="s">
        <v>129</v>
      </c>
      <c r="F34" t="s">
        <v>605</v>
      </c>
      <c r="G34" t="s">
        <v>453</v>
      </c>
      <c r="H34" t="s">
        <v>108</v>
      </c>
      <c r="I34" s="79">
        <v>67535.95</v>
      </c>
      <c r="J34" s="79">
        <v>16630</v>
      </c>
      <c r="K34" s="79">
        <v>11231.228485</v>
      </c>
      <c r="L34" s="79">
        <v>0.15</v>
      </c>
      <c r="M34" s="79">
        <v>1.02</v>
      </c>
      <c r="N34" s="79">
        <v>0.1</v>
      </c>
    </row>
    <row r="35" spans="2:14">
      <c r="B35" t="s">
        <v>1612</v>
      </c>
      <c r="C35" t="s">
        <v>1613</v>
      </c>
      <c r="D35" t="s">
        <v>106</v>
      </c>
      <c r="E35" t="s">
        <v>129</v>
      </c>
      <c r="F35" t="s">
        <v>452</v>
      </c>
      <c r="G35" t="s">
        <v>453</v>
      </c>
      <c r="H35" t="s">
        <v>108</v>
      </c>
      <c r="I35" s="79">
        <v>68193.320000000007</v>
      </c>
      <c r="J35" s="79">
        <v>16450</v>
      </c>
      <c r="K35" s="79">
        <v>11217.80114</v>
      </c>
      <c r="L35" s="79">
        <v>0.06</v>
      </c>
      <c r="M35" s="79">
        <v>1.02</v>
      </c>
      <c r="N35" s="79">
        <v>0.1</v>
      </c>
    </row>
    <row r="36" spans="2:14">
      <c r="B36" t="s">
        <v>1614</v>
      </c>
      <c r="C36" t="s">
        <v>1615</v>
      </c>
      <c r="D36" t="s">
        <v>106</v>
      </c>
      <c r="E36" t="s">
        <v>129</v>
      </c>
      <c r="F36" t="s">
        <v>1616</v>
      </c>
      <c r="G36" t="s">
        <v>131</v>
      </c>
      <c r="H36" t="s">
        <v>108</v>
      </c>
      <c r="I36" s="79">
        <v>81795.520000000004</v>
      </c>
      <c r="J36" s="79">
        <v>18140</v>
      </c>
      <c r="K36" s="79">
        <v>14837.707328</v>
      </c>
      <c r="L36" s="79">
        <v>0.17</v>
      </c>
      <c r="M36" s="79">
        <v>1.35</v>
      </c>
      <c r="N36" s="79">
        <v>0.13</v>
      </c>
    </row>
    <row r="37" spans="2:14">
      <c r="B37" t="s">
        <v>1617</v>
      </c>
      <c r="C37" t="s">
        <v>1618</v>
      </c>
      <c r="D37" t="s">
        <v>106</v>
      </c>
      <c r="E37" t="s">
        <v>129</v>
      </c>
      <c r="F37" t="s">
        <v>1619</v>
      </c>
      <c r="G37" t="s">
        <v>135</v>
      </c>
      <c r="H37" t="s">
        <v>108</v>
      </c>
      <c r="I37" s="79">
        <v>157218.16</v>
      </c>
      <c r="J37" s="79">
        <v>25090</v>
      </c>
      <c r="K37" s="79">
        <v>39446.036344</v>
      </c>
      <c r="L37" s="79">
        <v>0.26</v>
      </c>
      <c r="M37" s="79">
        <v>3.59</v>
      </c>
      <c r="N37" s="79">
        <v>0.34</v>
      </c>
    </row>
    <row r="38" spans="2:14">
      <c r="B38" t="s">
        <v>1620</v>
      </c>
      <c r="C38" t="s">
        <v>1621</v>
      </c>
      <c r="D38" t="s">
        <v>106</v>
      </c>
      <c r="E38" t="s">
        <v>129</v>
      </c>
      <c r="F38" t="s">
        <v>474</v>
      </c>
      <c r="G38" t="s">
        <v>138</v>
      </c>
      <c r="H38" t="s">
        <v>108</v>
      </c>
      <c r="I38" s="79">
        <v>6058715.3499999996</v>
      </c>
      <c r="J38" s="79">
        <v>706.9</v>
      </c>
      <c r="K38" s="79">
        <v>42829.058809150003</v>
      </c>
      <c r="L38" s="79">
        <v>0.22</v>
      </c>
      <c r="M38" s="79">
        <v>3.9</v>
      </c>
      <c r="N38" s="79">
        <v>0.37</v>
      </c>
    </row>
    <row r="39" spans="2:14">
      <c r="B39" s="80" t="s">
        <v>1622</v>
      </c>
      <c r="E39" s="16"/>
      <c r="F39" s="16"/>
      <c r="G39" s="16"/>
      <c r="I39" s="81">
        <v>25372402.109999999</v>
      </c>
      <c r="K39" s="81">
        <v>271562.68715668999</v>
      </c>
      <c r="M39" s="81">
        <v>24.74</v>
      </c>
      <c r="N39" s="81">
        <v>2.3199999999999998</v>
      </c>
    </row>
    <row r="40" spans="2:14">
      <c r="B40" t="s">
        <v>1623</v>
      </c>
      <c r="C40" t="s">
        <v>1624</v>
      </c>
      <c r="D40" t="s">
        <v>106</v>
      </c>
      <c r="E40" t="s">
        <v>129</v>
      </c>
      <c r="F40" t="s">
        <v>1625</v>
      </c>
      <c r="G40" t="s">
        <v>107</v>
      </c>
      <c r="H40" t="s">
        <v>108</v>
      </c>
      <c r="I40" s="79">
        <v>5406.58</v>
      </c>
      <c r="J40" s="79">
        <v>10590</v>
      </c>
      <c r="K40" s="79">
        <v>572.55682200000001</v>
      </c>
      <c r="L40" s="79">
        <v>0.02</v>
      </c>
      <c r="M40" s="79">
        <v>0.05</v>
      </c>
      <c r="N40" s="79">
        <v>0</v>
      </c>
    </row>
    <row r="41" spans="2:14">
      <c r="B41" t="s">
        <v>1626</v>
      </c>
      <c r="C41" t="s">
        <v>1627</v>
      </c>
      <c r="D41" t="s">
        <v>106</v>
      </c>
      <c r="E41" t="s">
        <v>129</v>
      </c>
      <c r="F41" t="s">
        <v>1628</v>
      </c>
      <c r="G41" t="s">
        <v>107</v>
      </c>
      <c r="H41" t="s">
        <v>108</v>
      </c>
      <c r="I41" s="79">
        <v>39022.699999999997</v>
      </c>
      <c r="J41" s="79">
        <v>6180</v>
      </c>
      <c r="K41" s="79">
        <v>2411.60286</v>
      </c>
      <c r="L41" s="79">
        <v>0.28999999999999998</v>
      </c>
      <c r="M41" s="79">
        <v>0.22</v>
      </c>
      <c r="N41" s="79">
        <v>0.02</v>
      </c>
    </row>
    <row r="42" spans="2:14">
      <c r="B42" t="s">
        <v>1629</v>
      </c>
      <c r="C42" t="s">
        <v>1630</v>
      </c>
      <c r="D42" t="s">
        <v>106</v>
      </c>
      <c r="E42" t="s">
        <v>129</v>
      </c>
      <c r="F42" t="s">
        <v>1631</v>
      </c>
      <c r="G42" t="s">
        <v>1508</v>
      </c>
      <c r="H42" t="s">
        <v>108</v>
      </c>
      <c r="I42" s="79">
        <v>208629.39</v>
      </c>
      <c r="J42" s="79">
        <v>1316</v>
      </c>
      <c r="K42" s="79">
        <v>2745.5627724000001</v>
      </c>
      <c r="L42" s="79">
        <v>0.2</v>
      </c>
      <c r="M42" s="79">
        <v>0.25</v>
      </c>
      <c r="N42" s="79">
        <v>0.02</v>
      </c>
    </row>
    <row r="43" spans="2:14">
      <c r="B43" t="s">
        <v>1632</v>
      </c>
      <c r="C43" t="s">
        <v>1633</v>
      </c>
      <c r="D43" t="s">
        <v>106</v>
      </c>
      <c r="E43" t="s">
        <v>129</v>
      </c>
      <c r="F43" t="s">
        <v>1634</v>
      </c>
      <c r="G43" t="s">
        <v>1635</v>
      </c>
      <c r="H43" t="s">
        <v>108</v>
      </c>
      <c r="I43" s="79">
        <v>58252.06</v>
      </c>
      <c r="J43" s="79">
        <v>2349</v>
      </c>
      <c r="K43" s="79">
        <v>1368.3408893999999</v>
      </c>
      <c r="L43" s="79">
        <v>0.23</v>
      </c>
      <c r="M43" s="79">
        <v>0.12</v>
      </c>
      <c r="N43" s="79">
        <v>0.01</v>
      </c>
    </row>
    <row r="44" spans="2:14">
      <c r="B44" t="s">
        <v>1636</v>
      </c>
      <c r="C44" t="s">
        <v>1637</v>
      </c>
      <c r="D44" t="s">
        <v>106</v>
      </c>
      <c r="E44" t="s">
        <v>129</v>
      </c>
      <c r="F44" t="s">
        <v>1638</v>
      </c>
      <c r="G44" t="s">
        <v>1635</v>
      </c>
      <c r="H44" t="s">
        <v>108</v>
      </c>
      <c r="I44" s="79">
        <v>24568.68</v>
      </c>
      <c r="J44" s="79">
        <v>2403</v>
      </c>
      <c r="K44" s="79">
        <v>590.38538040000003</v>
      </c>
      <c r="L44" s="79">
        <v>0.05</v>
      </c>
      <c r="M44" s="79">
        <v>0.05</v>
      </c>
      <c r="N44" s="79">
        <v>0.01</v>
      </c>
    </row>
    <row r="45" spans="2:14">
      <c r="B45" t="s">
        <v>1639</v>
      </c>
      <c r="C45" t="s">
        <v>1640</v>
      </c>
      <c r="D45" t="s">
        <v>106</v>
      </c>
      <c r="E45" t="s">
        <v>129</v>
      </c>
      <c r="F45" t="s">
        <v>1641</v>
      </c>
      <c r="G45" t="s">
        <v>502</v>
      </c>
      <c r="H45" t="s">
        <v>108</v>
      </c>
      <c r="I45" s="79">
        <v>30706.66</v>
      </c>
      <c r="J45" s="79">
        <v>17700</v>
      </c>
      <c r="K45" s="79">
        <v>5435.0788199999997</v>
      </c>
      <c r="L45" s="79">
        <v>0.21</v>
      </c>
      <c r="M45" s="79">
        <v>0.5</v>
      </c>
      <c r="N45" s="79">
        <v>0.05</v>
      </c>
    </row>
    <row r="46" spans="2:14">
      <c r="B46" t="s">
        <v>1642</v>
      </c>
      <c r="C46" t="s">
        <v>1643</v>
      </c>
      <c r="D46" t="s">
        <v>106</v>
      </c>
      <c r="E46" t="s">
        <v>129</v>
      </c>
      <c r="F46" t="s">
        <v>642</v>
      </c>
      <c r="G46" t="s">
        <v>502</v>
      </c>
      <c r="H46" t="s">
        <v>108</v>
      </c>
      <c r="I46" s="79">
        <v>404897.89</v>
      </c>
      <c r="J46" s="79">
        <v>1030</v>
      </c>
      <c r="K46" s="79">
        <v>4170.4482669999998</v>
      </c>
      <c r="L46" s="79">
        <v>0.16</v>
      </c>
      <c r="M46" s="79">
        <v>0.38</v>
      </c>
      <c r="N46" s="79">
        <v>0.04</v>
      </c>
    </row>
    <row r="47" spans="2:14">
      <c r="B47" t="s">
        <v>1644</v>
      </c>
      <c r="C47" t="s">
        <v>1645</v>
      </c>
      <c r="D47" t="s">
        <v>106</v>
      </c>
      <c r="E47" t="s">
        <v>129</v>
      </c>
      <c r="F47" t="s">
        <v>1646</v>
      </c>
      <c r="G47" t="s">
        <v>502</v>
      </c>
      <c r="H47" t="s">
        <v>108</v>
      </c>
      <c r="I47" s="79">
        <v>125062.39</v>
      </c>
      <c r="J47" s="79">
        <v>4036</v>
      </c>
      <c r="K47" s="79">
        <v>5047.5180603999997</v>
      </c>
      <c r="L47" s="79">
        <v>0.23</v>
      </c>
      <c r="M47" s="79">
        <v>0.46</v>
      </c>
      <c r="N47" s="79">
        <v>0.04</v>
      </c>
    </row>
    <row r="48" spans="2:14">
      <c r="B48" t="s">
        <v>1647</v>
      </c>
      <c r="C48" t="s">
        <v>1648</v>
      </c>
      <c r="D48" t="s">
        <v>106</v>
      </c>
      <c r="E48" t="s">
        <v>129</v>
      </c>
      <c r="F48" t="s">
        <v>1036</v>
      </c>
      <c r="G48" t="s">
        <v>502</v>
      </c>
      <c r="H48" t="s">
        <v>108</v>
      </c>
      <c r="I48" s="79">
        <v>1757590.9</v>
      </c>
      <c r="J48" s="79">
        <v>243.9</v>
      </c>
      <c r="K48" s="79">
        <v>4286.7642051000003</v>
      </c>
      <c r="L48" s="79">
        <v>0.17</v>
      </c>
      <c r="M48" s="79">
        <v>0.39</v>
      </c>
      <c r="N48" s="79">
        <v>0.04</v>
      </c>
    </row>
    <row r="49" spans="2:14">
      <c r="B49" t="s">
        <v>1649</v>
      </c>
      <c r="C49" t="s">
        <v>1650</v>
      </c>
      <c r="D49" t="s">
        <v>106</v>
      </c>
      <c r="E49" t="s">
        <v>129</v>
      </c>
      <c r="F49" t="s">
        <v>638</v>
      </c>
      <c r="G49" t="s">
        <v>502</v>
      </c>
      <c r="H49" t="s">
        <v>108</v>
      </c>
      <c r="I49" s="79">
        <v>152273.07999999999</v>
      </c>
      <c r="J49" s="79">
        <v>3088</v>
      </c>
      <c r="K49" s="79">
        <v>4702.1927103999997</v>
      </c>
      <c r="L49" s="79">
        <v>0.24</v>
      </c>
      <c r="M49" s="79">
        <v>0.43</v>
      </c>
      <c r="N49" s="79">
        <v>0.04</v>
      </c>
    </row>
    <row r="50" spans="2:14">
      <c r="B50" t="s">
        <v>1651</v>
      </c>
      <c r="C50" t="s">
        <v>1652</v>
      </c>
      <c r="D50" t="s">
        <v>106</v>
      </c>
      <c r="E50" t="s">
        <v>129</v>
      </c>
      <c r="F50" t="s">
        <v>1653</v>
      </c>
      <c r="G50" t="s">
        <v>398</v>
      </c>
      <c r="H50" t="s">
        <v>108</v>
      </c>
      <c r="I50" s="79">
        <v>157753.79999999999</v>
      </c>
      <c r="J50" s="79">
        <v>1271</v>
      </c>
      <c r="K50" s="79">
        <v>2005.050798</v>
      </c>
      <c r="L50" s="79">
        <v>0.21</v>
      </c>
      <c r="M50" s="79">
        <v>0.18</v>
      </c>
      <c r="N50" s="79">
        <v>0.02</v>
      </c>
    </row>
    <row r="51" spans="2:14">
      <c r="B51" t="s">
        <v>1654</v>
      </c>
      <c r="C51" t="s">
        <v>1655</v>
      </c>
      <c r="D51" t="s">
        <v>106</v>
      </c>
      <c r="E51" t="s">
        <v>129</v>
      </c>
      <c r="F51" t="s">
        <v>1656</v>
      </c>
      <c r="G51" t="s">
        <v>398</v>
      </c>
      <c r="H51" t="s">
        <v>108</v>
      </c>
      <c r="I51" s="79">
        <v>89037.14</v>
      </c>
      <c r="J51" s="79">
        <v>5845</v>
      </c>
      <c r="K51" s="79">
        <v>5204.2208330000003</v>
      </c>
      <c r="L51" s="79">
        <v>0.25</v>
      </c>
      <c r="M51" s="79">
        <v>0.47</v>
      </c>
      <c r="N51" s="79">
        <v>0.04</v>
      </c>
    </row>
    <row r="52" spans="2:14">
      <c r="B52" t="s">
        <v>1657</v>
      </c>
      <c r="C52" t="s">
        <v>1658</v>
      </c>
      <c r="D52" t="s">
        <v>106</v>
      </c>
      <c r="E52" t="s">
        <v>129</v>
      </c>
      <c r="F52" t="s">
        <v>1659</v>
      </c>
      <c r="G52" t="s">
        <v>118</v>
      </c>
      <c r="H52" t="s">
        <v>108</v>
      </c>
      <c r="I52" s="79">
        <v>46401.95</v>
      </c>
      <c r="J52" s="79">
        <v>4987</v>
      </c>
      <c r="K52" s="79">
        <v>2314.0652464999998</v>
      </c>
      <c r="L52" s="79">
        <v>0.17</v>
      </c>
      <c r="M52" s="79">
        <v>0.21</v>
      </c>
      <c r="N52" s="79">
        <v>0.02</v>
      </c>
    </row>
    <row r="53" spans="2:14">
      <c r="B53" t="s">
        <v>1660</v>
      </c>
      <c r="C53" t="s">
        <v>1661</v>
      </c>
      <c r="D53" t="s">
        <v>106</v>
      </c>
      <c r="E53" t="s">
        <v>129</v>
      </c>
      <c r="F53" t="s">
        <v>675</v>
      </c>
      <c r="G53" t="s">
        <v>118</v>
      </c>
      <c r="H53" t="s">
        <v>108</v>
      </c>
      <c r="I53" s="79">
        <v>7593.61</v>
      </c>
      <c r="J53" s="79">
        <v>51380</v>
      </c>
      <c r="K53" s="79">
        <v>3901.596818</v>
      </c>
      <c r="L53" s="79">
        <v>0.21</v>
      </c>
      <c r="M53" s="79">
        <v>0.36</v>
      </c>
      <c r="N53" s="79">
        <v>0.03</v>
      </c>
    </row>
    <row r="54" spans="2:14">
      <c r="B54" t="s">
        <v>1662</v>
      </c>
      <c r="C54" t="s">
        <v>1663</v>
      </c>
      <c r="D54" t="s">
        <v>106</v>
      </c>
      <c r="E54" t="s">
        <v>129</v>
      </c>
      <c r="F54" t="s">
        <v>987</v>
      </c>
      <c r="G54" t="s">
        <v>118</v>
      </c>
      <c r="H54" t="s">
        <v>108</v>
      </c>
      <c r="I54" s="79">
        <v>53058.51</v>
      </c>
      <c r="J54" s="79">
        <v>2990</v>
      </c>
      <c r="K54" s="79">
        <v>1586.449449</v>
      </c>
      <c r="L54" s="79">
        <v>0.11</v>
      </c>
      <c r="M54" s="79">
        <v>0.14000000000000001</v>
      </c>
      <c r="N54" s="79">
        <v>0.01</v>
      </c>
    </row>
    <row r="55" spans="2:14">
      <c r="B55" t="s">
        <v>1664</v>
      </c>
      <c r="C55" t="s">
        <v>1665</v>
      </c>
      <c r="D55" t="s">
        <v>106</v>
      </c>
      <c r="E55" t="s">
        <v>129</v>
      </c>
      <c r="F55" t="s">
        <v>1666</v>
      </c>
      <c r="G55" t="s">
        <v>118</v>
      </c>
      <c r="H55" t="s">
        <v>108</v>
      </c>
      <c r="I55" s="79">
        <v>30166.91</v>
      </c>
      <c r="J55" s="79">
        <v>16750</v>
      </c>
      <c r="K55" s="79">
        <v>5052.9574249999996</v>
      </c>
      <c r="L55" s="79">
        <v>0.18</v>
      </c>
      <c r="M55" s="79">
        <v>0.46</v>
      </c>
      <c r="N55" s="79">
        <v>0.04</v>
      </c>
    </row>
    <row r="56" spans="2:14">
      <c r="B56" t="s">
        <v>1667</v>
      </c>
      <c r="C56" t="s">
        <v>1668</v>
      </c>
      <c r="D56" t="s">
        <v>106</v>
      </c>
      <c r="E56" t="s">
        <v>129</v>
      </c>
      <c r="F56" t="s">
        <v>1669</v>
      </c>
      <c r="G56" t="s">
        <v>118</v>
      </c>
      <c r="H56" t="s">
        <v>108</v>
      </c>
      <c r="I56" s="79">
        <v>20603.240000000002</v>
      </c>
      <c r="J56" s="79">
        <v>7876</v>
      </c>
      <c r="K56" s="79">
        <v>1622.7111824000001</v>
      </c>
      <c r="L56" s="79">
        <v>0.2</v>
      </c>
      <c r="M56" s="79">
        <v>0.15</v>
      </c>
      <c r="N56" s="79">
        <v>0.01</v>
      </c>
    </row>
    <row r="57" spans="2:14">
      <c r="B57" t="s">
        <v>1670</v>
      </c>
      <c r="C57" t="s">
        <v>1671</v>
      </c>
      <c r="D57" t="s">
        <v>106</v>
      </c>
      <c r="E57" t="s">
        <v>129</v>
      </c>
      <c r="F57" t="s">
        <v>1672</v>
      </c>
      <c r="G57" t="s">
        <v>118</v>
      </c>
      <c r="H57" t="s">
        <v>108</v>
      </c>
      <c r="I57" s="79">
        <v>133152.43</v>
      </c>
      <c r="J57" s="79">
        <v>4300</v>
      </c>
      <c r="K57" s="79">
        <v>5725.5544900000004</v>
      </c>
      <c r="L57" s="79">
        <v>0.25</v>
      </c>
      <c r="M57" s="79">
        <v>0.52</v>
      </c>
      <c r="N57" s="79">
        <v>0.05</v>
      </c>
    </row>
    <row r="58" spans="2:14">
      <c r="B58" t="s">
        <v>1673</v>
      </c>
      <c r="C58" t="s">
        <v>1674</v>
      </c>
      <c r="D58" t="s">
        <v>106</v>
      </c>
      <c r="E58" t="s">
        <v>129</v>
      </c>
      <c r="F58" t="s">
        <v>1675</v>
      </c>
      <c r="G58" t="s">
        <v>996</v>
      </c>
      <c r="H58" t="s">
        <v>108</v>
      </c>
      <c r="I58" s="79">
        <v>17718.080000000002</v>
      </c>
      <c r="J58" s="79">
        <v>3074</v>
      </c>
      <c r="K58" s="79">
        <v>544.65377920000003</v>
      </c>
      <c r="L58" s="79">
        <v>0.06</v>
      </c>
      <c r="M58" s="79">
        <v>0.05</v>
      </c>
      <c r="N58" s="79">
        <v>0</v>
      </c>
    </row>
    <row r="59" spans="2:14">
      <c r="B59" t="s">
        <v>1676</v>
      </c>
      <c r="C59" t="s">
        <v>1677</v>
      </c>
      <c r="D59" t="s">
        <v>106</v>
      </c>
      <c r="E59" t="s">
        <v>129</v>
      </c>
      <c r="F59" t="s">
        <v>1678</v>
      </c>
      <c r="G59" t="s">
        <v>996</v>
      </c>
      <c r="H59" t="s">
        <v>108</v>
      </c>
      <c r="I59" s="79">
        <v>126972.22</v>
      </c>
      <c r="J59" s="79">
        <v>2114</v>
      </c>
      <c r="K59" s="79">
        <v>2684.1927307999999</v>
      </c>
      <c r="L59" s="79">
        <v>0.13</v>
      </c>
      <c r="M59" s="79">
        <v>0.24</v>
      </c>
      <c r="N59" s="79">
        <v>0.02</v>
      </c>
    </row>
    <row r="60" spans="2:14">
      <c r="B60" t="s">
        <v>1679</v>
      </c>
      <c r="C60" t="s">
        <v>1680</v>
      </c>
      <c r="D60" t="s">
        <v>106</v>
      </c>
      <c r="E60" t="s">
        <v>129</v>
      </c>
      <c r="F60" t="s">
        <v>1681</v>
      </c>
      <c r="G60" t="s">
        <v>996</v>
      </c>
      <c r="H60" t="s">
        <v>108</v>
      </c>
      <c r="I60" s="79">
        <v>6342957.4000000004</v>
      </c>
      <c r="J60" s="79">
        <v>30.3</v>
      </c>
      <c r="K60" s="79">
        <v>1921.9160922000001</v>
      </c>
      <c r="L60" s="79">
        <v>0.08</v>
      </c>
      <c r="M60" s="79">
        <v>0.18</v>
      </c>
      <c r="N60" s="79">
        <v>0.02</v>
      </c>
    </row>
    <row r="61" spans="2:14">
      <c r="B61" t="s">
        <v>1682</v>
      </c>
      <c r="C61" t="s">
        <v>1683</v>
      </c>
      <c r="D61" t="s">
        <v>106</v>
      </c>
      <c r="E61" t="s">
        <v>129</v>
      </c>
      <c r="F61" t="s">
        <v>874</v>
      </c>
      <c r="G61" t="s">
        <v>524</v>
      </c>
      <c r="H61" t="s">
        <v>108</v>
      </c>
      <c r="I61" s="79">
        <v>5997076.2000000002</v>
      </c>
      <c r="J61" s="79">
        <v>138.69999999999999</v>
      </c>
      <c r="K61" s="79">
        <v>8317.9446893999993</v>
      </c>
      <c r="L61" s="79">
        <v>0.19</v>
      </c>
      <c r="M61" s="79">
        <v>0.76</v>
      </c>
      <c r="N61" s="79">
        <v>7.0000000000000007E-2</v>
      </c>
    </row>
    <row r="62" spans="2:14">
      <c r="B62" t="s">
        <v>1684</v>
      </c>
      <c r="C62" t="s">
        <v>1685</v>
      </c>
      <c r="D62" t="s">
        <v>106</v>
      </c>
      <c r="E62" t="s">
        <v>129</v>
      </c>
      <c r="F62" t="s">
        <v>1686</v>
      </c>
      <c r="G62" t="s">
        <v>524</v>
      </c>
      <c r="H62" t="s">
        <v>108</v>
      </c>
      <c r="I62" s="79">
        <v>10817.89</v>
      </c>
      <c r="J62" s="79">
        <v>10080</v>
      </c>
      <c r="K62" s="79">
        <v>1090.4433120000001</v>
      </c>
      <c r="L62" s="79">
        <v>0.11</v>
      </c>
      <c r="M62" s="79">
        <v>0.1</v>
      </c>
      <c r="N62" s="79">
        <v>0.01</v>
      </c>
    </row>
    <row r="63" spans="2:14">
      <c r="B63" t="s">
        <v>1687</v>
      </c>
      <c r="C63" t="s">
        <v>1688</v>
      </c>
      <c r="D63" t="s">
        <v>106</v>
      </c>
      <c r="E63" t="s">
        <v>129</v>
      </c>
      <c r="F63" t="s">
        <v>1265</v>
      </c>
      <c r="G63" t="s">
        <v>1266</v>
      </c>
      <c r="H63" t="s">
        <v>108</v>
      </c>
      <c r="I63" s="79">
        <v>198740.63</v>
      </c>
      <c r="J63" s="79">
        <v>5606</v>
      </c>
      <c r="K63" s="79">
        <v>11141.399717800001</v>
      </c>
      <c r="L63" s="79">
        <v>0.23</v>
      </c>
      <c r="M63" s="79">
        <v>1.01</v>
      </c>
      <c r="N63" s="79">
        <v>0.1</v>
      </c>
    </row>
    <row r="64" spans="2:14">
      <c r="B64" t="s">
        <v>1689</v>
      </c>
      <c r="C64" t="s">
        <v>1690</v>
      </c>
      <c r="D64" t="s">
        <v>106</v>
      </c>
      <c r="E64" t="s">
        <v>129</v>
      </c>
      <c r="F64" t="s">
        <v>1691</v>
      </c>
      <c r="G64" t="s">
        <v>1266</v>
      </c>
      <c r="H64" t="s">
        <v>108</v>
      </c>
      <c r="I64" s="79">
        <v>9581.09</v>
      </c>
      <c r="J64" s="79">
        <v>4425</v>
      </c>
      <c r="K64" s="79">
        <v>423.9632325</v>
      </c>
      <c r="L64" s="79">
        <v>0.04</v>
      </c>
      <c r="M64" s="79">
        <v>0.04</v>
      </c>
      <c r="N64" s="79">
        <v>0</v>
      </c>
    </row>
    <row r="65" spans="2:14">
      <c r="B65" t="s">
        <v>1692</v>
      </c>
      <c r="C65" t="s">
        <v>1693</v>
      </c>
      <c r="D65" t="s">
        <v>106</v>
      </c>
      <c r="E65" t="s">
        <v>129</v>
      </c>
      <c r="F65" t="s">
        <v>1694</v>
      </c>
      <c r="G65" t="s">
        <v>1088</v>
      </c>
      <c r="H65" t="s">
        <v>108</v>
      </c>
      <c r="I65" s="79">
        <v>6680.15</v>
      </c>
      <c r="J65" s="79">
        <v>29930</v>
      </c>
      <c r="K65" s="79">
        <v>1999.3688950000001</v>
      </c>
      <c r="L65" s="79">
        <v>0.18</v>
      </c>
      <c r="M65" s="79">
        <v>0.18</v>
      </c>
      <c r="N65" s="79">
        <v>0.02</v>
      </c>
    </row>
    <row r="66" spans="2:14">
      <c r="B66" t="s">
        <v>1695</v>
      </c>
      <c r="C66" t="s">
        <v>1696</v>
      </c>
      <c r="D66" t="s">
        <v>106</v>
      </c>
      <c r="E66" t="s">
        <v>129</v>
      </c>
      <c r="F66" t="s">
        <v>1697</v>
      </c>
      <c r="G66" t="s">
        <v>1088</v>
      </c>
      <c r="H66" t="s">
        <v>108</v>
      </c>
      <c r="I66" s="79">
        <v>30690.25</v>
      </c>
      <c r="J66" s="79">
        <v>8819</v>
      </c>
      <c r="K66" s="79">
        <v>2706.5731474999998</v>
      </c>
      <c r="L66" s="79">
        <v>0.24</v>
      </c>
      <c r="M66" s="79">
        <v>0.25</v>
      </c>
      <c r="N66" s="79">
        <v>0.02</v>
      </c>
    </row>
    <row r="67" spans="2:14">
      <c r="B67" t="s">
        <v>1698</v>
      </c>
      <c r="C67" t="s">
        <v>1699</v>
      </c>
      <c r="D67" t="s">
        <v>106</v>
      </c>
      <c r="E67" t="s">
        <v>129</v>
      </c>
      <c r="F67" t="s">
        <v>1700</v>
      </c>
      <c r="G67" t="s">
        <v>1701</v>
      </c>
      <c r="H67" t="s">
        <v>108</v>
      </c>
      <c r="I67" s="79">
        <v>39182.080000000002</v>
      </c>
      <c r="J67" s="79">
        <v>4576</v>
      </c>
      <c r="K67" s="79">
        <v>1792.9719808</v>
      </c>
      <c r="L67" s="79">
        <v>0.08</v>
      </c>
      <c r="M67" s="79">
        <v>0.16</v>
      </c>
      <c r="N67" s="79">
        <v>0.02</v>
      </c>
    </row>
    <row r="68" spans="2:14">
      <c r="B68" t="s">
        <v>1702</v>
      </c>
      <c r="C68" t="s">
        <v>1703</v>
      </c>
      <c r="D68" t="s">
        <v>106</v>
      </c>
      <c r="E68" t="s">
        <v>129</v>
      </c>
      <c r="F68" t="s">
        <v>1704</v>
      </c>
      <c r="G68" t="s">
        <v>741</v>
      </c>
      <c r="H68" t="s">
        <v>108</v>
      </c>
      <c r="I68" s="79">
        <v>173502.99</v>
      </c>
      <c r="J68" s="79">
        <v>3280</v>
      </c>
      <c r="K68" s="79">
        <v>5690.898072</v>
      </c>
      <c r="L68" s="79">
        <v>0.19</v>
      </c>
      <c r="M68" s="79">
        <v>0.52</v>
      </c>
      <c r="N68" s="79">
        <v>0.05</v>
      </c>
    </row>
    <row r="69" spans="2:14">
      <c r="B69" t="s">
        <v>1705</v>
      </c>
      <c r="C69" t="s">
        <v>1706</v>
      </c>
      <c r="D69" t="s">
        <v>106</v>
      </c>
      <c r="E69" t="s">
        <v>129</v>
      </c>
      <c r="F69" t="s">
        <v>1707</v>
      </c>
      <c r="G69" t="s">
        <v>741</v>
      </c>
      <c r="H69" t="s">
        <v>108</v>
      </c>
      <c r="I69" s="79">
        <v>577.99</v>
      </c>
      <c r="J69" s="79">
        <v>15150</v>
      </c>
      <c r="K69" s="79">
        <v>87.565484999999995</v>
      </c>
      <c r="L69" s="79">
        <v>0</v>
      </c>
      <c r="M69" s="79">
        <v>0.01</v>
      </c>
      <c r="N69" s="79">
        <v>0</v>
      </c>
    </row>
    <row r="70" spans="2:14">
      <c r="B70" t="s">
        <v>1708</v>
      </c>
      <c r="C70" t="s">
        <v>1709</v>
      </c>
      <c r="D70" t="s">
        <v>106</v>
      </c>
      <c r="E70" t="s">
        <v>129</v>
      </c>
      <c r="F70" t="s">
        <v>740</v>
      </c>
      <c r="G70" t="s">
        <v>741</v>
      </c>
      <c r="H70" t="s">
        <v>108</v>
      </c>
      <c r="I70" s="79">
        <v>182810.35</v>
      </c>
      <c r="J70" s="79">
        <v>1444</v>
      </c>
      <c r="K70" s="79">
        <v>2639.7814539999999</v>
      </c>
      <c r="L70" s="79">
        <v>0.09</v>
      </c>
      <c r="M70" s="79">
        <v>0.24</v>
      </c>
      <c r="N70" s="79">
        <v>0.02</v>
      </c>
    </row>
    <row r="71" spans="2:14">
      <c r="B71" t="s">
        <v>1710</v>
      </c>
      <c r="C71" t="s">
        <v>1711</v>
      </c>
      <c r="D71" t="s">
        <v>106</v>
      </c>
      <c r="E71" t="s">
        <v>129</v>
      </c>
      <c r="F71" t="s">
        <v>1712</v>
      </c>
      <c r="G71" t="s">
        <v>1127</v>
      </c>
      <c r="H71" t="s">
        <v>108</v>
      </c>
      <c r="I71" s="79">
        <v>114758.32</v>
      </c>
      <c r="J71" s="79">
        <v>1292</v>
      </c>
      <c r="K71" s="79">
        <v>1482.6774943999999</v>
      </c>
      <c r="L71" s="79">
        <v>0.11</v>
      </c>
      <c r="M71" s="79">
        <v>0.14000000000000001</v>
      </c>
      <c r="N71" s="79">
        <v>0.01</v>
      </c>
    </row>
    <row r="72" spans="2:14">
      <c r="B72" t="s">
        <v>1713</v>
      </c>
      <c r="C72" t="s">
        <v>1714</v>
      </c>
      <c r="D72" t="s">
        <v>106</v>
      </c>
      <c r="E72" t="s">
        <v>129</v>
      </c>
      <c r="F72" t="s">
        <v>1126</v>
      </c>
      <c r="G72" t="s">
        <v>1127</v>
      </c>
      <c r="H72" t="s">
        <v>108</v>
      </c>
      <c r="I72" s="79">
        <v>672541.73</v>
      </c>
      <c r="J72" s="79">
        <v>788.1</v>
      </c>
      <c r="K72" s="79">
        <v>5300.3013741300001</v>
      </c>
      <c r="L72" s="79">
        <v>0.19</v>
      </c>
      <c r="M72" s="79">
        <v>0.48</v>
      </c>
      <c r="N72" s="79">
        <v>0.05</v>
      </c>
    </row>
    <row r="73" spans="2:14">
      <c r="B73" t="s">
        <v>1715</v>
      </c>
      <c r="C73" t="s">
        <v>1716</v>
      </c>
      <c r="D73" t="s">
        <v>106</v>
      </c>
      <c r="E73" t="s">
        <v>129</v>
      </c>
      <c r="F73" t="s">
        <v>1717</v>
      </c>
      <c r="G73" t="s">
        <v>453</v>
      </c>
      <c r="H73" t="s">
        <v>108</v>
      </c>
      <c r="I73" s="79">
        <v>495018.98</v>
      </c>
      <c r="J73" s="79">
        <v>5052</v>
      </c>
      <c r="K73" s="79">
        <v>25008.358869600001</v>
      </c>
      <c r="L73" s="79">
        <v>1.74</v>
      </c>
      <c r="M73" s="79">
        <v>2.2799999999999998</v>
      </c>
      <c r="N73" s="79">
        <v>0.21</v>
      </c>
    </row>
    <row r="74" spans="2:14">
      <c r="B74" t="s">
        <v>1718</v>
      </c>
      <c r="C74" t="s">
        <v>1719</v>
      </c>
      <c r="D74" t="s">
        <v>106</v>
      </c>
      <c r="E74" t="s">
        <v>129</v>
      </c>
      <c r="F74" t="s">
        <v>470</v>
      </c>
      <c r="G74" t="s">
        <v>453</v>
      </c>
      <c r="H74" t="s">
        <v>108</v>
      </c>
      <c r="I74" s="79">
        <v>505999.44</v>
      </c>
      <c r="J74" s="79">
        <v>4272</v>
      </c>
      <c r="K74" s="79">
        <v>21616.296076800001</v>
      </c>
      <c r="L74" s="79">
        <v>0.47</v>
      </c>
      <c r="M74" s="79">
        <v>1.97</v>
      </c>
      <c r="N74" s="79">
        <v>0.18</v>
      </c>
    </row>
    <row r="75" spans="2:14">
      <c r="B75" t="s">
        <v>1720</v>
      </c>
      <c r="C75" t="s">
        <v>1721</v>
      </c>
      <c r="D75" t="s">
        <v>106</v>
      </c>
      <c r="E75" t="s">
        <v>129</v>
      </c>
      <c r="F75" t="s">
        <v>529</v>
      </c>
      <c r="G75" t="s">
        <v>453</v>
      </c>
      <c r="H75" t="s">
        <v>108</v>
      </c>
      <c r="I75" s="79">
        <v>169292.89</v>
      </c>
      <c r="J75" s="79">
        <v>3392</v>
      </c>
      <c r="K75" s="79">
        <v>5742.4148287999997</v>
      </c>
      <c r="L75" s="79">
        <v>0.11</v>
      </c>
      <c r="M75" s="79">
        <v>0.52</v>
      </c>
      <c r="N75" s="79">
        <v>0.05</v>
      </c>
    </row>
    <row r="76" spans="2:14">
      <c r="B76" t="s">
        <v>1722</v>
      </c>
      <c r="C76" t="s">
        <v>1723</v>
      </c>
      <c r="D76" t="s">
        <v>106</v>
      </c>
      <c r="E76" t="s">
        <v>129</v>
      </c>
      <c r="F76" t="s">
        <v>760</v>
      </c>
      <c r="G76" t="s">
        <v>453</v>
      </c>
      <c r="H76" t="s">
        <v>108</v>
      </c>
      <c r="I76" s="79">
        <v>26377.06</v>
      </c>
      <c r="J76" s="79">
        <v>8415</v>
      </c>
      <c r="K76" s="79">
        <v>2219.6295989999999</v>
      </c>
      <c r="L76" s="79">
        <v>0.1</v>
      </c>
      <c r="M76" s="79">
        <v>0.2</v>
      </c>
      <c r="N76" s="79">
        <v>0.02</v>
      </c>
    </row>
    <row r="77" spans="2:14">
      <c r="B77" t="s">
        <v>1724</v>
      </c>
      <c r="C77" t="s">
        <v>1725</v>
      </c>
      <c r="D77" t="s">
        <v>106</v>
      </c>
      <c r="E77" t="s">
        <v>129</v>
      </c>
      <c r="F77" t="s">
        <v>533</v>
      </c>
      <c r="G77" t="s">
        <v>453</v>
      </c>
      <c r="H77" t="s">
        <v>108</v>
      </c>
      <c r="I77" s="79">
        <v>550274.4</v>
      </c>
      <c r="J77" s="79">
        <v>1673</v>
      </c>
      <c r="K77" s="79">
        <v>9206.0907119999993</v>
      </c>
      <c r="L77" s="79">
        <v>0.19</v>
      </c>
      <c r="M77" s="79">
        <v>0.84</v>
      </c>
      <c r="N77" s="79">
        <v>0.08</v>
      </c>
    </row>
    <row r="78" spans="2:14">
      <c r="B78" t="s">
        <v>1726</v>
      </c>
      <c r="C78" t="s">
        <v>1727</v>
      </c>
      <c r="D78" t="s">
        <v>106</v>
      </c>
      <c r="E78" t="s">
        <v>129</v>
      </c>
      <c r="F78" t="s">
        <v>855</v>
      </c>
      <c r="G78" t="s">
        <v>453</v>
      </c>
      <c r="H78" t="s">
        <v>108</v>
      </c>
      <c r="I78" s="79">
        <v>43591.88</v>
      </c>
      <c r="J78" s="79">
        <v>6290</v>
      </c>
      <c r="K78" s="79">
        <v>2741.9292519999999</v>
      </c>
      <c r="L78" s="79">
        <v>0.15</v>
      </c>
      <c r="M78" s="79">
        <v>0.25</v>
      </c>
      <c r="N78" s="79">
        <v>0.02</v>
      </c>
    </row>
    <row r="79" spans="2:14">
      <c r="B79" t="s">
        <v>1728</v>
      </c>
      <c r="C79" t="s">
        <v>1729</v>
      </c>
      <c r="D79" t="s">
        <v>106</v>
      </c>
      <c r="E79" t="s">
        <v>129</v>
      </c>
      <c r="F79" t="s">
        <v>768</v>
      </c>
      <c r="G79" t="s">
        <v>453</v>
      </c>
      <c r="H79" t="s">
        <v>108</v>
      </c>
      <c r="I79" s="79">
        <v>470382.55</v>
      </c>
      <c r="J79" s="79">
        <v>1445</v>
      </c>
      <c r="K79" s="79">
        <v>6797.0278474999996</v>
      </c>
      <c r="L79" s="79">
        <v>0.6</v>
      </c>
      <c r="M79" s="79">
        <v>0.62</v>
      </c>
      <c r="N79" s="79">
        <v>0.06</v>
      </c>
    </row>
    <row r="80" spans="2:14">
      <c r="B80" t="s">
        <v>1730</v>
      </c>
      <c r="C80" t="s">
        <v>1731</v>
      </c>
      <c r="D80" t="s">
        <v>106</v>
      </c>
      <c r="E80" t="s">
        <v>129</v>
      </c>
      <c r="F80" t="s">
        <v>678</v>
      </c>
      <c r="G80" t="s">
        <v>453</v>
      </c>
      <c r="H80" t="s">
        <v>108</v>
      </c>
      <c r="I80" s="79">
        <v>21749.55</v>
      </c>
      <c r="J80" s="79">
        <v>25690</v>
      </c>
      <c r="K80" s="79">
        <v>5587.4593949999999</v>
      </c>
      <c r="L80" s="79">
        <v>0.16</v>
      </c>
      <c r="M80" s="79">
        <v>0.51</v>
      </c>
      <c r="N80" s="79">
        <v>0.05</v>
      </c>
    </row>
    <row r="81" spans="2:14">
      <c r="B81" t="s">
        <v>1732</v>
      </c>
      <c r="C81" t="s">
        <v>1733</v>
      </c>
      <c r="D81" t="s">
        <v>106</v>
      </c>
      <c r="E81" t="s">
        <v>129</v>
      </c>
      <c r="F81" t="s">
        <v>545</v>
      </c>
      <c r="G81" t="s">
        <v>453</v>
      </c>
      <c r="H81" t="s">
        <v>108</v>
      </c>
      <c r="I81" s="79">
        <v>16830.32</v>
      </c>
      <c r="J81" s="79">
        <v>33960</v>
      </c>
      <c r="K81" s="79">
        <v>5715.5766720000001</v>
      </c>
      <c r="L81" s="79">
        <v>0.25</v>
      </c>
      <c r="M81" s="79">
        <v>0.52</v>
      </c>
      <c r="N81" s="79">
        <v>0.05</v>
      </c>
    </row>
    <row r="82" spans="2:14">
      <c r="B82" t="s">
        <v>1734</v>
      </c>
      <c r="C82" t="s">
        <v>1735</v>
      </c>
      <c r="D82" t="s">
        <v>106</v>
      </c>
      <c r="E82" t="s">
        <v>129</v>
      </c>
      <c r="F82" t="s">
        <v>806</v>
      </c>
      <c r="G82" t="s">
        <v>453</v>
      </c>
      <c r="H82" t="s">
        <v>108</v>
      </c>
      <c r="I82" s="79">
        <v>6751.74</v>
      </c>
      <c r="J82" s="79">
        <v>31470</v>
      </c>
      <c r="K82" s="79">
        <v>2124.7725780000001</v>
      </c>
      <c r="L82" s="79">
        <v>0.11</v>
      </c>
      <c r="M82" s="79">
        <v>0.19</v>
      </c>
      <c r="N82" s="79">
        <v>0.02</v>
      </c>
    </row>
    <row r="83" spans="2:14">
      <c r="B83" t="s">
        <v>1736</v>
      </c>
      <c r="C83" t="s">
        <v>1737</v>
      </c>
      <c r="D83" t="s">
        <v>106</v>
      </c>
      <c r="E83" t="s">
        <v>129</v>
      </c>
      <c r="F83" t="s">
        <v>552</v>
      </c>
      <c r="G83" t="s">
        <v>453</v>
      </c>
      <c r="H83" t="s">
        <v>108</v>
      </c>
      <c r="I83" s="79">
        <v>2203.69</v>
      </c>
      <c r="J83" s="79">
        <v>151900</v>
      </c>
      <c r="K83" s="79">
        <v>3347.4051100000001</v>
      </c>
      <c r="L83" s="79">
        <v>0.11</v>
      </c>
      <c r="M83" s="79">
        <v>0.3</v>
      </c>
      <c r="N83" s="79">
        <v>0.03</v>
      </c>
    </row>
    <row r="84" spans="2:14">
      <c r="B84" t="s">
        <v>1738</v>
      </c>
      <c r="C84" t="s">
        <v>1739</v>
      </c>
      <c r="D84" t="s">
        <v>106</v>
      </c>
      <c r="E84" t="s">
        <v>129</v>
      </c>
      <c r="F84" t="s">
        <v>714</v>
      </c>
      <c r="G84" t="s">
        <v>453</v>
      </c>
      <c r="H84" t="s">
        <v>108</v>
      </c>
      <c r="I84" s="79">
        <v>369.15</v>
      </c>
      <c r="J84" s="79">
        <v>36710</v>
      </c>
      <c r="K84" s="79">
        <v>135.51496499999999</v>
      </c>
      <c r="L84" s="79">
        <v>0.01</v>
      </c>
      <c r="M84" s="79">
        <v>0.01</v>
      </c>
      <c r="N84" s="79">
        <v>0</v>
      </c>
    </row>
    <row r="85" spans="2:14">
      <c r="B85" t="s">
        <v>1740</v>
      </c>
      <c r="C85" t="s">
        <v>1741</v>
      </c>
      <c r="D85" t="s">
        <v>106</v>
      </c>
      <c r="E85" t="s">
        <v>129</v>
      </c>
      <c r="F85" t="s">
        <v>900</v>
      </c>
      <c r="G85" t="s">
        <v>453</v>
      </c>
      <c r="H85" t="s">
        <v>108</v>
      </c>
      <c r="I85" s="79">
        <v>750965.6</v>
      </c>
      <c r="J85" s="79">
        <v>450.2</v>
      </c>
      <c r="K85" s="79">
        <v>3380.8471312000001</v>
      </c>
      <c r="L85" s="79">
        <v>0.19</v>
      </c>
      <c r="M85" s="79">
        <v>0.31</v>
      </c>
      <c r="N85" s="79">
        <v>0.03</v>
      </c>
    </row>
    <row r="86" spans="2:14">
      <c r="B86" t="s">
        <v>1742</v>
      </c>
      <c r="C86" t="s">
        <v>1743</v>
      </c>
      <c r="D86" t="s">
        <v>106</v>
      </c>
      <c r="E86" t="s">
        <v>129</v>
      </c>
      <c r="F86" t="s">
        <v>1101</v>
      </c>
      <c r="G86" t="s">
        <v>453</v>
      </c>
      <c r="H86" t="s">
        <v>108</v>
      </c>
      <c r="I86" s="79">
        <v>81693.25</v>
      </c>
      <c r="J86" s="79">
        <v>7079</v>
      </c>
      <c r="K86" s="79">
        <v>5783.0651674999999</v>
      </c>
      <c r="L86" s="79">
        <v>0.31</v>
      </c>
      <c r="M86" s="79">
        <v>0.53</v>
      </c>
      <c r="N86" s="79">
        <v>0.05</v>
      </c>
    </row>
    <row r="87" spans="2:14">
      <c r="B87" t="s">
        <v>1744</v>
      </c>
      <c r="C87" t="s">
        <v>1745</v>
      </c>
      <c r="D87" t="s">
        <v>106</v>
      </c>
      <c r="E87" t="s">
        <v>129</v>
      </c>
      <c r="F87" t="s">
        <v>819</v>
      </c>
      <c r="G87" t="s">
        <v>453</v>
      </c>
      <c r="H87" t="s">
        <v>108</v>
      </c>
      <c r="I87" s="79">
        <v>17905.75</v>
      </c>
      <c r="J87" s="79">
        <v>15240</v>
      </c>
      <c r="K87" s="79">
        <v>2728.8362999999999</v>
      </c>
      <c r="L87" s="79">
        <v>0.15</v>
      </c>
      <c r="M87" s="79">
        <v>0.25</v>
      </c>
      <c r="N87" s="79">
        <v>0.02</v>
      </c>
    </row>
    <row r="88" spans="2:14">
      <c r="B88" t="s">
        <v>1746</v>
      </c>
      <c r="C88" t="s">
        <v>1747</v>
      </c>
      <c r="D88" t="s">
        <v>106</v>
      </c>
      <c r="E88" t="s">
        <v>129</v>
      </c>
      <c r="F88" t="s">
        <v>651</v>
      </c>
      <c r="G88" t="s">
        <v>453</v>
      </c>
      <c r="H88" t="s">
        <v>108</v>
      </c>
      <c r="I88" s="79">
        <v>645589.25</v>
      </c>
      <c r="J88" s="79">
        <v>1159</v>
      </c>
      <c r="K88" s="79">
        <v>7482.3794074999996</v>
      </c>
      <c r="L88" s="79">
        <v>0.39</v>
      </c>
      <c r="M88" s="79">
        <v>0.68</v>
      </c>
      <c r="N88" s="79">
        <v>0.06</v>
      </c>
    </row>
    <row r="89" spans="2:14">
      <c r="B89" t="s">
        <v>1748</v>
      </c>
      <c r="C89" t="s">
        <v>1749</v>
      </c>
      <c r="D89" t="s">
        <v>106</v>
      </c>
      <c r="E89" t="s">
        <v>129</v>
      </c>
      <c r="F89" t="s">
        <v>828</v>
      </c>
      <c r="G89" t="s">
        <v>453</v>
      </c>
      <c r="H89" t="s">
        <v>108</v>
      </c>
      <c r="I89" s="79">
        <v>1298527.1299999999</v>
      </c>
      <c r="J89" s="79">
        <v>685.1</v>
      </c>
      <c r="K89" s="79">
        <v>8896.2093676299992</v>
      </c>
      <c r="L89" s="79">
        <v>0.32</v>
      </c>
      <c r="M89" s="79">
        <v>0.81</v>
      </c>
      <c r="N89" s="79">
        <v>0.08</v>
      </c>
    </row>
    <row r="90" spans="2:14">
      <c r="B90" t="s">
        <v>1750</v>
      </c>
      <c r="C90" t="s">
        <v>1751</v>
      </c>
      <c r="D90" t="s">
        <v>106</v>
      </c>
      <c r="E90" t="s">
        <v>129</v>
      </c>
      <c r="F90" t="s">
        <v>1135</v>
      </c>
      <c r="G90" t="s">
        <v>802</v>
      </c>
      <c r="H90" t="s">
        <v>108</v>
      </c>
      <c r="I90" s="79">
        <v>961818.84</v>
      </c>
      <c r="J90" s="79">
        <v>460.9</v>
      </c>
      <c r="K90" s="79">
        <v>4433.0230335599999</v>
      </c>
      <c r="L90" s="79">
        <v>0.33</v>
      </c>
      <c r="M90" s="79">
        <v>0.4</v>
      </c>
      <c r="N90" s="79">
        <v>0.04</v>
      </c>
    </row>
    <row r="91" spans="2:14">
      <c r="B91" t="s">
        <v>1752</v>
      </c>
      <c r="C91" t="s">
        <v>1753</v>
      </c>
      <c r="D91" t="s">
        <v>106</v>
      </c>
      <c r="E91" t="s">
        <v>129</v>
      </c>
      <c r="F91" t="s">
        <v>1754</v>
      </c>
      <c r="G91" t="s">
        <v>1755</v>
      </c>
      <c r="H91" t="s">
        <v>108</v>
      </c>
      <c r="I91" s="79">
        <v>15388.35</v>
      </c>
      <c r="J91" s="79">
        <v>1816</v>
      </c>
      <c r="K91" s="79">
        <v>279.45243599999998</v>
      </c>
      <c r="L91" s="79">
        <v>0.03</v>
      </c>
      <c r="M91" s="79">
        <v>0.03</v>
      </c>
      <c r="N91" s="79">
        <v>0</v>
      </c>
    </row>
    <row r="92" spans="2:14">
      <c r="B92" t="s">
        <v>1756</v>
      </c>
      <c r="C92" t="s">
        <v>1757</v>
      </c>
      <c r="D92" t="s">
        <v>106</v>
      </c>
      <c r="E92" t="s">
        <v>129</v>
      </c>
      <c r="F92" t="s">
        <v>1758</v>
      </c>
      <c r="G92" t="s">
        <v>131</v>
      </c>
      <c r="H92" t="s">
        <v>108</v>
      </c>
      <c r="I92" s="79">
        <v>650152.94999999995</v>
      </c>
      <c r="J92" s="79">
        <v>259</v>
      </c>
      <c r="K92" s="79">
        <v>1683.8961405</v>
      </c>
      <c r="L92" s="79">
        <v>0.2</v>
      </c>
      <c r="M92" s="79">
        <v>0.15</v>
      </c>
      <c r="N92" s="79">
        <v>0.01</v>
      </c>
    </row>
    <row r="93" spans="2:14">
      <c r="B93" t="s">
        <v>1759</v>
      </c>
      <c r="C93" t="s">
        <v>1760</v>
      </c>
      <c r="D93" t="s">
        <v>106</v>
      </c>
      <c r="E93" t="s">
        <v>129</v>
      </c>
      <c r="F93" t="s">
        <v>1761</v>
      </c>
      <c r="G93" t="s">
        <v>702</v>
      </c>
      <c r="H93" t="s">
        <v>108</v>
      </c>
      <c r="I93" s="79">
        <v>75179.06</v>
      </c>
      <c r="J93" s="79">
        <v>5937</v>
      </c>
      <c r="K93" s="79">
        <v>4463.3807921999996</v>
      </c>
      <c r="L93" s="79">
        <v>0.33</v>
      </c>
      <c r="M93" s="79">
        <v>0.41</v>
      </c>
      <c r="N93" s="79">
        <v>0.04</v>
      </c>
    </row>
    <row r="94" spans="2:14">
      <c r="B94" t="s">
        <v>1762</v>
      </c>
      <c r="C94" t="s">
        <v>1763</v>
      </c>
      <c r="D94" t="s">
        <v>106</v>
      </c>
      <c r="E94" t="s">
        <v>129</v>
      </c>
      <c r="F94" t="s">
        <v>1764</v>
      </c>
      <c r="G94" t="s">
        <v>702</v>
      </c>
      <c r="H94" t="s">
        <v>108</v>
      </c>
      <c r="I94" s="79">
        <v>136543.71</v>
      </c>
      <c r="J94" s="79">
        <v>2702</v>
      </c>
      <c r="K94" s="79">
        <v>3689.4110442000001</v>
      </c>
      <c r="L94" s="79">
        <v>0.23</v>
      </c>
      <c r="M94" s="79">
        <v>0.34</v>
      </c>
      <c r="N94" s="79">
        <v>0.03</v>
      </c>
    </row>
    <row r="95" spans="2:14">
      <c r="B95" t="s">
        <v>1765</v>
      </c>
      <c r="C95" t="s">
        <v>1766</v>
      </c>
      <c r="D95" t="s">
        <v>106</v>
      </c>
      <c r="E95" t="s">
        <v>129</v>
      </c>
      <c r="F95" t="s">
        <v>1114</v>
      </c>
      <c r="G95" t="s">
        <v>702</v>
      </c>
      <c r="H95" t="s">
        <v>108</v>
      </c>
      <c r="I95" s="79">
        <v>35589.019999999997</v>
      </c>
      <c r="J95" s="79">
        <v>14600</v>
      </c>
      <c r="K95" s="79">
        <v>5195.9969199999996</v>
      </c>
      <c r="L95" s="79">
        <v>0.24</v>
      </c>
      <c r="M95" s="79">
        <v>0.47</v>
      </c>
      <c r="N95" s="79">
        <v>0.04</v>
      </c>
    </row>
    <row r="96" spans="2:14">
      <c r="B96" t="s">
        <v>1767</v>
      </c>
      <c r="C96" t="s">
        <v>1768</v>
      </c>
      <c r="D96" t="s">
        <v>106</v>
      </c>
      <c r="E96" t="s">
        <v>129</v>
      </c>
      <c r="F96" t="s">
        <v>1769</v>
      </c>
      <c r="G96" t="s">
        <v>133</v>
      </c>
      <c r="H96" t="s">
        <v>108</v>
      </c>
      <c r="I96" s="79">
        <v>160634.09</v>
      </c>
      <c r="J96" s="79">
        <v>343.3</v>
      </c>
      <c r="K96" s="79">
        <v>551.45683097000006</v>
      </c>
      <c r="L96" s="79">
        <v>0.03</v>
      </c>
      <c r="M96" s="79">
        <v>0.05</v>
      </c>
      <c r="N96" s="79">
        <v>0</v>
      </c>
    </row>
    <row r="97" spans="2:14">
      <c r="B97" t="s">
        <v>1770</v>
      </c>
      <c r="C97" t="s">
        <v>1771</v>
      </c>
      <c r="D97" t="s">
        <v>106</v>
      </c>
      <c r="E97" t="s">
        <v>129</v>
      </c>
      <c r="F97" t="s">
        <v>694</v>
      </c>
      <c r="G97" t="s">
        <v>134</v>
      </c>
      <c r="H97" t="s">
        <v>108</v>
      </c>
      <c r="I97" s="79">
        <v>180837.1</v>
      </c>
      <c r="J97" s="79">
        <v>1494</v>
      </c>
      <c r="K97" s="79">
        <v>2701.7062740000001</v>
      </c>
      <c r="L97" s="79">
        <v>0.27</v>
      </c>
      <c r="M97" s="79">
        <v>0.25</v>
      </c>
      <c r="N97" s="79">
        <v>0.02</v>
      </c>
    </row>
    <row r="98" spans="2:14">
      <c r="B98" t="s">
        <v>1772</v>
      </c>
      <c r="C98" t="s">
        <v>1773</v>
      </c>
      <c r="D98" t="s">
        <v>106</v>
      </c>
      <c r="E98" t="s">
        <v>129</v>
      </c>
      <c r="F98" t="s">
        <v>1774</v>
      </c>
      <c r="G98" t="s">
        <v>135</v>
      </c>
      <c r="H98" t="s">
        <v>108</v>
      </c>
      <c r="I98" s="79">
        <v>4726.1000000000004</v>
      </c>
      <c r="J98" s="79">
        <v>3161</v>
      </c>
      <c r="K98" s="79">
        <v>149.392021</v>
      </c>
      <c r="L98" s="79">
        <v>0.01</v>
      </c>
      <c r="M98" s="79">
        <v>0.01</v>
      </c>
      <c r="N98" s="79">
        <v>0</v>
      </c>
    </row>
    <row r="99" spans="2:14">
      <c r="B99" t="s">
        <v>1775</v>
      </c>
      <c r="C99" t="s">
        <v>1776</v>
      </c>
      <c r="D99" t="s">
        <v>106</v>
      </c>
      <c r="E99" t="s">
        <v>129</v>
      </c>
      <c r="F99" t="s">
        <v>1777</v>
      </c>
      <c r="G99" t="s">
        <v>135</v>
      </c>
      <c r="H99" t="s">
        <v>108</v>
      </c>
      <c r="I99" s="79">
        <v>25268.35</v>
      </c>
      <c r="J99" s="79">
        <v>2680</v>
      </c>
      <c r="K99" s="79">
        <v>677.19177999999999</v>
      </c>
      <c r="L99" s="79">
        <v>0.06</v>
      </c>
      <c r="M99" s="79">
        <v>0.06</v>
      </c>
      <c r="N99" s="79">
        <v>0.01</v>
      </c>
    </row>
    <row r="100" spans="2:14">
      <c r="B100" t="s">
        <v>1778</v>
      </c>
      <c r="C100" t="s">
        <v>1779</v>
      </c>
      <c r="D100" t="s">
        <v>106</v>
      </c>
      <c r="E100" t="s">
        <v>129</v>
      </c>
      <c r="F100" t="s">
        <v>1780</v>
      </c>
      <c r="G100" t="s">
        <v>135</v>
      </c>
      <c r="H100" t="s">
        <v>108</v>
      </c>
      <c r="I100" s="79">
        <v>22910.1</v>
      </c>
      <c r="J100" s="79">
        <v>4881</v>
      </c>
      <c r="K100" s="79">
        <v>1118.2419809999999</v>
      </c>
      <c r="L100" s="79">
        <v>0.05</v>
      </c>
      <c r="M100" s="79">
        <v>0.1</v>
      </c>
      <c r="N100" s="79">
        <v>0.01</v>
      </c>
    </row>
    <row r="101" spans="2:14">
      <c r="B101" t="s">
        <v>1781</v>
      </c>
      <c r="C101" t="s">
        <v>1782</v>
      </c>
      <c r="D101" t="s">
        <v>106</v>
      </c>
      <c r="E101" t="s">
        <v>129</v>
      </c>
      <c r="F101" t="s">
        <v>1047</v>
      </c>
      <c r="G101" t="s">
        <v>138</v>
      </c>
      <c r="H101" t="s">
        <v>108</v>
      </c>
      <c r="I101" s="79">
        <v>84222.49</v>
      </c>
      <c r="J101" s="79">
        <v>8790</v>
      </c>
      <c r="K101" s="79">
        <v>7403.1568710000001</v>
      </c>
      <c r="L101" s="79">
        <v>0.28000000000000003</v>
      </c>
      <c r="M101" s="79">
        <v>0.67</v>
      </c>
      <c r="N101" s="79">
        <v>0.06</v>
      </c>
    </row>
    <row r="102" spans="2:14">
      <c r="B102" t="s">
        <v>1783</v>
      </c>
      <c r="C102" t="s">
        <v>1784</v>
      </c>
      <c r="D102" t="s">
        <v>106</v>
      </c>
      <c r="E102" t="s">
        <v>129</v>
      </c>
      <c r="F102" t="s">
        <v>1117</v>
      </c>
      <c r="G102" t="s">
        <v>138</v>
      </c>
      <c r="H102" t="s">
        <v>108</v>
      </c>
      <c r="I102" s="79">
        <v>361529.92</v>
      </c>
      <c r="J102" s="79">
        <v>1714</v>
      </c>
      <c r="K102" s="79">
        <v>6196.6228288000002</v>
      </c>
      <c r="L102" s="79">
        <v>0.23</v>
      </c>
      <c r="M102" s="79">
        <v>0.56000000000000005</v>
      </c>
      <c r="N102" s="79">
        <v>0.05</v>
      </c>
    </row>
    <row r="103" spans="2:14">
      <c r="B103" t="s">
        <v>1785</v>
      </c>
      <c r="C103" t="s">
        <v>1786</v>
      </c>
      <c r="D103" t="s">
        <v>106</v>
      </c>
      <c r="E103" t="s">
        <v>129</v>
      </c>
      <c r="F103" t="s">
        <v>1000</v>
      </c>
      <c r="G103" t="s">
        <v>138</v>
      </c>
      <c r="H103" t="s">
        <v>108</v>
      </c>
      <c r="I103" s="79">
        <v>47168.53</v>
      </c>
      <c r="J103" s="79">
        <v>2694</v>
      </c>
      <c r="K103" s="79">
        <v>1270.7201981999999</v>
      </c>
      <c r="L103" s="79">
        <v>0.23</v>
      </c>
      <c r="M103" s="79">
        <v>0.12</v>
      </c>
      <c r="N103" s="79">
        <v>0.01</v>
      </c>
    </row>
    <row r="104" spans="2:14">
      <c r="B104" t="s">
        <v>1787</v>
      </c>
      <c r="C104" t="s">
        <v>1788</v>
      </c>
      <c r="D104" t="s">
        <v>106</v>
      </c>
      <c r="E104" t="s">
        <v>129</v>
      </c>
      <c r="F104" t="s">
        <v>725</v>
      </c>
      <c r="G104" t="s">
        <v>138</v>
      </c>
      <c r="H104" t="s">
        <v>108</v>
      </c>
      <c r="I104" s="79">
        <v>238125.58</v>
      </c>
      <c r="J104" s="79">
        <v>2800</v>
      </c>
      <c r="K104" s="79">
        <v>6667.5162399999999</v>
      </c>
      <c r="L104" s="79">
        <v>0.24</v>
      </c>
      <c r="M104" s="79">
        <v>0.61</v>
      </c>
      <c r="N104" s="79">
        <v>0.06</v>
      </c>
    </row>
    <row r="105" spans="2:14">
      <c r="B105" s="80" t="s">
        <v>1789</v>
      </c>
      <c r="E105" s="16"/>
      <c r="F105" s="16"/>
      <c r="G105" s="16"/>
      <c r="I105" s="81">
        <v>8887787.3499999996</v>
      </c>
      <c r="K105" s="81">
        <v>93881.119605929998</v>
      </c>
      <c r="M105" s="81">
        <v>8.5500000000000007</v>
      </c>
      <c r="N105" s="81">
        <v>0.8</v>
      </c>
    </row>
    <row r="106" spans="2:14">
      <c r="B106" t="s">
        <v>1790</v>
      </c>
      <c r="C106" t="s">
        <v>1791</v>
      </c>
      <c r="D106" t="s">
        <v>106</v>
      </c>
      <c r="E106" t="s">
        <v>129</v>
      </c>
      <c r="F106" t="s">
        <v>1792</v>
      </c>
      <c r="G106" t="s">
        <v>107</v>
      </c>
      <c r="H106" t="s">
        <v>108</v>
      </c>
      <c r="I106" s="79">
        <v>107180.41</v>
      </c>
      <c r="J106" s="79">
        <v>55</v>
      </c>
      <c r="K106" s="79">
        <v>58.949225499999997</v>
      </c>
      <c r="L106" s="79">
        <v>0.74</v>
      </c>
      <c r="M106" s="79">
        <v>0.01</v>
      </c>
      <c r="N106" s="79">
        <v>0</v>
      </c>
    </row>
    <row r="107" spans="2:14">
      <c r="B107" t="s">
        <v>1793</v>
      </c>
      <c r="C107" t="s">
        <v>1794</v>
      </c>
      <c r="D107" t="s">
        <v>106</v>
      </c>
      <c r="E107" t="s">
        <v>129</v>
      </c>
      <c r="F107" t="s">
        <v>1795</v>
      </c>
      <c r="G107" t="s">
        <v>107</v>
      </c>
      <c r="H107" t="s">
        <v>108</v>
      </c>
      <c r="I107" s="79">
        <v>23044</v>
      </c>
      <c r="J107" s="79">
        <v>2112</v>
      </c>
      <c r="K107" s="79">
        <v>486.68928</v>
      </c>
      <c r="L107" s="79">
        <v>0.38</v>
      </c>
      <c r="M107" s="79">
        <v>0.04</v>
      </c>
      <c r="N107" s="79">
        <v>0</v>
      </c>
    </row>
    <row r="108" spans="2:14">
      <c r="B108" t="s">
        <v>1796</v>
      </c>
      <c r="C108" t="s">
        <v>1797</v>
      </c>
      <c r="D108" t="s">
        <v>106</v>
      </c>
      <c r="E108" t="s">
        <v>129</v>
      </c>
      <c r="F108" t="s">
        <v>1798</v>
      </c>
      <c r="G108" t="s">
        <v>107</v>
      </c>
      <c r="H108" t="s">
        <v>108</v>
      </c>
      <c r="I108" s="79">
        <v>9475.4500000000007</v>
      </c>
      <c r="J108" s="79">
        <v>9711</v>
      </c>
      <c r="K108" s="79">
        <v>920.16094950000002</v>
      </c>
      <c r="L108" s="79">
        <v>0.1</v>
      </c>
      <c r="M108" s="79">
        <v>0.08</v>
      </c>
      <c r="N108" s="79">
        <v>0.01</v>
      </c>
    </row>
    <row r="109" spans="2:14">
      <c r="B109" t="s">
        <v>1799</v>
      </c>
      <c r="C109" t="s">
        <v>1800</v>
      </c>
      <c r="D109" t="s">
        <v>106</v>
      </c>
      <c r="E109" t="s">
        <v>129</v>
      </c>
      <c r="F109" t="s">
        <v>1801</v>
      </c>
      <c r="G109" t="s">
        <v>107</v>
      </c>
      <c r="H109" t="s">
        <v>108</v>
      </c>
      <c r="I109" s="79">
        <v>30741.32</v>
      </c>
      <c r="J109" s="79">
        <v>11370</v>
      </c>
      <c r="K109" s="79">
        <v>3495.2880839999998</v>
      </c>
      <c r="L109" s="79">
        <v>0.61</v>
      </c>
      <c r="M109" s="79">
        <v>0.32</v>
      </c>
      <c r="N109" s="79">
        <v>0.03</v>
      </c>
    </row>
    <row r="110" spans="2:14">
      <c r="B110" t="s">
        <v>1802</v>
      </c>
      <c r="C110" t="s">
        <v>1803</v>
      </c>
      <c r="D110" t="s">
        <v>106</v>
      </c>
      <c r="E110" t="s">
        <v>129</v>
      </c>
      <c r="F110" t="s">
        <v>1804</v>
      </c>
      <c r="G110" t="s">
        <v>1508</v>
      </c>
      <c r="H110" t="s">
        <v>108</v>
      </c>
      <c r="I110" s="79">
        <v>41866.29</v>
      </c>
      <c r="J110" s="79">
        <v>4661</v>
      </c>
      <c r="K110" s="79">
        <v>1951.3877769000001</v>
      </c>
      <c r="L110" s="79">
        <v>0.73</v>
      </c>
      <c r="M110" s="79">
        <v>0.18</v>
      </c>
      <c r="N110" s="79">
        <v>0.02</v>
      </c>
    </row>
    <row r="111" spans="2:14">
      <c r="B111" t="s">
        <v>1805</v>
      </c>
      <c r="C111" t="s">
        <v>1806</v>
      </c>
      <c r="D111" t="s">
        <v>106</v>
      </c>
      <c r="E111" t="s">
        <v>129</v>
      </c>
      <c r="F111" t="s">
        <v>1807</v>
      </c>
      <c r="G111" t="s">
        <v>1635</v>
      </c>
      <c r="H111" t="s">
        <v>108</v>
      </c>
      <c r="I111" s="79">
        <v>769.65</v>
      </c>
      <c r="J111" s="79">
        <v>1927</v>
      </c>
      <c r="K111" s="79">
        <v>14.831155499999999</v>
      </c>
      <c r="L111" s="79">
        <v>0</v>
      </c>
      <c r="M111" s="79">
        <v>0</v>
      </c>
      <c r="N111" s="79">
        <v>0</v>
      </c>
    </row>
    <row r="112" spans="2:14">
      <c r="B112" t="s">
        <v>1808</v>
      </c>
      <c r="C112" t="s">
        <v>1809</v>
      </c>
      <c r="D112" t="s">
        <v>106</v>
      </c>
      <c r="E112" t="s">
        <v>129</v>
      </c>
      <c r="F112" t="s">
        <v>1810</v>
      </c>
      <c r="G112" t="s">
        <v>1560</v>
      </c>
      <c r="H112" t="s">
        <v>108</v>
      </c>
      <c r="I112" s="79">
        <v>6697.09</v>
      </c>
      <c r="J112" s="79">
        <v>1685</v>
      </c>
      <c r="K112" s="79">
        <v>112.8459665</v>
      </c>
      <c r="L112" s="79">
        <v>0.13</v>
      </c>
      <c r="M112" s="79">
        <v>0.01</v>
      </c>
      <c r="N112" s="79">
        <v>0</v>
      </c>
    </row>
    <row r="113" spans="2:14">
      <c r="B113" t="s">
        <v>1811</v>
      </c>
      <c r="C113" t="s">
        <v>1812</v>
      </c>
      <c r="D113" t="s">
        <v>106</v>
      </c>
      <c r="E113" t="s">
        <v>129</v>
      </c>
      <c r="F113" t="s">
        <v>1813</v>
      </c>
      <c r="G113" t="s">
        <v>1560</v>
      </c>
      <c r="H113" t="s">
        <v>108</v>
      </c>
      <c r="I113" s="79">
        <v>113855.92</v>
      </c>
      <c r="J113" s="79">
        <v>168.5</v>
      </c>
      <c r="K113" s="79">
        <v>191.8472252</v>
      </c>
      <c r="L113" s="79">
        <v>1.1200000000000001</v>
      </c>
      <c r="M113" s="79">
        <v>0.02</v>
      </c>
      <c r="N113" s="79">
        <v>0</v>
      </c>
    </row>
    <row r="114" spans="2:14">
      <c r="B114" t="s">
        <v>1814</v>
      </c>
      <c r="C114" t="s">
        <v>1815</v>
      </c>
      <c r="D114" t="s">
        <v>106</v>
      </c>
      <c r="E114" t="s">
        <v>129</v>
      </c>
      <c r="F114" t="s">
        <v>1816</v>
      </c>
      <c r="G114" t="s">
        <v>398</v>
      </c>
      <c r="H114" t="s">
        <v>108</v>
      </c>
      <c r="I114" s="79">
        <v>722.51</v>
      </c>
      <c r="J114" s="79">
        <v>841700</v>
      </c>
      <c r="K114" s="79">
        <v>6081.3666700000003</v>
      </c>
      <c r="L114" s="79">
        <v>0.7</v>
      </c>
      <c r="M114" s="79">
        <v>0.55000000000000004</v>
      </c>
      <c r="N114" s="79">
        <v>0.05</v>
      </c>
    </row>
    <row r="115" spans="2:14">
      <c r="B115" t="s">
        <v>1817</v>
      </c>
      <c r="C115" t="s">
        <v>1818</v>
      </c>
      <c r="D115" t="s">
        <v>106</v>
      </c>
      <c r="E115" t="s">
        <v>129</v>
      </c>
      <c r="F115" t="s">
        <v>1819</v>
      </c>
      <c r="G115" t="s">
        <v>398</v>
      </c>
      <c r="H115" t="s">
        <v>108</v>
      </c>
      <c r="I115" s="79">
        <v>2041.27</v>
      </c>
      <c r="J115" s="79">
        <v>102000</v>
      </c>
      <c r="K115" s="79">
        <v>2082.0954000000002</v>
      </c>
      <c r="L115" s="79">
        <v>0.25</v>
      </c>
      <c r="M115" s="79">
        <v>0.19</v>
      </c>
      <c r="N115" s="79">
        <v>0.02</v>
      </c>
    </row>
    <row r="116" spans="2:14">
      <c r="B116" t="s">
        <v>1820</v>
      </c>
      <c r="C116" t="s">
        <v>1821</v>
      </c>
      <c r="D116" t="s">
        <v>106</v>
      </c>
      <c r="E116" t="s">
        <v>129</v>
      </c>
      <c r="F116" t="s">
        <v>1822</v>
      </c>
      <c r="G116" t="s">
        <v>1823</v>
      </c>
      <c r="H116" t="s">
        <v>108</v>
      </c>
      <c r="I116" s="79">
        <v>324613.98</v>
      </c>
      <c r="J116" s="79">
        <v>54.2</v>
      </c>
      <c r="K116" s="79">
        <v>175.94077716000001</v>
      </c>
      <c r="L116" s="79">
        <v>0.28000000000000003</v>
      </c>
      <c r="M116" s="79">
        <v>0.02</v>
      </c>
      <c r="N116" s="79">
        <v>0</v>
      </c>
    </row>
    <row r="117" spans="2:14">
      <c r="B117" t="s">
        <v>1824</v>
      </c>
      <c r="C117" t="s">
        <v>1825</v>
      </c>
      <c r="D117" t="s">
        <v>106</v>
      </c>
      <c r="E117" t="s">
        <v>129</v>
      </c>
      <c r="F117" t="s">
        <v>1826</v>
      </c>
      <c r="G117" t="s">
        <v>118</v>
      </c>
      <c r="H117" t="s">
        <v>108</v>
      </c>
      <c r="I117" s="79">
        <v>4792.8999999999996</v>
      </c>
      <c r="J117" s="79">
        <v>8000</v>
      </c>
      <c r="K117" s="79">
        <v>383.43200000000002</v>
      </c>
      <c r="L117" s="79">
        <v>0.25</v>
      </c>
      <c r="M117" s="79">
        <v>0.03</v>
      </c>
      <c r="N117" s="79">
        <v>0</v>
      </c>
    </row>
    <row r="118" spans="2:14">
      <c r="B118" t="s">
        <v>1827</v>
      </c>
      <c r="C118" t="s">
        <v>1828</v>
      </c>
      <c r="D118" t="s">
        <v>106</v>
      </c>
      <c r="E118" t="s">
        <v>129</v>
      </c>
      <c r="F118" t="s">
        <v>1829</v>
      </c>
      <c r="G118" t="s">
        <v>118</v>
      </c>
      <c r="H118" t="s">
        <v>108</v>
      </c>
      <c r="I118" s="79">
        <v>11314.96</v>
      </c>
      <c r="J118" s="79">
        <v>2149</v>
      </c>
      <c r="K118" s="79">
        <v>243.15849040000001</v>
      </c>
      <c r="L118" s="79">
        <v>0.13</v>
      </c>
      <c r="M118" s="79">
        <v>0.02</v>
      </c>
      <c r="N118" s="79">
        <v>0</v>
      </c>
    </row>
    <row r="119" spans="2:14">
      <c r="B119" t="s">
        <v>1830</v>
      </c>
      <c r="C119" t="s">
        <v>1831</v>
      </c>
      <c r="D119" t="s">
        <v>106</v>
      </c>
      <c r="E119" t="s">
        <v>129</v>
      </c>
      <c r="F119" t="s">
        <v>1832</v>
      </c>
      <c r="G119" t="s">
        <v>118</v>
      </c>
      <c r="H119" t="s">
        <v>108</v>
      </c>
      <c r="I119" s="79">
        <v>2533.89</v>
      </c>
      <c r="J119" s="79">
        <v>106100</v>
      </c>
      <c r="K119" s="79">
        <v>2688.4572899999998</v>
      </c>
      <c r="L119" s="79">
        <v>0.51</v>
      </c>
      <c r="M119" s="79">
        <v>0.24</v>
      </c>
      <c r="N119" s="79">
        <v>0.02</v>
      </c>
    </row>
    <row r="120" spans="2:14">
      <c r="B120" t="s">
        <v>1833</v>
      </c>
      <c r="C120" t="s">
        <v>1834</v>
      </c>
      <c r="D120" t="s">
        <v>106</v>
      </c>
      <c r="E120" t="s">
        <v>129</v>
      </c>
      <c r="F120" t="s">
        <v>1835</v>
      </c>
      <c r="G120" t="s">
        <v>118</v>
      </c>
      <c r="H120" t="s">
        <v>108</v>
      </c>
      <c r="I120" s="79">
        <v>214644.31</v>
      </c>
      <c r="J120" s="79">
        <v>470.3</v>
      </c>
      <c r="K120" s="79">
        <v>1009.47218993</v>
      </c>
      <c r="L120" s="79">
        <v>0.26</v>
      </c>
      <c r="M120" s="79">
        <v>0.09</v>
      </c>
      <c r="N120" s="79">
        <v>0.01</v>
      </c>
    </row>
    <row r="121" spans="2:14">
      <c r="B121" t="s">
        <v>1836</v>
      </c>
      <c r="C121" t="s">
        <v>1837</v>
      </c>
      <c r="D121" t="s">
        <v>106</v>
      </c>
      <c r="E121" t="s">
        <v>129</v>
      </c>
      <c r="F121" t="s">
        <v>1838</v>
      </c>
      <c r="G121" t="s">
        <v>118</v>
      </c>
      <c r="H121" t="s">
        <v>108</v>
      </c>
      <c r="I121" s="79">
        <v>35828.86</v>
      </c>
      <c r="J121" s="79">
        <v>6350</v>
      </c>
      <c r="K121" s="79">
        <v>2275.1326100000001</v>
      </c>
      <c r="L121" s="79">
        <v>1.32</v>
      </c>
      <c r="M121" s="79">
        <v>0.21</v>
      </c>
      <c r="N121" s="79">
        <v>0.02</v>
      </c>
    </row>
    <row r="122" spans="2:14">
      <c r="B122" t="s">
        <v>1839</v>
      </c>
      <c r="C122" t="s">
        <v>1840</v>
      </c>
      <c r="D122" t="s">
        <v>106</v>
      </c>
      <c r="E122" t="s">
        <v>129</v>
      </c>
      <c r="F122" t="s">
        <v>995</v>
      </c>
      <c r="G122" t="s">
        <v>996</v>
      </c>
      <c r="H122" t="s">
        <v>108</v>
      </c>
      <c r="I122" s="79">
        <v>769.03</v>
      </c>
      <c r="J122" s="79">
        <v>202500</v>
      </c>
      <c r="K122" s="79">
        <v>1557.28575</v>
      </c>
      <c r="L122" s="79">
        <v>0.01</v>
      </c>
      <c r="M122" s="79">
        <v>0.14000000000000001</v>
      </c>
      <c r="N122" s="79">
        <v>0.01</v>
      </c>
    </row>
    <row r="123" spans="2:14">
      <c r="B123" t="s">
        <v>1841</v>
      </c>
      <c r="C123" t="s">
        <v>1842</v>
      </c>
      <c r="D123" t="s">
        <v>106</v>
      </c>
      <c r="E123" t="s">
        <v>129</v>
      </c>
      <c r="F123" t="s">
        <v>1843</v>
      </c>
      <c r="G123" t="s">
        <v>996</v>
      </c>
      <c r="H123" t="s">
        <v>108</v>
      </c>
      <c r="I123" s="79">
        <v>72362.12</v>
      </c>
      <c r="J123" s="79">
        <v>132.69999999999999</v>
      </c>
      <c r="K123" s="79">
        <v>96.024533239999997</v>
      </c>
      <c r="L123" s="79">
        <v>0.19</v>
      </c>
      <c r="M123" s="79">
        <v>0.01</v>
      </c>
      <c r="N123" s="79">
        <v>0</v>
      </c>
    </row>
    <row r="124" spans="2:14">
      <c r="B124" t="s">
        <v>1844</v>
      </c>
      <c r="C124" t="s">
        <v>1845</v>
      </c>
      <c r="D124" t="s">
        <v>106</v>
      </c>
      <c r="E124" t="s">
        <v>129</v>
      </c>
      <c r="F124" t="s">
        <v>1846</v>
      </c>
      <c r="G124" t="s">
        <v>996</v>
      </c>
      <c r="H124" t="s">
        <v>108</v>
      </c>
      <c r="I124" s="79">
        <v>40263.68</v>
      </c>
      <c r="J124" s="79">
        <v>8913</v>
      </c>
      <c r="K124" s="79">
        <v>3588.7017983999999</v>
      </c>
      <c r="L124" s="79">
        <v>0.61</v>
      </c>
      <c r="M124" s="79">
        <v>0.33</v>
      </c>
      <c r="N124" s="79">
        <v>0.03</v>
      </c>
    </row>
    <row r="125" spans="2:14">
      <c r="B125" t="s">
        <v>1847</v>
      </c>
      <c r="C125" t="s">
        <v>1848</v>
      </c>
      <c r="D125" t="s">
        <v>106</v>
      </c>
      <c r="E125" t="s">
        <v>129</v>
      </c>
      <c r="F125" t="s">
        <v>1849</v>
      </c>
      <c r="G125" t="s">
        <v>996</v>
      </c>
      <c r="H125" t="s">
        <v>108</v>
      </c>
      <c r="I125" s="79">
        <v>478.37</v>
      </c>
      <c r="J125" s="79">
        <v>1476</v>
      </c>
      <c r="K125" s="79">
        <v>7.0607411999999998</v>
      </c>
      <c r="L125" s="79">
        <v>0</v>
      </c>
      <c r="M125" s="79">
        <v>0</v>
      </c>
      <c r="N125" s="79">
        <v>0</v>
      </c>
    </row>
    <row r="126" spans="2:14">
      <c r="B126" t="s">
        <v>1850</v>
      </c>
      <c r="C126" t="s">
        <v>1851</v>
      </c>
      <c r="D126" t="s">
        <v>106</v>
      </c>
      <c r="E126" t="s">
        <v>129</v>
      </c>
      <c r="F126" t="s">
        <v>1852</v>
      </c>
      <c r="G126" t="s">
        <v>1515</v>
      </c>
      <c r="H126" t="s">
        <v>108</v>
      </c>
      <c r="I126" s="79">
        <v>65830.5</v>
      </c>
      <c r="J126" s="79">
        <v>1040</v>
      </c>
      <c r="K126" s="79">
        <v>684.63720000000001</v>
      </c>
      <c r="L126" s="79">
        <v>0.72</v>
      </c>
      <c r="M126" s="79">
        <v>0.06</v>
      </c>
      <c r="N126" s="79">
        <v>0.01</v>
      </c>
    </row>
    <row r="127" spans="2:14">
      <c r="B127" t="s">
        <v>1853</v>
      </c>
      <c r="C127" t="s">
        <v>1854</v>
      </c>
      <c r="D127" t="s">
        <v>106</v>
      </c>
      <c r="E127" t="s">
        <v>129</v>
      </c>
      <c r="F127" t="s">
        <v>1855</v>
      </c>
      <c r="G127" t="s">
        <v>1515</v>
      </c>
      <c r="H127" t="s">
        <v>108</v>
      </c>
      <c r="I127" s="79">
        <v>3096.53</v>
      </c>
      <c r="J127" s="79">
        <v>18140</v>
      </c>
      <c r="K127" s="79">
        <v>561.71054200000003</v>
      </c>
      <c r="L127" s="79">
        <v>7.0000000000000007E-2</v>
      </c>
      <c r="M127" s="79">
        <v>0.05</v>
      </c>
      <c r="N127" s="79">
        <v>0</v>
      </c>
    </row>
    <row r="128" spans="2:14">
      <c r="B128" t="s">
        <v>1856</v>
      </c>
      <c r="C128" t="s">
        <v>1857</v>
      </c>
      <c r="D128" t="s">
        <v>106</v>
      </c>
      <c r="E128" t="s">
        <v>129</v>
      </c>
      <c r="F128" t="s">
        <v>1858</v>
      </c>
      <c r="G128" t="s">
        <v>1515</v>
      </c>
      <c r="H128" t="s">
        <v>108</v>
      </c>
      <c r="I128" s="79">
        <v>48969.46</v>
      </c>
      <c r="J128" s="79">
        <v>1498</v>
      </c>
      <c r="K128" s="79">
        <v>733.56251080000004</v>
      </c>
      <c r="L128" s="79">
        <v>0.72</v>
      </c>
      <c r="M128" s="79">
        <v>7.0000000000000007E-2</v>
      </c>
      <c r="N128" s="79">
        <v>0.01</v>
      </c>
    </row>
    <row r="129" spans="2:14">
      <c r="B129" t="s">
        <v>1859</v>
      </c>
      <c r="C129" t="s">
        <v>1860</v>
      </c>
      <c r="D129" t="s">
        <v>106</v>
      </c>
      <c r="E129" t="s">
        <v>129</v>
      </c>
      <c r="F129" t="s">
        <v>1861</v>
      </c>
      <c r="G129" t="s">
        <v>1515</v>
      </c>
      <c r="H129" t="s">
        <v>108</v>
      </c>
      <c r="I129" s="79">
        <v>20490.150000000001</v>
      </c>
      <c r="J129" s="79">
        <v>2896</v>
      </c>
      <c r="K129" s="79">
        <v>593.39474399999995</v>
      </c>
      <c r="L129" s="79">
        <v>0.23</v>
      </c>
      <c r="M129" s="79">
        <v>0.05</v>
      </c>
      <c r="N129" s="79">
        <v>0.01</v>
      </c>
    </row>
    <row r="130" spans="2:14">
      <c r="B130" t="s">
        <v>1862</v>
      </c>
      <c r="C130" t="s">
        <v>1863</v>
      </c>
      <c r="D130" t="s">
        <v>106</v>
      </c>
      <c r="E130" t="s">
        <v>129</v>
      </c>
      <c r="F130" t="s">
        <v>1864</v>
      </c>
      <c r="G130" t="s">
        <v>524</v>
      </c>
      <c r="H130" t="s">
        <v>108</v>
      </c>
      <c r="I130" s="79">
        <v>32915.61</v>
      </c>
      <c r="J130" s="79">
        <v>18100</v>
      </c>
      <c r="K130" s="79">
        <v>5957.72541</v>
      </c>
      <c r="L130" s="79">
        <v>0.27</v>
      </c>
      <c r="M130" s="79">
        <v>0.54</v>
      </c>
      <c r="N130" s="79">
        <v>0.05</v>
      </c>
    </row>
    <row r="131" spans="2:14">
      <c r="B131" t="s">
        <v>1865</v>
      </c>
      <c r="C131" t="s">
        <v>1866</v>
      </c>
      <c r="D131" t="s">
        <v>106</v>
      </c>
      <c r="E131" t="s">
        <v>129</v>
      </c>
      <c r="F131" t="s">
        <v>1867</v>
      </c>
      <c r="G131" t="s">
        <v>524</v>
      </c>
      <c r="H131" t="s">
        <v>108</v>
      </c>
      <c r="I131" s="79">
        <v>310344.56</v>
      </c>
      <c r="J131" s="79">
        <v>832</v>
      </c>
      <c r="K131" s="79">
        <v>2582.0667392</v>
      </c>
      <c r="L131" s="79">
        <v>0.4</v>
      </c>
      <c r="M131" s="79">
        <v>0.24</v>
      </c>
      <c r="N131" s="79">
        <v>0.02</v>
      </c>
    </row>
    <row r="132" spans="2:14">
      <c r="B132" t="s">
        <v>1868</v>
      </c>
      <c r="C132" t="s">
        <v>1869</v>
      </c>
      <c r="D132" t="s">
        <v>106</v>
      </c>
      <c r="E132" t="s">
        <v>129</v>
      </c>
      <c r="F132" t="s">
        <v>1870</v>
      </c>
      <c r="G132" t="s">
        <v>524</v>
      </c>
      <c r="H132" t="s">
        <v>108</v>
      </c>
      <c r="I132" s="79">
        <v>24907.87</v>
      </c>
      <c r="J132" s="79">
        <v>1124</v>
      </c>
      <c r="K132" s="79">
        <v>279.96445879999999</v>
      </c>
      <c r="L132" s="79">
        <v>0.15</v>
      </c>
      <c r="M132" s="79">
        <v>0.03</v>
      </c>
      <c r="N132" s="79">
        <v>0</v>
      </c>
    </row>
    <row r="133" spans="2:14">
      <c r="B133" t="s">
        <v>1871</v>
      </c>
      <c r="C133" t="s">
        <v>1872</v>
      </c>
      <c r="D133" t="s">
        <v>106</v>
      </c>
      <c r="E133" t="s">
        <v>129</v>
      </c>
      <c r="F133" t="s">
        <v>1873</v>
      </c>
      <c r="G133" t="s">
        <v>1088</v>
      </c>
      <c r="H133" t="s">
        <v>108</v>
      </c>
      <c r="I133" s="79">
        <v>41790.21</v>
      </c>
      <c r="J133" s="79">
        <v>6014</v>
      </c>
      <c r="K133" s="79">
        <v>2513.2632294</v>
      </c>
      <c r="L133" s="79">
        <v>0.43</v>
      </c>
      <c r="M133" s="79">
        <v>0.23</v>
      </c>
      <c r="N133" s="79">
        <v>0.02</v>
      </c>
    </row>
    <row r="134" spans="2:14">
      <c r="B134" t="s">
        <v>1874</v>
      </c>
      <c r="C134" t="s">
        <v>1875</v>
      </c>
      <c r="D134" t="s">
        <v>106</v>
      </c>
      <c r="E134" t="s">
        <v>129</v>
      </c>
      <c r="F134" t="s">
        <v>1876</v>
      </c>
      <c r="G134" t="s">
        <v>1701</v>
      </c>
      <c r="H134" t="s">
        <v>108</v>
      </c>
      <c r="I134" s="79">
        <v>23030.15</v>
      </c>
      <c r="J134" s="79">
        <v>1603</v>
      </c>
      <c r="K134" s="79">
        <v>369.17330449999997</v>
      </c>
      <c r="L134" s="79">
        <v>0.16</v>
      </c>
      <c r="M134" s="79">
        <v>0.03</v>
      </c>
      <c r="N134" s="79">
        <v>0</v>
      </c>
    </row>
    <row r="135" spans="2:14">
      <c r="B135" t="s">
        <v>1877</v>
      </c>
      <c r="C135" t="s">
        <v>1878</v>
      </c>
      <c r="D135" t="s">
        <v>106</v>
      </c>
      <c r="E135" t="s">
        <v>129</v>
      </c>
      <c r="F135" t="s">
        <v>1879</v>
      </c>
      <c r="G135" t="s">
        <v>1880</v>
      </c>
      <c r="H135" t="s">
        <v>108</v>
      </c>
      <c r="I135" s="79">
        <v>31946.33</v>
      </c>
      <c r="J135" s="79">
        <v>7427</v>
      </c>
      <c r="K135" s="79">
        <v>2372.6539290999999</v>
      </c>
      <c r="L135" s="79">
        <v>0.28000000000000003</v>
      </c>
      <c r="M135" s="79">
        <v>0.22</v>
      </c>
      <c r="N135" s="79">
        <v>0.02</v>
      </c>
    </row>
    <row r="136" spans="2:14">
      <c r="B136" t="s">
        <v>1881</v>
      </c>
      <c r="C136" t="s">
        <v>1882</v>
      </c>
      <c r="D136" t="s">
        <v>106</v>
      </c>
      <c r="E136" t="s">
        <v>129</v>
      </c>
      <c r="F136" t="s">
        <v>1883</v>
      </c>
      <c r="G136" t="s">
        <v>741</v>
      </c>
      <c r="H136" t="s">
        <v>108</v>
      </c>
      <c r="I136" s="79">
        <v>32658.22</v>
      </c>
      <c r="J136" s="79">
        <v>5217</v>
      </c>
      <c r="K136" s="79">
        <v>1703.7793374</v>
      </c>
      <c r="L136" s="79">
        <v>0.15</v>
      </c>
      <c r="M136" s="79">
        <v>0.16</v>
      </c>
      <c r="N136" s="79">
        <v>0.01</v>
      </c>
    </row>
    <row r="137" spans="2:14">
      <c r="B137" t="s">
        <v>1884</v>
      </c>
      <c r="C137" t="s">
        <v>1885</v>
      </c>
      <c r="D137" t="s">
        <v>106</v>
      </c>
      <c r="E137" t="s">
        <v>129</v>
      </c>
      <c r="F137" t="s">
        <v>1886</v>
      </c>
      <c r="G137" t="s">
        <v>741</v>
      </c>
      <c r="H137" t="s">
        <v>108</v>
      </c>
      <c r="I137" s="79">
        <v>274495.27</v>
      </c>
      <c r="J137" s="79">
        <v>318</v>
      </c>
      <c r="K137" s="79">
        <v>872.8949586</v>
      </c>
      <c r="L137" s="79">
        <v>0.26</v>
      </c>
      <c r="M137" s="79">
        <v>0.08</v>
      </c>
      <c r="N137" s="79">
        <v>0.01</v>
      </c>
    </row>
    <row r="138" spans="2:14">
      <c r="B138" t="s">
        <v>1887</v>
      </c>
      <c r="C138" t="s">
        <v>1888</v>
      </c>
      <c r="D138" t="s">
        <v>106</v>
      </c>
      <c r="E138" t="s">
        <v>129</v>
      </c>
      <c r="F138" t="s">
        <v>1889</v>
      </c>
      <c r="G138" t="s">
        <v>741</v>
      </c>
      <c r="H138" t="s">
        <v>108</v>
      </c>
      <c r="I138" s="79">
        <v>32741.200000000001</v>
      </c>
      <c r="J138" s="79">
        <v>1206</v>
      </c>
      <c r="K138" s="79">
        <v>394.85887200000002</v>
      </c>
      <c r="L138" s="79">
        <v>0.23</v>
      </c>
      <c r="M138" s="79">
        <v>0.04</v>
      </c>
      <c r="N138" s="79">
        <v>0</v>
      </c>
    </row>
    <row r="139" spans="2:14">
      <c r="B139" t="s">
        <v>1890</v>
      </c>
      <c r="C139" t="s">
        <v>1891</v>
      </c>
      <c r="D139" t="s">
        <v>106</v>
      </c>
      <c r="E139" t="s">
        <v>129</v>
      </c>
      <c r="F139" t="s">
        <v>1167</v>
      </c>
      <c r="G139" t="s">
        <v>741</v>
      </c>
      <c r="H139" t="s">
        <v>108</v>
      </c>
      <c r="I139" s="79">
        <v>91027.87</v>
      </c>
      <c r="J139" s="79">
        <v>544.20000000000005</v>
      </c>
      <c r="K139" s="79">
        <v>495.37366853999998</v>
      </c>
      <c r="L139" s="79">
        <v>0.27</v>
      </c>
      <c r="M139" s="79">
        <v>0.05</v>
      </c>
      <c r="N139" s="79">
        <v>0</v>
      </c>
    </row>
    <row r="140" spans="2:14">
      <c r="B140" t="s">
        <v>1892</v>
      </c>
      <c r="C140" t="s">
        <v>1893</v>
      </c>
      <c r="D140" t="s">
        <v>106</v>
      </c>
      <c r="E140" t="s">
        <v>129</v>
      </c>
      <c r="F140" t="s">
        <v>1894</v>
      </c>
      <c r="G140" t="s">
        <v>741</v>
      </c>
      <c r="H140" t="s">
        <v>108</v>
      </c>
      <c r="I140" s="79">
        <v>46338.81</v>
      </c>
      <c r="J140" s="79">
        <v>1025</v>
      </c>
      <c r="K140" s="79">
        <v>474.9728025</v>
      </c>
      <c r="L140" s="79">
        <v>0.54</v>
      </c>
      <c r="M140" s="79">
        <v>0.04</v>
      </c>
      <c r="N140" s="79">
        <v>0</v>
      </c>
    </row>
    <row r="141" spans="2:14">
      <c r="B141" t="s">
        <v>1895</v>
      </c>
      <c r="C141" t="s">
        <v>1896</v>
      </c>
      <c r="D141" t="s">
        <v>106</v>
      </c>
      <c r="E141" t="s">
        <v>129</v>
      </c>
      <c r="F141" t="s">
        <v>1897</v>
      </c>
      <c r="G141" t="s">
        <v>741</v>
      </c>
      <c r="H141" t="s">
        <v>108</v>
      </c>
      <c r="I141" s="79">
        <v>57191.839999999997</v>
      </c>
      <c r="J141" s="79">
        <v>330.9</v>
      </c>
      <c r="K141" s="79">
        <v>189.24779856000001</v>
      </c>
      <c r="L141" s="79">
        <v>0.3</v>
      </c>
      <c r="M141" s="79">
        <v>0.02</v>
      </c>
      <c r="N141" s="79">
        <v>0</v>
      </c>
    </row>
    <row r="142" spans="2:14">
      <c r="B142" t="s">
        <v>1898</v>
      </c>
      <c r="C142" t="s">
        <v>1899</v>
      </c>
      <c r="D142" t="s">
        <v>106</v>
      </c>
      <c r="E142" t="s">
        <v>129</v>
      </c>
      <c r="F142" t="s">
        <v>1900</v>
      </c>
      <c r="G142" t="s">
        <v>741</v>
      </c>
      <c r="H142" t="s">
        <v>108</v>
      </c>
      <c r="I142" s="79">
        <v>183292.16</v>
      </c>
      <c r="J142" s="79">
        <v>771.1</v>
      </c>
      <c r="K142" s="79">
        <v>1413.36584576</v>
      </c>
      <c r="L142" s="79">
        <v>0.45</v>
      </c>
      <c r="M142" s="79">
        <v>0.13</v>
      </c>
      <c r="N142" s="79">
        <v>0.01</v>
      </c>
    </row>
    <row r="143" spans="2:14">
      <c r="B143" t="s">
        <v>1901</v>
      </c>
      <c r="C143" t="s">
        <v>1902</v>
      </c>
      <c r="D143" t="s">
        <v>106</v>
      </c>
      <c r="E143" t="s">
        <v>129</v>
      </c>
      <c r="F143" t="s">
        <v>1903</v>
      </c>
      <c r="G143" t="s">
        <v>741</v>
      </c>
      <c r="H143" t="s">
        <v>108</v>
      </c>
      <c r="I143" s="79">
        <v>32296.58</v>
      </c>
      <c r="J143" s="79">
        <v>6369</v>
      </c>
      <c r="K143" s="79">
        <v>2056.9691802000002</v>
      </c>
      <c r="L143" s="79">
        <v>0.3</v>
      </c>
      <c r="M143" s="79">
        <v>0.19</v>
      </c>
      <c r="N143" s="79">
        <v>0.02</v>
      </c>
    </row>
    <row r="144" spans="2:14">
      <c r="B144" t="s">
        <v>1904</v>
      </c>
      <c r="C144" t="s">
        <v>1905</v>
      </c>
      <c r="D144" t="s">
        <v>106</v>
      </c>
      <c r="E144" t="s">
        <v>129</v>
      </c>
      <c r="F144" t="s">
        <v>1906</v>
      </c>
      <c r="G144" t="s">
        <v>1127</v>
      </c>
      <c r="H144" t="s">
        <v>108</v>
      </c>
      <c r="I144" s="79">
        <v>235076.73</v>
      </c>
      <c r="J144" s="79">
        <v>697.9</v>
      </c>
      <c r="K144" s="79">
        <v>1640.60049867</v>
      </c>
      <c r="L144" s="79">
        <v>0.51</v>
      </c>
      <c r="M144" s="79">
        <v>0.15</v>
      </c>
      <c r="N144" s="79">
        <v>0.01</v>
      </c>
    </row>
    <row r="145" spans="2:14">
      <c r="B145" t="s">
        <v>1907</v>
      </c>
      <c r="C145" t="s">
        <v>1908</v>
      </c>
      <c r="D145" t="s">
        <v>106</v>
      </c>
      <c r="E145" t="s">
        <v>129</v>
      </c>
      <c r="F145" t="s">
        <v>1909</v>
      </c>
      <c r="G145" t="s">
        <v>1127</v>
      </c>
      <c r="H145" t="s">
        <v>108</v>
      </c>
      <c r="I145" s="79">
        <v>136886.42000000001</v>
      </c>
      <c r="J145" s="79">
        <v>1519</v>
      </c>
      <c r="K145" s="79">
        <v>2079.3047197999999</v>
      </c>
      <c r="L145" s="79">
        <v>0.44</v>
      </c>
      <c r="M145" s="79">
        <v>0.19</v>
      </c>
      <c r="N145" s="79">
        <v>0.02</v>
      </c>
    </row>
    <row r="146" spans="2:14">
      <c r="B146" t="s">
        <v>1910</v>
      </c>
      <c r="C146" t="s">
        <v>1911</v>
      </c>
      <c r="D146" t="s">
        <v>106</v>
      </c>
      <c r="E146" t="s">
        <v>129</v>
      </c>
      <c r="F146" t="s">
        <v>1912</v>
      </c>
      <c r="G146" t="s">
        <v>453</v>
      </c>
      <c r="H146" t="s">
        <v>108</v>
      </c>
      <c r="I146" s="79">
        <v>7.0000000000000007E-2</v>
      </c>
      <c r="J146" s="79">
        <v>33.200000000000003</v>
      </c>
      <c r="K146" s="79">
        <v>2.3240000000000001E-5</v>
      </c>
      <c r="L146" s="79">
        <v>0</v>
      </c>
      <c r="M146" s="79">
        <v>0</v>
      </c>
      <c r="N146" s="79">
        <v>0</v>
      </c>
    </row>
    <row r="147" spans="2:14">
      <c r="B147" t="s">
        <v>1913</v>
      </c>
      <c r="C147" t="s">
        <v>1914</v>
      </c>
      <c r="D147" t="s">
        <v>106</v>
      </c>
      <c r="E147" t="s">
        <v>129</v>
      </c>
      <c r="F147" t="s">
        <v>839</v>
      </c>
      <c r="G147" t="s">
        <v>453</v>
      </c>
      <c r="H147" t="s">
        <v>108</v>
      </c>
      <c r="I147" s="79">
        <v>388881.42</v>
      </c>
      <c r="J147" s="79">
        <v>595.29999999999995</v>
      </c>
      <c r="K147" s="79">
        <v>2315.0110932600001</v>
      </c>
      <c r="L147" s="79">
        <v>0.34</v>
      </c>
      <c r="M147" s="79">
        <v>0.21</v>
      </c>
      <c r="N147" s="79">
        <v>0.02</v>
      </c>
    </row>
    <row r="148" spans="2:14">
      <c r="B148" t="s">
        <v>1915</v>
      </c>
      <c r="C148" t="s">
        <v>1916</v>
      </c>
      <c r="D148" t="s">
        <v>106</v>
      </c>
      <c r="E148" t="s">
        <v>129</v>
      </c>
      <c r="F148" t="s">
        <v>1917</v>
      </c>
      <c r="G148" t="s">
        <v>453</v>
      </c>
      <c r="H148" t="s">
        <v>108</v>
      </c>
      <c r="I148" s="79">
        <v>72559.490000000005</v>
      </c>
      <c r="J148" s="79">
        <v>206.4</v>
      </c>
      <c r="K148" s="79">
        <v>149.76278736</v>
      </c>
      <c r="L148" s="79">
        <v>0.39</v>
      </c>
      <c r="M148" s="79">
        <v>0.01</v>
      </c>
      <c r="N148" s="79">
        <v>0</v>
      </c>
    </row>
    <row r="149" spans="2:14">
      <c r="B149" t="s">
        <v>1918</v>
      </c>
      <c r="C149" t="s">
        <v>1919</v>
      </c>
      <c r="D149" t="s">
        <v>106</v>
      </c>
      <c r="E149" t="s">
        <v>129</v>
      </c>
      <c r="F149" t="s">
        <v>969</v>
      </c>
      <c r="G149" t="s">
        <v>453</v>
      </c>
      <c r="H149" t="s">
        <v>108</v>
      </c>
      <c r="I149" s="79">
        <v>0.03</v>
      </c>
      <c r="J149" s="79">
        <v>10.1</v>
      </c>
      <c r="K149" s="79">
        <v>3.0299999999999998E-6</v>
      </c>
      <c r="L149" s="79">
        <v>0</v>
      </c>
      <c r="M149" s="79">
        <v>0</v>
      </c>
      <c r="N149" s="79">
        <v>0</v>
      </c>
    </row>
    <row r="150" spans="2:14">
      <c r="B150" t="s">
        <v>1920</v>
      </c>
      <c r="C150" t="s">
        <v>1921</v>
      </c>
      <c r="D150" t="s">
        <v>106</v>
      </c>
      <c r="E150" t="s">
        <v>129</v>
      </c>
      <c r="F150" t="s">
        <v>749</v>
      </c>
      <c r="G150" t="s">
        <v>453</v>
      </c>
      <c r="H150" t="s">
        <v>108</v>
      </c>
      <c r="I150" s="79">
        <v>499353.02</v>
      </c>
      <c r="J150" s="79">
        <v>351.6</v>
      </c>
      <c r="K150" s="79">
        <v>1755.7252183200001</v>
      </c>
      <c r="L150" s="79">
        <v>0.24</v>
      </c>
      <c r="M150" s="79">
        <v>0.16</v>
      </c>
      <c r="N150" s="79">
        <v>0.02</v>
      </c>
    </row>
    <row r="151" spans="2:14">
      <c r="B151" t="s">
        <v>1922</v>
      </c>
      <c r="C151" t="s">
        <v>1923</v>
      </c>
      <c r="D151" t="s">
        <v>106</v>
      </c>
      <c r="E151" t="s">
        <v>129</v>
      </c>
      <c r="F151" t="s">
        <v>910</v>
      </c>
      <c r="G151" t="s">
        <v>453</v>
      </c>
      <c r="H151" t="s">
        <v>108</v>
      </c>
      <c r="I151" s="79">
        <v>284794.3</v>
      </c>
      <c r="J151" s="79">
        <v>640.20000000000005</v>
      </c>
      <c r="K151" s="79">
        <v>1823.2531085999999</v>
      </c>
      <c r="L151" s="79">
        <v>0.5</v>
      </c>
      <c r="M151" s="79">
        <v>0.17</v>
      </c>
      <c r="N151" s="79">
        <v>0.02</v>
      </c>
    </row>
    <row r="152" spans="2:14">
      <c r="B152" t="s">
        <v>1924</v>
      </c>
      <c r="C152" t="s">
        <v>1925</v>
      </c>
      <c r="D152" t="s">
        <v>106</v>
      </c>
      <c r="E152" t="s">
        <v>129</v>
      </c>
      <c r="F152" t="s">
        <v>764</v>
      </c>
      <c r="G152" t="s">
        <v>453</v>
      </c>
      <c r="H152" t="s">
        <v>108</v>
      </c>
      <c r="I152" s="79">
        <v>22014.82</v>
      </c>
      <c r="J152" s="79">
        <v>7609</v>
      </c>
      <c r="K152" s="79">
        <v>1675.1076538</v>
      </c>
      <c r="L152" s="79">
        <v>0.17</v>
      </c>
      <c r="M152" s="79">
        <v>0.15</v>
      </c>
      <c r="N152" s="79">
        <v>0.01</v>
      </c>
    </row>
    <row r="153" spans="2:14">
      <c r="B153" t="s">
        <v>1926</v>
      </c>
      <c r="C153" t="s">
        <v>1927</v>
      </c>
      <c r="D153" t="s">
        <v>106</v>
      </c>
      <c r="E153" t="s">
        <v>129</v>
      </c>
      <c r="F153" t="s">
        <v>861</v>
      </c>
      <c r="G153" t="s">
        <v>453</v>
      </c>
      <c r="H153" t="s">
        <v>108</v>
      </c>
      <c r="I153" s="79">
        <v>634633.28</v>
      </c>
      <c r="J153" s="79">
        <v>212.9</v>
      </c>
      <c r="K153" s="79">
        <v>1351.13425312</v>
      </c>
      <c r="L153" s="79">
        <v>0.31</v>
      </c>
      <c r="M153" s="79">
        <v>0.12</v>
      </c>
      <c r="N153" s="79">
        <v>0.01</v>
      </c>
    </row>
    <row r="154" spans="2:14">
      <c r="B154" t="s">
        <v>1928</v>
      </c>
      <c r="C154" t="s">
        <v>1929</v>
      </c>
      <c r="D154" t="s">
        <v>106</v>
      </c>
      <c r="E154" t="s">
        <v>129</v>
      </c>
      <c r="F154" t="s">
        <v>1209</v>
      </c>
      <c r="G154" t="s">
        <v>453</v>
      </c>
      <c r="H154" t="s">
        <v>108</v>
      </c>
      <c r="I154" s="79">
        <v>92887.24</v>
      </c>
      <c r="J154" s="79">
        <v>1391</v>
      </c>
      <c r="K154" s="79">
        <v>1292.0615084000001</v>
      </c>
      <c r="L154" s="79">
        <v>0.62</v>
      </c>
      <c r="M154" s="79">
        <v>0.12</v>
      </c>
      <c r="N154" s="79">
        <v>0.01</v>
      </c>
    </row>
    <row r="155" spans="2:14">
      <c r="B155" t="s">
        <v>1930</v>
      </c>
      <c r="C155" t="s">
        <v>1931</v>
      </c>
      <c r="D155" t="s">
        <v>106</v>
      </c>
      <c r="E155" t="s">
        <v>129</v>
      </c>
      <c r="F155" t="s">
        <v>1159</v>
      </c>
      <c r="G155" t="s">
        <v>453</v>
      </c>
      <c r="H155" t="s">
        <v>108</v>
      </c>
      <c r="I155" s="79">
        <v>23150.22</v>
      </c>
      <c r="J155" s="79">
        <v>5959</v>
      </c>
      <c r="K155" s="79">
        <v>1379.5216098000001</v>
      </c>
      <c r="L155" s="79">
        <v>0.13</v>
      </c>
      <c r="M155" s="79">
        <v>0.13</v>
      </c>
      <c r="N155" s="79">
        <v>0.01</v>
      </c>
    </row>
    <row r="156" spans="2:14">
      <c r="B156" t="s">
        <v>1932</v>
      </c>
      <c r="C156" t="s">
        <v>1933</v>
      </c>
      <c r="D156" t="s">
        <v>106</v>
      </c>
      <c r="E156" t="s">
        <v>129</v>
      </c>
      <c r="F156" t="s">
        <v>1934</v>
      </c>
      <c r="G156" t="s">
        <v>453</v>
      </c>
      <c r="H156" t="s">
        <v>108</v>
      </c>
      <c r="I156" s="79">
        <v>10119.83</v>
      </c>
      <c r="J156" s="79">
        <v>3523</v>
      </c>
      <c r="K156" s="79">
        <v>356.52161089999998</v>
      </c>
      <c r="L156" s="79">
        <v>0.25</v>
      </c>
      <c r="M156" s="79">
        <v>0.03</v>
      </c>
      <c r="N156" s="79">
        <v>0</v>
      </c>
    </row>
    <row r="157" spans="2:14">
      <c r="B157" t="s">
        <v>1935</v>
      </c>
      <c r="C157" t="s">
        <v>1936</v>
      </c>
      <c r="D157" t="s">
        <v>106</v>
      </c>
      <c r="E157" t="s">
        <v>129</v>
      </c>
      <c r="F157" t="s">
        <v>1164</v>
      </c>
      <c r="G157" t="s">
        <v>453</v>
      </c>
      <c r="H157" t="s">
        <v>108</v>
      </c>
      <c r="I157" s="79">
        <v>679262.58</v>
      </c>
      <c r="J157" s="79">
        <v>589.5</v>
      </c>
      <c r="K157" s="79">
        <v>4004.2529091000001</v>
      </c>
      <c r="L157" s="79">
        <v>0.48</v>
      </c>
      <c r="M157" s="79">
        <v>0.36</v>
      </c>
      <c r="N157" s="79">
        <v>0.03</v>
      </c>
    </row>
    <row r="158" spans="2:14">
      <c r="B158" t="s">
        <v>1937</v>
      </c>
      <c r="C158" t="s">
        <v>1938</v>
      </c>
      <c r="D158" t="s">
        <v>106</v>
      </c>
      <c r="E158" t="s">
        <v>129</v>
      </c>
      <c r="F158" t="s">
        <v>794</v>
      </c>
      <c r="G158" t="s">
        <v>453</v>
      </c>
      <c r="H158" t="s">
        <v>108</v>
      </c>
      <c r="I158" s="79">
        <v>44913.919999999998</v>
      </c>
      <c r="J158" s="79">
        <v>2866</v>
      </c>
      <c r="K158" s="79">
        <v>1287.2329471999999</v>
      </c>
      <c r="L158" s="79">
        <v>0.16</v>
      </c>
      <c r="M158" s="79">
        <v>0.12</v>
      </c>
      <c r="N158" s="79">
        <v>0.01</v>
      </c>
    </row>
    <row r="159" spans="2:14">
      <c r="B159" t="s">
        <v>1939</v>
      </c>
      <c r="C159" t="s">
        <v>1940</v>
      </c>
      <c r="D159" t="s">
        <v>106</v>
      </c>
      <c r="E159" t="s">
        <v>129</v>
      </c>
      <c r="F159" t="s">
        <v>1941</v>
      </c>
      <c r="G159" t="s">
        <v>453</v>
      </c>
      <c r="H159" t="s">
        <v>108</v>
      </c>
      <c r="I159" s="79">
        <v>1811.46</v>
      </c>
      <c r="J159" s="79">
        <v>50090</v>
      </c>
      <c r="K159" s="79">
        <v>907.36031400000002</v>
      </c>
      <c r="L159" s="79">
        <v>0.19</v>
      </c>
      <c r="M159" s="79">
        <v>0.08</v>
      </c>
      <c r="N159" s="79">
        <v>0.01</v>
      </c>
    </row>
    <row r="160" spans="2:14">
      <c r="B160" t="s">
        <v>1942</v>
      </c>
      <c r="C160" t="s">
        <v>1943</v>
      </c>
      <c r="D160" t="s">
        <v>106</v>
      </c>
      <c r="E160" t="s">
        <v>129</v>
      </c>
      <c r="F160" t="s">
        <v>1944</v>
      </c>
      <c r="G160" t="s">
        <v>453</v>
      </c>
      <c r="H160" t="s">
        <v>108</v>
      </c>
      <c r="I160" s="79">
        <v>22532.2</v>
      </c>
      <c r="J160" s="79">
        <v>431.8</v>
      </c>
      <c r="K160" s="79">
        <v>97.294039600000005</v>
      </c>
      <c r="L160" s="79">
        <v>0.13</v>
      </c>
      <c r="M160" s="79">
        <v>0.01</v>
      </c>
      <c r="N160" s="79">
        <v>0</v>
      </c>
    </row>
    <row r="161" spans="2:14">
      <c r="B161" t="s">
        <v>1945</v>
      </c>
      <c r="C161" t="s">
        <v>1946</v>
      </c>
      <c r="D161" t="s">
        <v>106</v>
      </c>
      <c r="E161" t="s">
        <v>129</v>
      </c>
      <c r="F161" t="s">
        <v>1947</v>
      </c>
      <c r="G161" t="s">
        <v>453</v>
      </c>
      <c r="H161" t="s">
        <v>108</v>
      </c>
      <c r="I161" s="79">
        <v>206016.94</v>
      </c>
      <c r="J161" s="79">
        <v>468.6</v>
      </c>
      <c r="K161" s="79">
        <v>965.39538084000003</v>
      </c>
      <c r="L161" s="79">
        <v>0.32</v>
      </c>
      <c r="M161" s="79">
        <v>0.09</v>
      </c>
      <c r="N161" s="79">
        <v>0.01</v>
      </c>
    </row>
    <row r="162" spans="2:14">
      <c r="B162" t="s">
        <v>1948</v>
      </c>
      <c r="C162" t="s">
        <v>1949</v>
      </c>
      <c r="D162" t="s">
        <v>106</v>
      </c>
      <c r="E162" t="s">
        <v>129</v>
      </c>
      <c r="F162" t="s">
        <v>1202</v>
      </c>
      <c r="G162" t="s">
        <v>453</v>
      </c>
      <c r="H162" t="s">
        <v>108</v>
      </c>
      <c r="I162" s="79">
        <v>161700.13</v>
      </c>
      <c r="J162" s="79">
        <v>172</v>
      </c>
      <c r="K162" s="79">
        <v>278.12422359999999</v>
      </c>
      <c r="L162" s="79">
        <v>0.09</v>
      </c>
      <c r="M162" s="79">
        <v>0.03</v>
      </c>
      <c r="N162" s="79">
        <v>0</v>
      </c>
    </row>
    <row r="163" spans="2:14">
      <c r="B163" t="s">
        <v>1950</v>
      </c>
      <c r="C163" t="s">
        <v>1951</v>
      </c>
      <c r="D163" t="s">
        <v>106</v>
      </c>
      <c r="E163" t="s">
        <v>129</v>
      </c>
      <c r="F163" t="s">
        <v>1952</v>
      </c>
      <c r="G163" t="s">
        <v>453</v>
      </c>
      <c r="H163" t="s">
        <v>108</v>
      </c>
      <c r="I163" s="79">
        <v>94048.33</v>
      </c>
      <c r="J163" s="79">
        <v>149</v>
      </c>
      <c r="K163" s="79">
        <v>140.13201169999999</v>
      </c>
      <c r="L163" s="79">
        <v>0.43</v>
      </c>
      <c r="M163" s="79">
        <v>0.01</v>
      </c>
      <c r="N163" s="79">
        <v>0</v>
      </c>
    </row>
    <row r="164" spans="2:14">
      <c r="B164" t="s">
        <v>1953</v>
      </c>
      <c r="C164" t="s">
        <v>1954</v>
      </c>
      <c r="D164" t="s">
        <v>106</v>
      </c>
      <c r="E164" t="s">
        <v>129</v>
      </c>
      <c r="F164" t="s">
        <v>801</v>
      </c>
      <c r="G164" t="s">
        <v>802</v>
      </c>
      <c r="H164" t="s">
        <v>108</v>
      </c>
      <c r="I164" s="79">
        <v>19247.32</v>
      </c>
      <c r="J164" s="79">
        <v>13930</v>
      </c>
      <c r="K164" s="79">
        <v>2681.151676</v>
      </c>
      <c r="L164" s="79">
        <v>0.3</v>
      </c>
      <c r="M164" s="79">
        <v>0.24</v>
      </c>
      <c r="N164" s="79">
        <v>0.02</v>
      </c>
    </row>
    <row r="165" spans="2:14">
      <c r="B165" t="s">
        <v>1955</v>
      </c>
      <c r="C165" t="s">
        <v>1956</v>
      </c>
      <c r="D165" t="s">
        <v>106</v>
      </c>
      <c r="E165" t="s">
        <v>129</v>
      </c>
      <c r="F165" t="s">
        <v>1957</v>
      </c>
      <c r="G165" t="s">
        <v>802</v>
      </c>
      <c r="H165" t="s">
        <v>108</v>
      </c>
      <c r="I165" s="79">
        <v>107609.87</v>
      </c>
      <c r="J165" s="79">
        <v>555.1</v>
      </c>
      <c r="K165" s="79">
        <v>597.34238836999998</v>
      </c>
      <c r="L165" s="79">
        <v>0.23</v>
      </c>
      <c r="M165" s="79">
        <v>0.05</v>
      </c>
      <c r="N165" s="79">
        <v>0.01</v>
      </c>
    </row>
    <row r="166" spans="2:14">
      <c r="B166" t="s">
        <v>1958</v>
      </c>
      <c r="C166" t="s">
        <v>1959</v>
      </c>
      <c r="D166" t="s">
        <v>106</v>
      </c>
      <c r="E166" t="s">
        <v>129</v>
      </c>
      <c r="F166" t="s">
        <v>1180</v>
      </c>
      <c r="G166" t="s">
        <v>131</v>
      </c>
      <c r="H166" t="s">
        <v>108</v>
      </c>
      <c r="I166" s="79">
        <v>3417.09</v>
      </c>
      <c r="J166" s="79">
        <v>3481</v>
      </c>
      <c r="K166" s="79">
        <v>118.94890289999999</v>
      </c>
      <c r="L166" s="79">
        <v>0.03</v>
      </c>
      <c r="M166" s="79">
        <v>0.01</v>
      </c>
      <c r="N166" s="79">
        <v>0</v>
      </c>
    </row>
    <row r="167" spans="2:14">
      <c r="B167" t="s">
        <v>1960</v>
      </c>
      <c r="C167" t="s">
        <v>1961</v>
      </c>
      <c r="D167" t="s">
        <v>106</v>
      </c>
      <c r="E167" t="s">
        <v>129</v>
      </c>
      <c r="F167" t="s">
        <v>1962</v>
      </c>
      <c r="G167" t="s">
        <v>131</v>
      </c>
      <c r="H167" t="s">
        <v>108</v>
      </c>
      <c r="I167" s="79">
        <v>2147788.38</v>
      </c>
      <c r="J167" s="79">
        <v>84.8</v>
      </c>
      <c r="K167" s="79">
        <v>1821.32454624</v>
      </c>
      <c r="L167" s="79">
        <v>0.6</v>
      </c>
      <c r="M167" s="79">
        <v>0.17</v>
      </c>
      <c r="N167" s="79">
        <v>0.02</v>
      </c>
    </row>
    <row r="168" spans="2:14">
      <c r="B168" t="s">
        <v>1963</v>
      </c>
      <c r="C168" t="s">
        <v>1964</v>
      </c>
      <c r="D168" t="s">
        <v>106</v>
      </c>
      <c r="E168" t="s">
        <v>129</v>
      </c>
      <c r="F168" t="s">
        <v>1965</v>
      </c>
      <c r="G168" t="s">
        <v>702</v>
      </c>
      <c r="H168" t="s">
        <v>108</v>
      </c>
      <c r="I168" s="79">
        <v>102513.85</v>
      </c>
      <c r="J168" s="79">
        <v>1296</v>
      </c>
      <c r="K168" s="79">
        <v>1328.5794960000001</v>
      </c>
      <c r="L168" s="79">
        <v>0.23</v>
      </c>
      <c r="M168" s="79">
        <v>0.12</v>
      </c>
      <c r="N168" s="79">
        <v>0.01</v>
      </c>
    </row>
    <row r="169" spans="2:14">
      <c r="B169" t="s">
        <v>1966</v>
      </c>
      <c r="C169" t="s">
        <v>1967</v>
      </c>
      <c r="D169" t="s">
        <v>106</v>
      </c>
      <c r="E169" t="s">
        <v>129</v>
      </c>
      <c r="F169" t="s">
        <v>701</v>
      </c>
      <c r="G169" t="s">
        <v>702</v>
      </c>
      <c r="H169" t="s">
        <v>108</v>
      </c>
      <c r="I169" s="79">
        <v>22987.51</v>
      </c>
      <c r="J169" s="79">
        <v>14450</v>
      </c>
      <c r="K169" s="79">
        <v>3321.6951949999998</v>
      </c>
      <c r="L169" s="79">
        <v>0.34</v>
      </c>
      <c r="M169" s="79">
        <v>0.3</v>
      </c>
      <c r="N169" s="79">
        <v>0.03</v>
      </c>
    </row>
    <row r="170" spans="2:14">
      <c r="B170" t="s">
        <v>1968</v>
      </c>
      <c r="C170" t="s">
        <v>1969</v>
      </c>
      <c r="D170" t="s">
        <v>106</v>
      </c>
      <c r="E170" t="s">
        <v>129</v>
      </c>
      <c r="F170" t="s">
        <v>1970</v>
      </c>
      <c r="G170" t="s">
        <v>133</v>
      </c>
      <c r="H170" t="s">
        <v>108</v>
      </c>
      <c r="I170" s="79">
        <v>47077.65</v>
      </c>
      <c r="J170" s="79">
        <v>2499</v>
      </c>
      <c r="K170" s="79">
        <v>1176.4704735</v>
      </c>
      <c r="L170" s="79">
        <v>0.96</v>
      </c>
      <c r="M170" s="79">
        <v>0.11</v>
      </c>
      <c r="N170" s="79">
        <v>0.01</v>
      </c>
    </row>
    <row r="171" spans="2:14">
      <c r="B171" t="s">
        <v>1971</v>
      </c>
      <c r="C171" t="s">
        <v>1972</v>
      </c>
      <c r="D171" t="s">
        <v>106</v>
      </c>
      <c r="E171" t="s">
        <v>129</v>
      </c>
      <c r="F171" t="s">
        <v>1973</v>
      </c>
      <c r="G171" t="s">
        <v>133</v>
      </c>
      <c r="H171" t="s">
        <v>108</v>
      </c>
      <c r="I171" s="79">
        <v>14982.25</v>
      </c>
      <c r="J171" s="79">
        <v>13660</v>
      </c>
      <c r="K171" s="79">
        <v>2046.5753500000001</v>
      </c>
      <c r="L171" s="79">
        <v>0.31</v>
      </c>
      <c r="M171" s="79">
        <v>0.19</v>
      </c>
      <c r="N171" s="79">
        <v>0.02</v>
      </c>
    </row>
    <row r="172" spans="2:14">
      <c r="B172" t="s">
        <v>1974</v>
      </c>
      <c r="C172" t="s">
        <v>1975</v>
      </c>
      <c r="D172" t="s">
        <v>106</v>
      </c>
      <c r="E172" t="s">
        <v>129</v>
      </c>
      <c r="F172" t="s">
        <v>1098</v>
      </c>
      <c r="G172" t="s">
        <v>133</v>
      </c>
      <c r="H172" t="s">
        <v>108</v>
      </c>
      <c r="I172" s="79">
        <v>54264.62</v>
      </c>
      <c r="J172" s="79">
        <v>937</v>
      </c>
      <c r="K172" s="79">
        <v>508.4594894</v>
      </c>
      <c r="L172" s="79">
        <v>0.13</v>
      </c>
      <c r="M172" s="79">
        <v>0.05</v>
      </c>
      <c r="N172" s="79">
        <v>0</v>
      </c>
    </row>
    <row r="173" spans="2:14">
      <c r="B173" t="s">
        <v>1976</v>
      </c>
      <c r="C173" t="s">
        <v>1977</v>
      </c>
      <c r="D173" t="s">
        <v>106</v>
      </c>
      <c r="E173" t="s">
        <v>129</v>
      </c>
      <c r="F173" t="s">
        <v>1978</v>
      </c>
      <c r="G173" t="s">
        <v>134</v>
      </c>
      <c r="H173" t="s">
        <v>108</v>
      </c>
      <c r="I173" s="79">
        <v>16349.86</v>
      </c>
      <c r="J173" s="79">
        <v>1430</v>
      </c>
      <c r="K173" s="79">
        <v>233.802998</v>
      </c>
      <c r="L173" s="79">
        <v>0.15</v>
      </c>
      <c r="M173" s="79">
        <v>0.02</v>
      </c>
      <c r="N173" s="79">
        <v>0</v>
      </c>
    </row>
    <row r="174" spans="2:14">
      <c r="B174" t="s">
        <v>1979</v>
      </c>
      <c r="C174" t="s">
        <v>1980</v>
      </c>
      <c r="D174" t="s">
        <v>106</v>
      </c>
      <c r="E174" t="s">
        <v>129</v>
      </c>
      <c r="F174" t="s">
        <v>1981</v>
      </c>
      <c r="G174" t="s">
        <v>134</v>
      </c>
      <c r="H174" t="s">
        <v>108</v>
      </c>
      <c r="I174" s="79">
        <v>77605.97</v>
      </c>
      <c r="J174" s="79">
        <v>3881</v>
      </c>
      <c r="K174" s="79">
        <v>3011.8876957000002</v>
      </c>
      <c r="L174" s="79">
        <v>0.53</v>
      </c>
      <c r="M174" s="79">
        <v>0.27</v>
      </c>
      <c r="N174" s="79">
        <v>0.03</v>
      </c>
    </row>
    <row r="175" spans="2:14">
      <c r="B175" t="s">
        <v>1982</v>
      </c>
      <c r="C175" t="s">
        <v>1983</v>
      </c>
      <c r="D175" t="s">
        <v>106</v>
      </c>
      <c r="E175" t="s">
        <v>129</v>
      </c>
      <c r="F175" t="s">
        <v>1984</v>
      </c>
      <c r="G175" t="s">
        <v>134</v>
      </c>
      <c r="H175" t="s">
        <v>108</v>
      </c>
      <c r="I175" s="79">
        <v>96752.75</v>
      </c>
      <c r="J175" s="79">
        <v>1319</v>
      </c>
      <c r="K175" s="79">
        <v>1276.1687724999999</v>
      </c>
      <c r="L175" s="79">
        <v>0.49</v>
      </c>
      <c r="M175" s="79">
        <v>0.12</v>
      </c>
      <c r="N175" s="79">
        <v>0.01</v>
      </c>
    </row>
    <row r="176" spans="2:14">
      <c r="B176" t="s">
        <v>1985</v>
      </c>
      <c r="C176" t="s">
        <v>1986</v>
      </c>
      <c r="D176" t="s">
        <v>106</v>
      </c>
      <c r="E176" t="s">
        <v>129</v>
      </c>
      <c r="F176" t="s">
        <v>1987</v>
      </c>
      <c r="G176" t="s">
        <v>135</v>
      </c>
      <c r="H176" t="s">
        <v>108</v>
      </c>
      <c r="I176" s="79">
        <v>9649.59</v>
      </c>
      <c r="J176" s="79">
        <v>1953</v>
      </c>
      <c r="K176" s="79">
        <v>188.45649270000001</v>
      </c>
      <c r="L176" s="79">
        <v>0.03</v>
      </c>
      <c r="M176" s="79">
        <v>0.02</v>
      </c>
      <c r="N176" s="79">
        <v>0</v>
      </c>
    </row>
    <row r="177" spans="2:14">
      <c r="B177" t="s">
        <v>1988</v>
      </c>
      <c r="C177" t="s">
        <v>1989</v>
      </c>
      <c r="D177" t="s">
        <v>106</v>
      </c>
      <c r="E177" t="s">
        <v>129</v>
      </c>
      <c r="F177" t="s">
        <v>1990</v>
      </c>
      <c r="G177" t="s">
        <v>135</v>
      </c>
      <c r="H177" t="s">
        <v>108</v>
      </c>
      <c r="I177" s="79">
        <v>159019.95000000001</v>
      </c>
      <c r="J177" s="79">
        <v>250.4</v>
      </c>
      <c r="K177" s="79">
        <v>398.18595479999999</v>
      </c>
      <c r="L177" s="79">
        <v>0.31</v>
      </c>
      <c r="M177" s="79">
        <v>0.04</v>
      </c>
      <c r="N177" s="79">
        <v>0</v>
      </c>
    </row>
    <row r="178" spans="2:14">
      <c r="B178" t="s">
        <v>1991</v>
      </c>
      <c r="C178" t="s">
        <v>1992</v>
      </c>
      <c r="D178" t="s">
        <v>106</v>
      </c>
      <c r="E178" t="s">
        <v>129</v>
      </c>
      <c r="F178" t="s">
        <v>1993</v>
      </c>
      <c r="G178" t="s">
        <v>135</v>
      </c>
      <c r="H178" t="s">
        <v>108</v>
      </c>
      <c r="I178" s="79">
        <v>518.92999999999995</v>
      </c>
      <c r="J178" s="79">
        <v>873.3</v>
      </c>
      <c r="K178" s="79">
        <v>4.5318156900000002</v>
      </c>
      <c r="L178" s="79">
        <v>0</v>
      </c>
      <c r="M178" s="79">
        <v>0</v>
      </c>
      <c r="N178" s="79">
        <v>0</v>
      </c>
    </row>
    <row r="179" spans="2:14">
      <c r="B179" s="80" t="s">
        <v>1994</v>
      </c>
      <c r="E179" s="16"/>
      <c r="F179" s="16"/>
      <c r="G179" s="16"/>
      <c r="I179" s="81">
        <v>0</v>
      </c>
      <c r="K179" s="81">
        <v>0</v>
      </c>
      <c r="M179" s="81">
        <v>0</v>
      </c>
      <c r="N179" s="81">
        <v>0</v>
      </c>
    </row>
    <row r="180" spans="2:14">
      <c r="B180" t="s">
        <v>209</v>
      </c>
      <c r="C180" t="s">
        <v>209</v>
      </c>
      <c r="E180" s="16"/>
      <c r="F180" s="16"/>
      <c r="G180" t="s">
        <v>209</v>
      </c>
      <c r="H180" t="s">
        <v>209</v>
      </c>
      <c r="I180" s="79">
        <v>0</v>
      </c>
      <c r="J180" s="79">
        <v>0</v>
      </c>
      <c r="K180" s="79">
        <v>0</v>
      </c>
      <c r="L180" s="79">
        <v>0</v>
      </c>
      <c r="M180" s="79">
        <v>0</v>
      </c>
      <c r="N180" s="79">
        <v>0</v>
      </c>
    </row>
    <row r="181" spans="2:14">
      <c r="B181" s="80" t="s">
        <v>260</v>
      </c>
      <c r="E181" s="16"/>
      <c r="F181" s="16"/>
      <c r="G181" s="16"/>
      <c r="I181" s="81">
        <v>3974689.89</v>
      </c>
      <c r="K181" s="81">
        <v>198817.30676012926</v>
      </c>
      <c r="M181" s="81">
        <v>18.11</v>
      </c>
      <c r="N181" s="81">
        <v>1.7</v>
      </c>
    </row>
    <row r="182" spans="2:14">
      <c r="B182" s="80" t="s">
        <v>393</v>
      </c>
      <c r="E182" s="16"/>
      <c r="F182" s="16"/>
      <c r="G182" s="16"/>
      <c r="I182" s="81">
        <v>1387657.51</v>
      </c>
      <c r="K182" s="81">
        <v>62097.132681877993</v>
      </c>
      <c r="M182" s="81">
        <v>5.66</v>
      </c>
      <c r="N182" s="81">
        <v>0.53</v>
      </c>
    </row>
    <row r="183" spans="2:14">
      <c r="B183" t="s">
        <v>1995</v>
      </c>
      <c r="C183" t="s">
        <v>1996</v>
      </c>
      <c r="D183" t="s">
        <v>1294</v>
      </c>
      <c r="E183" t="s">
        <v>1271</v>
      </c>
      <c r="F183" t="s">
        <v>1997</v>
      </c>
      <c r="G183" t="s">
        <v>1273</v>
      </c>
      <c r="H183" t="s">
        <v>112</v>
      </c>
      <c r="I183" s="79">
        <v>28497.03</v>
      </c>
      <c r="J183" s="79">
        <v>908.99999981915471</v>
      </c>
      <c r="K183" s="79">
        <v>972.68769994498405</v>
      </c>
      <c r="L183" s="79">
        <v>0.27</v>
      </c>
      <c r="M183" s="79">
        <v>0.09</v>
      </c>
      <c r="N183" s="79">
        <v>0.01</v>
      </c>
    </row>
    <row r="184" spans="2:14">
      <c r="B184" t="s">
        <v>1998</v>
      </c>
      <c r="C184" t="s">
        <v>1999</v>
      </c>
      <c r="D184" t="s">
        <v>2000</v>
      </c>
      <c r="E184" t="s">
        <v>1271</v>
      </c>
      <c r="F184" t="s">
        <v>1700</v>
      </c>
      <c r="G184" t="s">
        <v>2001</v>
      </c>
      <c r="H184" t="s">
        <v>112</v>
      </c>
      <c r="I184" s="79">
        <v>12559.75</v>
      </c>
      <c r="J184" s="79">
        <v>2427.9999998030398</v>
      </c>
      <c r="K184" s="79">
        <v>1145.08999105711</v>
      </c>
      <c r="L184" s="79">
        <v>0.05</v>
      </c>
      <c r="M184" s="79">
        <v>0.1</v>
      </c>
      <c r="N184" s="79">
        <v>0.01</v>
      </c>
    </row>
    <row r="185" spans="2:14">
      <c r="B185" t="s">
        <v>2002</v>
      </c>
      <c r="C185" t="s">
        <v>2003</v>
      </c>
      <c r="D185" t="s">
        <v>1357</v>
      </c>
      <c r="E185" t="s">
        <v>1271</v>
      </c>
      <c r="F185" t="s">
        <v>2004</v>
      </c>
      <c r="G185" t="s">
        <v>1394</v>
      </c>
      <c r="H185" t="s">
        <v>119</v>
      </c>
      <c r="I185" s="79">
        <v>99621.57</v>
      </c>
      <c r="J185" s="79">
        <v>115.38000000000004</v>
      </c>
      <c r="K185" s="79">
        <v>562.39490833764501</v>
      </c>
      <c r="L185" s="79">
        <v>0.11</v>
      </c>
      <c r="M185" s="79">
        <v>0.05</v>
      </c>
      <c r="N185" s="79">
        <v>0</v>
      </c>
    </row>
    <row r="186" spans="2:14">
      <c r="B186" t="s">
        <v>2005</v>
      </c>
      <c r="C186" t="s">
        <v>2006</v>
      </c>
      <c r="D186" t="s">
        <v>2000</v>
      </c>
      <c r="E186" t="s">
        <v>1271</v>
      </c>
      <c r="F186" t="s">
        <v>2007</v>
      </c>
      <c r="G186" t="s">
        <v>1288</v>
      </c>
      <c r="H186" t="s">
        <v>112</v>
      </c>
      <c r="I186" s="79">
        <v>292256</v>
      </c>
      <c r="J186" s="79">
        <v>799</v>
      </c>
      <c r="K186" s="79">
        <v>8768.3960272000004</v>
      </c>
      <c r="L186" s="79">
        <v>1.34</v>
      </c>
      <c r="M186" s="79">
        <v>0.8</v>
      </c>
      <c r="N186" s="79">
        <v>0.08</v>
      </c>
    </row>
    <row r="187" spans="2:14">
      <c r="B187" t="s">
        <v>2008</v>
      </c>
      <c r="C187" t="s">
        <v>2009</v>
      </c>
      <c r="D187" t="s">
        <v>1294</v>
      </c>
      <c r="E187" t="s">
        <v>1271</v>
      </c>
      <c r="F187" t="s">
        <v>1634</v>
      </c>
      <c r="G187" t="s">
        <v>1288</v>
      </c>
      <c r="H187" t="s">
        <v>112</v>
      </c>
      <c r="I187" s="79">
        <v>10687.68</v>
      </c>
      <c r="J187" s="79">
        <v>629.99999913205193</v>
      </c>
      <c r="K187" s="79">
        <v>252.83310157167301</v>
      </c>
      <c r="L187" s="79">
        <v>0.04</v>
      </c>
      <c r="M187" s="79">
        <v>0.02</v>
      </c>
      <c r="N187" s="79">
        <v>0</v>
      </c>
    </row>
    <row r="188" spans="2:14">
      <c r="B188" t="s">
        <v>2010</v>
      </c>
      <c r="C188" t="s">
        <v>2011</v>
      </c>
      <c r="D188" t="s">
        <v>1294</v>
      </c>
      <c r="E188" t="s">
        <v>1271</v>
      </c>
      <c r="F188" t="s">
        <v>1291</v>
      </c>
      <c r="G188" t="s">
        <v>1288</v>
      </c>
      <c r="H188" t="s">
        <v>112</v>
      </c>
      <c r="I188" s="79">
        <v>84858.22</v>
      </c>
      <c r="J188" s="79">
        <v>4629</v>
      </c>
      <c r="K188" s="79">
        <v>14749.966699269</v>
      </c>
      <c r="L188" s="79">
        <v>0.01</v>
      </c>
      <c r="M188" s="79">
        <v>1.34</v>
      </c>
      <c r="N188" s="79">
        <v>0.13</v>
      </c>
    </row>
    <row r="189" spans="2:14">
      <c r="B189" t="s">
        <v>2012</v>
      </c>
      <c r="C189" t="s">
        <v>2013</v>
      </c>
      <c r="D189" t="s">
        <v>1294</v>
      </c>
      <c r="E189" t="s">
        <v>1271</v>
      </c>
      <c r="F189" t="s">
        <v>1287</v>
      </c>
      <c r="G189" t="s">
        <v>1288</v>
      </c>
      <c r="H189" t="s">
        <v>112</v>
      </c>
      <c r="I189" s="79">
        <v>224654.92</v>
      </c>
      <c r="J189" s="79">
        <v>386.99999999816498</v>
      </c>
      <c r="K189" s="79">
        <v>3264.6515991865199</v>
      </c>
      <c r="L189" s="79">
        <v>0.02</v>
      </c>
      <c r="M189" s="79">
        <v>0.3</v>
      </c>
      <c r="N189" s="79">
        <v>0.03</v>
      </c>
    </row>
    <row r="190" spans="2:14">
      <c r="B190" t="s">
        <v>2014</v>
      </c>
      <c r="C190" t="s">
        <v>2015</v>
      </c>
      <c r="D190" t="s">
        <v>2000</v>
      </c>
      <c r="E190" t="s">
        <v>1271</v>
      </c>
      <c r="F190" t="s">
        <v>1638</v>
      </c>
      <c r="G190" t="s">
        <v>1288</v>
      </c>
      <c r="H190" t="s">
        <v>112</v>
      </c>
      <c r="I190" s="79">
        <v>75258.559999999998</v>
      </c>
      <c r="J190" s="79">
        <v>634.99999993837139</v>
      </c>
      <c r="K190" s="79">
        <v>1794.48391910584</v>
      </c>
      <c r="L190" s="79">
        <v>0.15</v>
      </c>
      <c r="M190" s="79">
        <v>0.16</v>
      </c>
      <c r="N190" s="79">
        <v>0.02</v>
      </c>
    </row>
    <row r="191" spans="2:14">
      <c r="B191" t="s">
        <v>2016</v>
      </c>
      <c r="C191" t="s">
        <v>2017</v>
      </c>
      <c r="D191" t="s">
        <v>2000</v>
      </c>
      <c r="E191" t="s">
        <v>1271</v>
      </c>
      <c r="F191" t="s">
        <v>1265</v>
      </c>
      <c r="G191" t="s">
        <v>2018</v>
      </c>
      <c r="H191" t="s">
        <v>112</v>
      </c>
      <c r="I191" s="79">
        <v>41981.01</v>
      </c>
      <c r="J191" s="79">
        <v>1496</v>
      </c>
      <c r="K191" s="79">
        <v>2358.2748405480002</v>
      </c>
      <c r="L191" s="79">
        <v>0.05</v>
      </c>
      <c r="M191" s="79">
        <v>0.21</v>
      </c>
      <c r="N191" s="79">
        <v>0.02</v>
      </c>
    </row>
    <row r="192" spans="2:14">
      <c r="B192" t="s">
        <v>2019</v>
      </c>
      <c r="C192" t="s">
        <v>2020</v>
      </c>
      <c r="D192" t="s">
        <v>2000</v>
      </c>
      <c r="E192" t="s">
        <v>1271</v>
      </c>
      <c r="F192" t="s">
        <v>2021</v>
      </c>
      <c r="G192" t="s">
        <v>2018</v>
      </c>
      <c r="H192" t="s">
        <v>112</v>
      </c>
      <c r="I192" s="79">
        <v>18275.95</v>
      </c>
      <c r="J192" s="79">
        <v>4372</v>
      </c>
      <c r="K192" s="79">
        <v>3000.33712517</v>
      </c>
      <c r="L192" s="79">
        <v>0.04</v>
      </c>
      <c r="M192" s="79">
        <v>0.27</v>
      </c>
      <c r="N192" s="79">
        <v>0.03</v>
      </c>
    </row>
    <row r="193" spans="2:14">
      <c r="B193" t="s">
        <v>2022</v>
      </c>
      <c r="C193" t="s">
        <v>2023</v>
      </c>
      <c r="D193" t="s">
        <v>2000</v>
      </c>
      <c r="E193" t="s">
        <v>1271</v>
      </c>
      <c r="F193" t="s">
        <v>1691</v>
      </c>
      <c r="G193" t="s">
        <v>2018</v>
      </c>
      <c r="H193" t="s">
        <v>112</v>
      </c>
      <c r="I193" s="79">
        <v>60740.67</v>
      </c>
      <c r="J193" s="79">
        <v>1181</v>
      </c>
      <c r="K193" s="79">
        <v>2693.6391591884999</v>
      </c>
      <c r="L193" s="79">
        <v>0.22</v>
      </c>
      <c r="M193" s="79">
        <v>0.25</v>
      </c>
      <c r="N193" s="79">
        <v>0.02</v>
      </c>
    </row>
    <row r="194" spans="2:14">
      <c r="B194" t="s">
        <v>2024</v>
      </c>
      <c r="C194" t="s">
        <v>2025</v>
      </c>
      <c r="D194" t="s">
        <v>2000</v>
      </c>
      <c r="E194" t="s">
        <v>1271</v>
      </c>
      <c r="F194" t="s">
        <v>2026</v>
      </c>
      <c r="G194" t="s">
        <v>1314</v>
      </c>
      <c r="H194" t="s">
        <v>112</v>
      </c>
      <c r="I194" s="79">
        <v>63702.77</v>
      </c>
      <c r="J194" s="79">
        <v>226.99999997896606</v>
      </c>
      <c r="K194" s="79">
        <v>542.99285601418603</v>
      </c>
      <c r="L194" s="79">
        <v>0.16</v>
      </c>
      <c r="M194" s="79">
        <v>0.05</v>
      </c>
      <c r="N194" s="79">
        <v>0</v>
      </c>
    </row>
    <row r="195" spans="2:14">
      <c r="B195" t="s">
        <v>2027</v>
      </c>
      <c r="C195" t="s">
        <v>2028</v>
      </c>
      <c r="D195" t="s">
        <v>2000</v>
      </c>
      <c r="E195" t="s">
        <v>1271</v>
      </c>
      <c r="F195" t="s">
        <v>2029</v>
      </c>
      <c r="G195" t="s">
        <v>1314</v>
      </c>
      <c r="H195" t="s">
        <v>112</v>
      </c>
      <c r="I195" s="79">
        <v>28523.74</v>
      </c>
      <c r="J195" s="79">
        <v>3755</v>
      </c>
      <c r="K195" s="79">
        <v>4021.8544709349999</v>
      </c>
      <c r="L195" s="79">
        <v>0.05</v>
      </c>
      <c r="M195" s="79">
        <v>0.37</v>
      </c>
      <c r="N195" s="79">
        <v>0.03</v>
      </c>
    </row>
    <row r="196" spans="2:14">
      <c r="B196" t="s">
        <v>2030</v>
      </c>
      <c r="C196" t="s">
        <v>2031</v>
      </c>
      <c r="D196" t="s">
        <v>2000</v>
      </c>
      <c r="E196" t="s">
        <v>1271</v>
      </c>
      <c r="F196" t="s">
        <v>2032</v>
      </c>
      <c r="G196" t="s">
        <v>1314</v>
      </c>
      <c r="H196" t="s">
        <v>112</v>
      </c>
      <c r="I196" s="79">
        <v>655.78</v>
      </c>
      <c r="J196" s="79">
        <v>4398</v>
      </c>
      <c r="K196" s="79">
        <v>108.29872252200001</v>
      </c>
      <c r="L196" s="79">
        <v>0</v>
      </c>
      <c r="M196" s="79">
        <v>0.01</v>
      </c>
      <c r="N196" s="79">
        <v>0</v>
      </c>
    </row>
    <row r="197" spans="2:14">
      <c r="B197" t="s">
        <v>2033</v>
      </c>
      <c r="C197" t="s">
        <v>2034</v>
      </c>
      <c r="D197" t="s">
        <v>2000</v>
      </c>
      <c r="E197" t="s">
        <v>1271</v>
      </c>
      <c r="F197" t="s">
        <v>1777</v>
      </c>
      <c r="G197" t="s">
        <v>1314</v>
      </c>
      <c r="H197" t="s">
        <v>112</v>
      </c>
      <c r="I197" s="79">
        <v>77293.100000000006</v>
      </c>
      <c r="J197" s="79">
        <v>705.00000006000641</v>
      </c>
      <c r="K197" s="79">
        <v>2046.1609131991599</v>
      </c>
      <c r="L197" s="79">
        <v>0.17</v>
      </c>
      <c r="M197" s="79">
        <v>0.19</v>
      </c>
      <c r="N197" s="79">
        <v>0.02</v>
      </c>
    </row>
    <row r="198" spans="2:14">
      <c r="B198" t="s">
        <v>2035</v>
      </c>
      <c r="C198" t="s">
        <v>2036</v>
      </c>
      <c r="D198" t="s">
        <v>2000</v>
      </c>
      <c r="E198" t="s">
        <v>1271</v>
      </c>
      <c r="F198" t="s">
        <v>2037</v>
      </c>
      <c r="G198" t="s">
        <v>1314</v>
      </c>
      <c r="H198" t="s">
        <v>112</v>
      </c>
      <c r="I198" s="79">
        <v>30539.85</v>
      </c>
      <c r="J198" s="79">
        <v>1365</v>
      </c>
      <c r="K198" s="79">
        <v>1565.3429166374999</v>
      </c>
      <c r="L198" s="79">
        <v>7.0000000000000007E-2</v>
      </c>
      <c r="M198" s="79">
        <v>0.14000000000000001</v>
      </c>
      <c r="N198" s="79">
        <v>0.01</v>
      </c>
    </row>
    <row r="199" spans="2:14">
      <c r="B199" t="s">
        <v>2038</v>
      </c>
      <c r="C199" t="s">
        <v>2039</v>
      </c>
      <c r="D199" t="s">
        <v>2000</v>
      </c>
      <c r="E199" t="s">
        <v>1271</v>
      </c>
      <c r="F199" t="s">
        <v>2040</v>
      </c>
      <c r="G199" t="s">
        <v>1299</v>
      </c>
      <c r="H199" t="s">
        <v>112</v>
      </c>
      <c r="I199" s="79">
        <v>1548.12</v>
      </c>
      <c r="J199" s="79">
        <v>936</v>
      </c>
      <c r="K199" s="79">
        <v>54.411464015999996</v>
      </c>
      <c r="L199" s="79">
        <v>0.01</v>
      </c>
      <c r="M199" s="79">
        <v>0</v>
      </c>
      <c r="N199" s="79">
        <v>0</v>
      </c>
    </row>
    <row r="200" spans="2:14">
      <c r="B200" t="s">
        <v>2041</v>
      </c>
      <c r="C200" t="s">
        <v>2042</v>
      </c>
      <c r="D200" t="s">
        <v>2000</v>
      </c>
      <c r="E200" t="s">
        <v>1271</v>
      </c>
      <c r="F200" t="s">
        <v>2043</v>
      </c>
      <c r="G200" t="s">
        <v>1299</v>
      </c>
      <c r="H200" t="s">
        <v>112</v>
      </c>
      <c r="I200" s="79">
        <v>35853.699999999997</v>
      </c>
      <c r="J200" s="79">
        <v>2923</v>
      </c>
      <c r="K200" s="79">
        <v>3935.2537095050002</v>
      </c>
      <c r="L200" s="79">
        <v>0.08</v>
      </c>
      <c r="M200" s="79">
        <v>0.36</v>
      </c>
      <c r="N200" s="79">
        <v>0.03</v>
      </c>
    </row>
    <row r="201" spans="2:14">
      <c r="B201" t="s">
        <v>2044</v>
      </c>
      <c r="C201" t="s">
        <v>2045</v>
      </c>
      <c r="D201" t="s">
        <v>2000</v>
      </c>
      <c r="E201" t="s">
        <v>1271</v>
      </c>
      <c r="F201" t="s">
        <v>2046</v>
      </c>
      <c r="G201" t="s">
        <v>1299</v>
      </c>
      <c r="H201" t="s">
        <v>112</v>
      </c>
      <c r="I201" s="79">
        <v>21546.36</v>
      </c>
      <c r="J201" s="79">
        <v>2629</v>
      </c>
      <c r="K201" s="79">
        <v>2127.0340355220001</v>
      </c>
      <c r="L201" s="79">
        <v>0.09</v>
      </c>
      <c r="M201" s="79">
        <v>0.19</v>
      </c>
      <c r="N201" s="79">
        <v>0.02</v>
      </c>
    </row>
    <row r="202" spans="2:14">
      <c r="B202" t="s">
        <v>2047</v>
      </c>
      <c r="C202" t="s">
        <v>2048</v>
      </c>
      <c r="D202" t="s">
        <v>2000</v>
      </c>
      <c r="E202" t="s">
        <v>1271</v>
      </c>
      <c r="F202" t="s">
        <v>1754</v>
      </c>
      <c r="G202" t="s">
        <v>1299</v>
      </c>
      <c r="H202" t="s">
        <v>112</v>
      </c>
      <c r="I202" s="79">
        <v>61652.9</v>
      </c>
      <c r="J202" s="79">
        <v>483</v>
      </c>
      <c r="K202" s="79">
        <v>1118.1770687850001</v>
      </c>
      <c r="L202" s="79">
        <v>0.11</v>
      </c>
      <c r="M202" s="79">
        <v>0.1</v>
      </c>
      <c r="N202" s="79">
        <v>0.01</v>
      </c>
    </row>
    <row r="203" spans="2:14">
      <c r="B203" t="s">
        <v>2049</v>
      </c>
      <c r="C203" t="s">
        <v>2050</v>
      </c>
      <c r="D203" t="s">
        <v>2000</v>
      </c>
      <c r="E203" t="s">
        <v>1271</v>
      </c>
      <c r="F203" t="s">
        <v>1987</v>
      </c>
      <c r="G203" t="s">
        <v>1284</v>
      </c>
      <c r="H203" t="s">
        <v>112</v>
      </c>
      <c r="I203" s="79">
        <v>66681.429999999993</v>
      </c>
      <c r="J203" s="79">
        <v>524</v>
      </c>
      <c r="K203" s="79">
        <v>1312.0371529659999</v>
      </c>
      <c r="L203" s="79">
        <v>0.2</v>
      </c>
      <c r="M203" s="79">
        <v>0.12</v>
      </c>
      <c r="N203" s="79">
        <v>0.01</v>
      </c>
    </row>
    <row r="204" spans="2:14">
      <c r="B204" t="s">
        <v>2051</v>
      </c>
      <c r="C204" t="s">
        <v>2052</v>
      </c>
      <c r="D204" t="s">
        <v>2000</v>
      </c>
      <c r="E204" t="s">
        <v>1271</v>
      </c>
      <c r="F204" t="s">
        <v>1117</v>
      </c>
      <c r="G204" t="s">
        <v>1284</v>
      </c>
      <c r="H204" t="s">
        <v>112</v>
      </c>
      <c r="I204" s="79">
        <v>6425.32</v>
      </c>
      <c r="J204" s="79">
        <v>446.0000005133237</v>
      </c>
      <c r="K204" s="79">
        <v>107.60676175985</v>
      </c>
      <c r="L204" s="79">
        <v>0</v>
      </c>
      <c r="M204" s="79">
        <v>0.01</v>
      </c>
      <c r="N204" s="79">
        <v>0</v>
      </c>
    </row>
    <row r="205" spans="2:14">
      <c r="B205" t="s">
        <v>2053</v>
      </c>
      <c r="C205" t="s">
        <v>2054</v>
      </c>
      <c r="D205" t="s">
        <v>2000</v>
      </c>
      <c r="E205" t="s">
        <v>1271</v>
      </c>
      <c r="F205" t="s">
        <v>1619</v>
      </c>
      <c r="G205" t="s">
        <v>1284</v>
      </c>
      <c r="H205" t="s">
        <v>112</v>
      </c>
      <c r="I205" s="79">
        <v>10595.49</v>
      </c>
      <c r="J205" s="79">
        <v>6658</v>
      </c>
      <c r="K205" s="79">
        <v>2648.9562043709998</v>
      </c>
      <c r="L205" s="79">
        <v>0.02</v>
      </c>
      <c r="M205" s="79">
        <v>0.24</v>
      </c>
      <c r="N205" s="79">
        <v>0.02</v>
      </c>
    </row>
    <row r="206" spans="2:14">
      <c r="B206" t="s">
        <v>2055</v>
      </c>
      <c r="C206" t="s">
        <v>2056</v>
      </c>
      <c r="D206" t="s">
        <v>2000</v>
      </c>
      <c r="E206" t="s">
        <v>1271</v>
      </c>
      <c r="F206" t="s">
        <v>2057</v>
      </c>
      <c r="G206" t="s">
        <v>1284</v>
      </c>
      <c r="H206" t="s">
        <v>112</v>
      </c>
      <c r="I206" s="79">
        <v>16295.98</v>
      </c>
      <c r="J206" s="79">
        <v>4044</v>
      </c>
      <c r="K206" s="79">
        <v>2474.5804141560002</v>
      </c>
      <c r="L206" s="79">
        <v>0.22</v>
      </c>
      <c r="M206" s="79">
        <v>0.23</v>
      </c>
      <c r="N206" s="79">
        <v>0.02</v>
      </c>
    </row>
    <row r="207" spans="2:14">
      <c r="B207" t="s">
        <v>2058</v>
      </c>
      <c r="C207" t="s">
        <v>2059</v>
      </c>
      <c r="D207" t="s">
        <v>1294</v>
      </c>
      <c r="E207" t="s">
        <v>1271</v>
      </c>
      <c r="F207" t="s">
        <v>725</v>
      </c>
      <c r="G207" t="s">
        <v>1284</v>
      </c>
      <c r="H207" t="s">
        <v>112</v>
      </c>
      <c r="I207" s="79">
        <v>16951.61</v>
      </c>
      <c r="J207" s="79">
        <v>741.00000138959967</v>
      </c>
      <c r="K207" s="79">
        <v>471.67092091002598</v>
      </c>
      <c r="L207" s="79">
        <v>0.02</v>
      </c>
      <c r="M207" s="79">
        <v>0.04</v>
      </c>
      <c r="N207" s="79">
        <v>0</v>
      </c>
    </row>
    <row r="208" spans="2:14">
      <c r="B208" s="80" t="s">
        <v>394</v>
      </c>
      <c r="E208" s="16"/>
      <c r="F208" s="16"/>
      <c r="G208" s="16"/>
      <c r="I208" s="81">
        <v>2587032.38</v>
      </c>
      <c r="K208" s="81">
        <v>136720.17407825126</v>
      </c>
      <c r="M208" s="81">
        <v>12.45</v>
      </c>
      <c r="N208" s="81">
        <v>1.17</v>
      </c>
    </row>
    <row r="209" spans="2:14">
      <c r="B209" t="s">
        <v>2060</v>
      </c>
      <c r="C209" t="s">
        <v>2061</v>
      </c>
      <c r="D209" t="s">
        <v>1294</v>
      </c>
      <c r="E209" t="s">
        <v>1271</v>
      </c>
      <c r="F209" t="s">
        <v>2062</v>
      </c>
      <c r="G209" t="s">
        <v>1512</v>
      </c>
      <c r="H209" t="s">
        <v>112</v>
      </c>
      <c r="I209" s="79">
        <v>73803.350000000006</v>
      </c>
      <c r="J209" s="79">
        <v>1197</v>
      </c>
      <c r="K209" s="79">
        <v>3317.2650036225</v>
      </c>
      <c r="L209" s="79">
        <v>0</v>
      </c>
      <c r="M209" s="79">
        <v>0.3</v>
      </c>
      <c r="N209" s="79">
        <v>0.03</v>
      </c>
    </row>
    <row r="210" spans="2:14">
      <c r="B210" t="s">
        <v>2063</v>
      </c>
      <c r="C210" t="s">
        <v>2064</v>
      </c>
      <c r="D210" t="s">
        <v>1294</v>
      </c>
      <c r="E210" t="s">
        <v>1271</v>
      </c>
      <c r="F210" t="s">
        <v>2065</v>
      </c>
      <c r="G210" t="s">
        <v>1512</v>
      </c>
      <c r="H210" t="s">
        <v>112</v>
      </c>
      <c r="I210" s="79">
        <v>30872.55</v>
      </c>
      <c r="J210" s="79">
        <v>3148</v>
      </c>
      <c r="K210" s="79">
        <v>3649.36386687</v>
      </c>
      <c r="L210" s="79">
        <v>0</v>
      </c>
      <c r="M210" s="79">
        <v>0.33</v>
      </c>
      <c r="N210" s="79">
        <v>0.03</v>
      </c>
    </row>
    <row r="211" spans="2:14">
      <c r="B211" t="s">
        <v>2066</v>
      </c>
      <c r="C211" t="s">
        <v>2067</v>
      </c>
      <c r="D211" t="s">
        <v>1294</v>
      </c>
      <c r="E211" t="s">
        <v>1271</v>
      </c>
      <c r="F211" t="s">
        <v>1450</v>
      </c>
      <c r="G211" t="s">
        <v>1303</v>
      </c>
      <c r="H211" t="s">
        <v>112</v>
      </c>
      <c r="I211" s="79">
        <v>91377.61</v>
      </c>
      <c r="J211" s="79">
        <v>1516</v>
      </c>
      <c r="K211" s="79">
        <v>5201.7435513379996</v>
      </c>
      <c r="L211" s="79">
        <v>0</v>
      </c>
      <c r="M211" s="79">
        <v>0.47</v>
      </c>
      <c r="N211" s="79">
        <v>0.04</v>
      </c>
    </row>
    <row r="212" spans="2:14">
      <c r="B212" t="s">
        <v>2068</v>
      </c>
      <c r="C212" t="s">
        <v>2069</v>
      </c>
      <c r="D212" t="s">
        <v>1294</v>
      </c>
      <c r="E212" t="s">
        <v>1271</v>
      </c>
      <c r="F212" t="s">
        <v>1455</v>
      </c>
      <c r="G212" t="s">
        <v>1303</v>
      </c>
      <c r="H212" t="s">
        <v>112</v>
      </c>
      <c r="I212" s="79">
        <v>28019.62</v>
      </c>
      <c r="J212" s="79">
        <v>4580</v>
      </c>
      <c r="K212" s="79">
        <v>4818.7862279800001</v>
      </c>
      <c r="L212" s="79">
        <v>0</v>
      </c>
      <c r="M212" s="79">
        <v>0.44</v>
      </c>
      <c r="N212" s="79">
        <v>0.04</v>
      </c>
    </row>
    <row r="213" spans="2:14">
      <c r="B213" t="s">
        <v>2070</v>
      </c>
      <c r="C213" t="s">
        <v>2071</v>
      </c>
      <c r="D213" t="s">
        <v>1294</v>
      </c>
      <c r="E213" t="s">
        <v>1271</v>
      </c>
      <c r="F213" t="s">
        <v>1334</v>
      </c>
      <c r="G213" t="s">
        <v>1303</v>
      </c>
      <c r="H213" t="s">
        <v>112</v>
      </c>
      <c r="I213" s="79">
        <v>26260.05</v>
      </c>
      <c r="J213" s="79">
        <v>6565</v>
      </c>
      <c r="K213" s="79">
        <v>6473.5159207875004</v>
      </c>
      <c r="L213" s="79">
        <v>0</v>
      </c>
      <c r="M213" s="79">
        <v>0.59</v>
      </c>
      <c r="N213" s="79">
        <v>0.06</v>
      </c>
    </row>
    <row r="214" spans="2:14">
      <c r="B214" t="s">
        <v>2072</v>
      </c>
      <c r="C214" t="s">
        <v>2073</v>
      </c>
      <c r="D214" t="s">
        <v>1294</v>
      </c>
      <c r="E214" t="s">
        <v>1271</v>
      </c>
      <c r="F214" t="s">
        <v>1349</v>
      </c>
      <c r="G214" t="s">
        <v>1303</v>
      </c>
      <c r="H214" t="s">
        <v>112</v>
      </c>
      <c r="I214" s="79">
        <v>39167.94</v>
      </c>
      <c r="J214" s="79">
        <v>3104</v>
      </c>
      <c r="K214" s="79">
        <v>4565.2270802880003</v>
      </c>
      <c r="L214" s="79">
        <v>0</v>
      </c>
      <c r="M214" s="79">
        <v>0.42</v>
      </c>
      <c r="N214" s="79">
        <v>0.04</v>
      </c>
    </row>
    <row r="215" spans="2:14">
      <c r="B215" t="s">
        <v>2074</v>
      </c>
      <c r="C215" t="s">
        <v>2075</v>
      </c>
      <c r="D215" t="s">
        <v>1294</v>
      </c>
      <c r="E215" t="s">
        <v>1271</v>
      </c>
      <c r="F215" t="s">
        <v>1331</v>
      </c>
      <c r="G215" t="s">
        <v>1303</v>
      </c>
      <c r="H215" t="s">
        <v>112</v>
      </c>
      <c r="I215" s="79">
        <v>27094.3</v>
      </c>
      <c r="J215" s="79">
        <v>4437</v>
      </c>
      <c r="K215" s="79">
        <v>4514.1637117050004</v>
      </c>
      <c r="L215" s="79">
        <v>0</v>
      </c>
      <c r="M215" s="79">
        <v>0.41</v>
      </c>
      <c r="N215" s="79">
        <v>0.04</v>
      </c>
    </row>
    <row r="216" spans="2:14">
      <c r="B216" t="s">
        <v>2076</v>
      </c>
      <c r="C216" t="s">
        <v>2077</v>
      </c>
      <c r="D216" t="s">
        <v>1294</v>
      </c>
      <c r="E216" t="s">
        <v>1271</v>
      </c>
      <c r="F216" t="s">
        <v>1476</v>
      </c>
      <c r="G216" t="s">
        <v>1303</v>
      </c>
      <c r="H216" t="s">
        <v>112</v>
      </c>
      <c r="I216" s="79">
        <v>7672.81</v>
      </c>
      <c r="J216" s="79">
        <v>15895</v>
      </c>
      <c r="K216" s="79">
        <v>4579.5722763724998</v>
      </c>
      <c r="L216" s="79">
        <v>0</v>
      </c>
      <c r="M216" s="79">
        <v>0.42</v>
      </c>
      <c r="N216" s="79">
        <v>0.04</v>
      </c>
    </row>
    <row r="217" spans="2:14">
      <c r="B217" t="s">
        <v>2078</v>
      </c>
      <c r="C217" t="s">
        <v>2079</v>
      </c>
      <c r="D217" t="s">
        <v>1294</v>
      </c>
      <c r="E217" t="s">
        <v>1271</v>
      </c>
      <c r="F217" t="s">
        <v>2080</v>
      </c>
      <c r="G217" t="s">
        <v>1273</v>
      </c>
      <c r="H217" t="s">
        <v>112</v>
      </c>
      <c r="I217" s="79">
        <v>13862.71</v>
      </c>
      <c r="J217" s="79">
        <v>5021.0000008214474</v>
      </c>
      <c r="K217" s="79">
        <v>2613.6552428980999</v>
      </c>
      <c r="L217" s="79">
        <v>0</v>
      </c>
      <c r="M217" s="79">
        <v>0.24</v>
      </c>
      <c r="N217" s="79">
        <v>0.02</v>
      </c>
    </row>
    <row r="218" spans="2:14">
      <c r="B218" t="s">
        <v>2081</v>
      </c>
      <c r="C218" t="s">
        <v>2082</v>
      </c>
      <c r="D218" t="s">
        <v>1294</v>
      </c>
      <c r="E218" t="s">
        <v>1271</v>
      </c>
      <c r="F218" t="s">
        <v>2083</v>
      </c>
      <c r="G218" t="s">
        <v>1273</v>
      </c>
      <c r="H218" t="s">
        <v>112</v>
      </c>
      <c r="I218" s="79">
        <v>23365.01</v>
      </c>
      <c r="J218" s="79">
        <v>1658</v>
      </c>
      <c r="K218" s="79">
        <v>1454.656456079</v>
      </c>
      <c r="L218" s="79">
        <v>0.04</v>
      </c>
      <c r="M218" s="79">
        <v>0.13</v>
      </c>
      <c r="N218" s="79">
        <v>0.01</v>
      </c>
    </row>
    <row r="219" spans="2:14">
      <c r="B219" t="s">
        <v>2084</v>
      </c>
      <c r="C219" t="s">
        <v>2085</v>
      </c>
      <c r="D219" t="s">
        <v>1294</v>
      </c>
      <c r="E219" t="s">
        <v>1271</v>
      </c>
      <c r="F219" t="s">
        <v>1434</v>
      </c>
      <c r="G219" t="s">
        <v>1273</v>
      </c>
      <c r="H219" t="s">
        <v>112</v>
      </c>
      <c r="I219" s="79">
        <v>26092.01</v>
      </c>
      <c r="J219" s="79">
        <v>3974</v>
      </c>
      <c r="K219" s="79">
        <v>3893.5462726370001</v>
      </c>
      <c r="L219" s="79">
        <v>0</v>
      </c>
      <c r="M219" s="79">
        <v>0.35</v>
      </c>
      <c r="N219" s="79">
        <v>0.03</v>
      </c>
    </row>
    <row r="220" spans="2:14">
      <c r="B220" t="s">
        <v>2086</v>
      </c>
      <c r="C220" t="s">
        <v>2087</v>
      </c>
      <c r="D220" t="s">
        <v>1294</v>
      </c>
      <c r="E220" t="s">
        <v>1271</v>
      </c>
      <c r="F220" t="s">
        <v>1447</v>
      </c>
      <c r="G220" t="s">
        <v>1273</v>
      </c>
      <c r="H220" t="s">
        <v>112</v>
      </c>
      <c r="I220" s="79">
        <v>22138.44</v>
      </c>
      <c r="J220" s="79">
        <v>5171</v>
      </c>
      <c r="K220" s="79">
        <v>4298.6441401620004</v>
      </c>
      <c r="L220" s="79">
        <v>0</v>
      </c>
      <c r="M220" s="79">
        <v>0.39</v>
      </c>
      <c r="N220" s="79">
        <v>0.04</v>
      </c>
    </row>
    <row r="221" spans="2:14">
      <c r="B221" t="s">
        <v>2088</v>
      </c>
      <c r="C221" t="s">
        <v>2089</v>
      </c>
      <c r="D221" t="s">
        <v>129</v>
      </c>
      <c r="E221" t="s">
        <v>1271</v>
      </c>
      <c r="F221" t="s">
        <v>2090</v>
      </c>
      <c r="G221" t="s">
        <v>1526</v>
      </c>
      <c r="H221" t="s">
        <v>112</v>
      </c>
      <c r="I221" s="79">
        <v>5259.45</v>
      </c>
      <c r="J221" s="79">
        <v>1E-4</v>
      </c>
      <c r="K221" s="79">
        <v>1.9749234750000001E-5</v>
      </c>
      <c r="L221" s="79">
        <v>0</v>
      </c>
      <c r="M221" s="79">
        <v>0</v>
      </c>
      <c r="N221" s="79">
        <v>0</v>
      </c>
    </row>
    <row r="222" spans="2:14">
      <c r="B222" t="s">
        <v>2091</v>
      </c>
      <c r="C222" t="s">
        <v>2092</v>
      </c>
      <c r="D222" t="s">
        <v>2000</v>
      </c>
      <c r="E222" t="s">
        <v>1271</v>
      </c>
      <c r="F222" t="s">
        <v>2093</v>
      </c>
      <c r="G222" t="s">
        <v>2001</v>
      </c>
      <c r="H222" t="s">
        <v>112</v>
      </c>
      <c r="I222" s="79">
        <v>165162.81</v>
      </c>
      <c r="J222" s="79">
        <v>3847</v>
      </c>
      <c r="K222" s="79">
        <v>23858.568944128499</v>
      </c>
      <c r="L222" s="79">
        <v>0.03</v>
      </c>
      <c r="M222" s="79">
        <v>2.17</v>
      </c>
      <c r="N222" s="79">
        <v>0.2</v>
      </c>
    </row>
    <row r="223" spans="2:14">
      <c r="B223" t="s">
        <v>2094</v>
      </c>
      <c r="C223" t="s">
        <v>2095</v>
      </c>
      <c r="D223" t="s">
        <v>2000</v>
      </c>
      <c r="E223" t="s">
        <v>1271</v>
      </c>
      <c r="F223" t="s">
        <v>2096</v>
      </c>
      <c r="G223" t="s">
        <v>2001</v>
      </c>
      <c r="H223" t="s">
        <v>112</v>
      </c>
      <c r="I223" s="79">
        <v>16452.419999999998</v>
      </c>
      <c r="J223" s="79">
        <v>1059.9999998746998</v>
      </c>
      <c r="K223" s="79">
        <v>654.85567318259098</v>
      </c>
      <c r="L223" s="79">
        <v>0</v>
      </c>
      <c r="M223" s="79">
        <v>0.06</v>
      </c>
      <c r="N223" s="79">
        <v>0.01</v>
      </c>
    </row>
    <row r="224" spans="2:14">
      <c r="B224" t="s">
        <v>2097</v>
      </c>
      <c r="C224" t="s">
        <v>2098</v>
      </c>
      <c r="D224" t="s">
        <v>1357</v>
      </c>
      <c r="E224" t="s">
        <v>1271</v>
      </c>
      <c r="F224" t="s">
        <v>2099</v>
      </c>
      <c r="G224" t="s">
        <v>2100</v>
      </c>
      <c r="H224" t="s">
        <v>119</v>
      </c>
      <c r="I224" s="79">
        <v>3677.34</v>
      </c>
      <c r="J224" s="79">
        <v>20</v>
      </c>
      <c r="K224" s="79">
        <v>3.5984978303999999</v>
      </c>
      <c r="L224" s="79">
        <v>0.03</v>
      </c>
      <c r="M224" s="79">
        <v>0</v>
      </c>
      <c r="N224" s="79">
        <v>0</v>
      </c>
    </row>
    <row r="225" spans="2:14">
      <c r="B225" t="s">
        <v>2101</v>
      </c>
      <c r="C225" t="s">
        <v>2102</v>
      </c>
      <c r="D225" t="s">
        <v>1294</v>
      </c>
      <c r="E225" t="s">
        <v>1271</v>
      </c>
      <c r="F225" t="s">
        <v>2103</v>
      </c>
      <c r="G225" t="s">
        <v>1321</v>
      </c>
      <c r="H225" t="s">
        <v>112</v>
      </c>
      <c r="I225" s="79">
        <v>522.61</v>
      </c>
      <c r="J225" s="79">
        <v>5840</v>
      </c>
      <c r="K225" s="79">
        <v>114.60419211999999</v>
      </c>
      <c r="L225" s="79">
        <v>0</v>
      </c>
      <c r="M225" s="79">
        <v>0.01</v>
      </c>
      <c r="N225" s="79">
        <v>0</v>
      </c>
    </row>
    <row r="226" spans="2:14">
      <c r="B226" t="s">
        <v>2104</v>
      </c>
      <c r="C226" t="s">
        <v>2105</v>
      </c>
      <c r="D226" t="s">
        <v>2000</v>
      </c>
      <c r="E226" t="s">
        <v>1271</v>
      </c>
      <c r="F226" t="s">
        <v>2106</v>
      </c>
      <c r="G226" t="s">
        <v>1288</v>
      </c>
      <c r="H226" t="s">
        <v>112</v>
      </c>
      <c r="I226" s="79">
        <v>2646</v>
      </c>
      <c r="J226" s="79">
        <v>321</v>
      </c>
      <c r="K226" s="79">
        <v>31.893693299999999</v>
      </c>
      <c r="L226" s="79">
        <v>0.01</v>
      </c>
      <c r="M226" s="79">
        <v>0</v>
      </c>
      <c r="N226" s="79">
        <v>0</v>
      </c>
    </row>
    <row r="227" spans="2:14">
      <c r="B227" t="s">
        <v>2107</v>
      </c>
      <c r="C227" t="s">
        <v>2095</v>
      </c>
      <c r="D227" t="s">
        <v>2000</v>
      </c>
      <c r="E227" t="s">
        <v>1271</v>
      </c>
      <c r="F227" t="s">
        <v>2096</v>
      </c>
      <c r="G227" t="s">
        <v>1288</v>
      </c>
      <c r="H227" t="s">
        <v>112</v>
      </c>
      <c r="I227" s="79">
        <v>41682.76</v>
      </c>
      <c r="J227" s="79">
        <v>1060</v>
      </c>
      <c r="K227" s="79">
        <v>1659.09889628</v>
      </c>
      <c r="L227" s="79">
        <v>0.01</v>
      </c>
      <c r="M227" s="79">
        <v>0.15</v>
      </c>
      <c r="N227" s="79">
        <v>0.01</v>
      </c>
    </row>
    <row r="228" spans="2:14">
      <c r="B228" t="s">
        <v>2108</v>
      </c>
      <c r="C228" t="s">
        <v>2109</v>
      </c>
      <c r="D228" t="s">
        <v>1294</v>
      </c>
      <c r="E228" t="s">
        <v>1271</v>
      </c>
      <c r="F228" t="s">
        <v>2110</v>
      </c>
      <c r="G228" t="s">
        <v>1288</v>
      </c>
      <c r="H228" t="s">
        <v>112</v>
      </c>
      <c r="I228" s="79">
        <v>17959.099999999999</v>
      </c>
      <c r="J228" s="79">
        <v>3332</v>
      </c>
      <c r="K228" s="79">
        <v>2246.9815310600002</v>
      </c>
      <c r="L228" s="79">
        <v>0</v>
      </c>
      <c r="M228" s="79">
        <v>0.2</v>
      </c>
      <c r="N228" s="79">
        <v>0.02</v>
      </c>
    </row>
    <row r="229" spans="2:14">
      <c r="B229" t="s">
        <v>2111</v>
      </c>
      <c r="C229" t="s">
        <v>2112</v>
      </c>
      <c r="D229" t="s">
        <v>1294</v>
      </c>
      <c r="E229" t="s">
        <v>1271</v>
      </c>
      <c r="F229" t="s">
        <v>1601</v>
      </c>
      <c r="G229" t="s">
        <v>1288</v>
      </c>
      <c r="H229" t="s">
        <v>112</v>
      </c>
      <c r="I229" s="79">
        <v>78040.3</v>
      </c>
      <c r="J229" s="79">
        <v>9324</v>
      </c>
      <c r="K229" s="79">
        <v>27323.17328286</v>
      </c>
      <c r="L229" s="79">
        <v>0.05</v>
      </c>
      <c r="M229" s="79">
        <v>2.4900000000000002</v>
      </c>
      <c r="N229" s="79">
        <v>0.23</v>
      </c>
    </row>
    <row r="230" spans="2:14">
      <c r="B230" t="s">
        <v>2113</v>
      </c>
      <c r="C230" t="s">
        <v>2114</v>
      </c>
      <c r="D230" t="s">
        <v>1357</v>
      </c>
      <c r="E230" t="s">
        <v>1271</v>
      </c>
      <c r="F230" t="s">
        <v>2115</v>
      </c>
      <c r="G230" t="s">
        <v>1548</v>
      </c>
      <c r="H230" t="s">
        <v>112</v>
      </c>
      <c r="I230" s="79">
        <v>1181014.57</v>
      </c>
      <c r="J230" s="79">
        <v>14.5</v>
      </c>
      <c r="K230" s="79">
        <v>643.03290800075001</v>
      </c>
      <c r="L230" s="79">
        <v>0.23</v>
      </c>
      <c r="M230" s="79">
        <v>0.06</v>
      </c>
      <c r="N230" s="79">
        <v>0.01</v>
      </c>
    </row>
    <row r="231" spans="2:14">
      <c r="B231" t="s">
        <v>2116</v>
      </c>
      <c r="C231" t="s">
        <v>2117</v>
      </c>
      <c r="D231" t="s">
        <v>129</v>
      </c>
      <c r="E231" t="s">
        <v>1271</v>
      </c>
      <c r="F231" t="s">
        <v>2118</v>
      </c>
      <c r="G231" t="s">
        <v>1548</v>
      </c>
      <c r="H231" t="s">
        <v>116</v>
      </c>
      <c r="I231" s="79">
        <v>175219.71</v>
      </c>
      <c r="J231" s="79">
        <v>399.40000000000055</v>
      </c>
      <c r="K231" s="79">
        <v>2949.3531076210602</v>
      </c>
      <c r="L231" s="79">
        <v>0.05</v>
      </c>
      <c r="M231" s="79">
        <v>0.27</v>
      </c>
      <c r="N231" s="79">
        <v>0.03</v>
      </c>
    </row>
    <row r="232" spans="2:14">
      <c r="B232" t="s">
        <v>2119</v>
      </c>
      <c r="C232" t="s">
        <v>2120</v>
      </c>
      <c r="D232" t="s">
        <v>129</v>
      </c>
      <c r="E232" t="s">
        <v>1271</v>
      </c>
      <c r="F232" t="s">
        <v>2121</v>
      </c>
      <c r="G232" t="s">
        <v>1548</v>
      </c>
      <c r="H232" t="s">
        <v>116</v>
      </c>
      <c r="I232" s="79">
        <v>156632.97</v>
      </c>
      <c r="J232" s="79">
        <v>228.79999999609856</v>
      </c>
      <c r="K232" s="79">
        <v>1510.3408062754299</v>
      </c>
      <c r="L232" s="79">
        <v>0.02</v>
      </c>
      <c r="M232" s="79">
        <v>0.14000000000000001</v>
      </c>
      <c r="N232" s="79">
        <v>0.01</v>
      </c>
    </row>
    <row r="233" spans="2:14">
      <c r="B233" t="s">
        <v>2122</v>
      </c>
      <c r="C233" t="s">
        <v>2123</v>
      </c>
      <c r="D233" t="s">
        <v>1357</v>
      </c>
      <c r="E233" t="s">
        <v>1271</v>
      </c>
      <c r="F233" t="s">
        <v>965</v>
      </c>
      <c r="G233" t="s">
        <v>1548</v>
      </c>
      <c r="H233" t="s">
        <v>119</v>
      </c>
      <c r="I233" s="79">
        <v>171841.4</v>
      </c>
      <c r="J233" s="79">
        <v>17.25</v>
      </c>
      <c r="K233" s="79">
        <v>145.0355163312</v>
      </c>
      <c r="L233" s="79">
        <v>0.17</v>
      </c>
      <c r="M233" s="79">
        <v>0.01</v>
      </c>
      <c r="N233" s="79">
        <v>0</v>
      </c>
    </row>
    <row r="234" spans="2:14">
      <c r="B234" t="s">
        <v>2124</v>
      </c>
      <c r="C234" t="s">
        <v>2125</v>
      </c>
      <c r="D234" t="s">
        <v>1294</v>
      </c>
      <c r="E234" t="s">
        <v>1271</v>
      </c>
      <c r="F234" t="s">
        <v>2126</v>
      </c>
      <c r="G234" t="s">
        <v>1431</v>
      </c>
      <c r="H234" t="s">
        <v>112</v>
      </c>
      <c r="I234" s="79">
        <v>14982.17</v>
      </c>
      <c r="J234" s="79">
        <v>8955</v>
      </c>
      <c r="K234" s="79">
        <v>5037.9082297425002</v>
      </c>
      <c r="L234" s="79">
        <v>0</v>
      </c>
      <c r="M234" s="79">
        <v>0.46</v>
      </c>
      <c r="N234" s="79">
        <v>0.04</v>
      </c>
    </row>
    <row r="235" spans="2:14">
      <c r="B235" t="s">
        <v>2127</v>
      </c>
      <c r="C235" t="s">
        <v>2128</v>
      </c>
      <c r="D235" t="s">
        <v>2000</v>
      </c>
      <c r="E235" t="s">
        <v>1271</v>
      </c>
      <c r="F235" t="s">
        <v>2129</v>
      </c>
      <c r="G235" t="s">
        <v>2018</v>
      </c>
      <c r="H235" t="s">
        <v>112</v>
      </c>
      <c r="I235" s="79">
        <v>1370.88</v>
      </c>
      <c r="J235" s="79">
        <v>72350</v>
      </c>
      <c r="K235" s="79">
        <v>3724.3279584000002</v>
      </c>
      <c r="L235" s="79">
        <v>0</v>
      </c>
      <c r="M235" s="79">
        <v>0.34</v>
      </c>
      <c r="N235" s="79">
        <v>0.03</v>
      </c>
    </row>
    <row r="236" spans="2:14">
      <c r="B236" t="s">
        <v>2130</v>
      </c>
      <c r="C236" t="s">
        <v>2131</v>
      </c>
      <c r="D236" t="s">
        <v>2000</v>
      </c>
      <c r="E236" t="s">
        <v>1271</v>
      </c>
      <c r="F236" t="s">
        <v>2132</v>
      </c>
      <c r="G236" t="s">
        <v>1314</v>
      </c>
      <c r="H236" t="s">
        <v>112</v>
      </c>
      <c r="I236" s="79">
        <v>2710.97</v>
      </c>
      <c r="J236" s="79">
        <v>77501</v>
      </c>
      <c r="K236" s="79">
        <v>7889.3633681735</v>
      </c>
      <c r="L236" s="79">
        <v>0</v>
      </c>
      <c r="M236" s="79">
        <v>0.72</v>
      </c>
      <c r="N236" s="79">
        <v>7.0000000000000007E-2</v>
      </c>
    </row>
    <row r="237" spans="2:14">
      <c r="B237" t="s">
        <v>2133</v>
      </c>
      <c r="C237" t="s">
        <v>2134</v>
      </c>
      <c r="D237" t="s">
        <v>2000</v>
      </c>
      <c r="E237" t="s">
        <v>1271</v>
      </c>
      <c r="F237" t="s">
        <v>2135</v>
      </c>
      <c r="G237" t="s">
        <v>1314</v>
      </c>
      <c r="H237" t="s">
        <v>112</v>
      </c>
      <c r="I237" s="79">
        <v>5098.25</v>
      </c>
      <c r="J237" s="79">
        <v>5740</v>
      </c>
      <c r="K237" s="79">
        <v>1098.86151025</v>
      </c>
      <c r="L237" s="79">
        <v>0</v>
      </c>
      <c r="M237" s="79">
        <v>0.1</v>
      </c>
      <c r="N237" s="79">
        <v>0.01</v>
      </c>
    </row>
    <row r="238" spans="2:14">
      <c r="B238" t="s">
        <v>2136</v>
      </c>
      <c r="C238" t="s">
        <v>2137</v>
      </c>
      <c r="D238" t="s">
        <v>2000</v>
      </c>
      <c r="E238" t="s">
        <v>1271</v>
      </c>
      <c r="F238" t="s">
        <v>1780</v>
      </c>
      <c r="G238" t="s">
        <v>1314</v>
      </c>
      <c r="H238" t="s">
        <v>112</v>
      </c>
      <c r="I238" s="79">
        <v>88159.360000000001</v>
      </c>
      <c r="J238" s="79">
        <v>1281</v>
      </c>
      <c r="K238" s="79">
        <v>4240.6018630079998</v>
      </c>
      <c r="L238" s="79">
        <v>0.18</v>
      </c>
      <c r="M238" s="79">
        <v>0.39</v>
      </c>
      <c r="N238" s="79">
        <v>0.04</v>
      </c>
    </row>
    <row r="239" spans="2:14">
      <c r="B239" t="s">
        <v>2138</v>
      </c>
      <c r="C239" t="s">
        <v>2139</v>
      </c>
      <c r="D239" t="s">
        <v>2000</v>
      </c>
      <c r="E239" t="s">
        <v>1271</v>
      </c>
      <c r="F239" t="s">
        <v>2140</v>
      </c>
      <c r="G239" t="s">
        <v>1299</v>
      </c>
      <c r="H239" t="s">
        <v>112</v>
      </c>
      <c r="I239" s="79">
        <v>4960.13</v>
      </c>
      <c r="J239" s="79">
        <v>11218</v>
      </c>
      <c r="K239" s="79">
        <v>2089.384824667</v>
      </c>
      <c r="L239" s="79">
        <v>0</v>
      </c>
      <c r="M239" s="79">
        <v>0.19</v>
      </c>
      <c r="N239" s="79">
        <v>0.02</v>
      </c>
    </row>
    <row r="240" spans="2:14">
      <c r="B240" t="s">
        <v>2141</v>
      </c>
      <c r="C240" t="s">
        <v>2142</v>
      </c>
      <c r="D240" t="s">
        <v>2000</v>
      </c>
      <c r="E240" t="s">
        <v>1271</v>
      </c>
      <c r="F240" t="s">
        <v>2143</v>
      </c>
      <c r="G240" t="s">
        <v>1299</v>
      </c>
      <c r="H240" t="s">
        <v>112</v>
      </c>
      <c r="I240" s="79">
        <v>8711.2800000000007</v>
      </c>
      <c r="J240" s="79">
        <v>842</v>
      </c>
      <c r="K240" s="79">
        <v>275.42541088799999</v>
      </c>
      <c r="L240" s="79">
        <v>0.02</v>
      </c>
      <c r="M240" s="79">
        <v>0.03</v>
      </c>
      <c r="N240" s="79">
        <v>0</v>
      </c>
    </row>
    <row r="241" spans="2:14">
      <c r="B241" t="s">
        <v>2144</v>
      </c>
      <c r="C241" t="s">
        <v>2145</v>
      </c>
      <c r="D241" t="s">
        <v>1294</v>
      </c>
      <c r="E241" t="s">
        <v>1271</v>
      </c>
      <c r="F241" t="s">
        <v>1616</v>
      </c>
      <c r="G241" t="s">
        <v>1438</v>
      </c>
      <c r="H241" t="s">
        <v>112</v>
      </c>
      <c r="I241" s="79">
        <v>10312.5</v>
      </c>
      <c r="J241" s="79">
        <v>4759</v>
      </c>
      <c r="K241" s="79">
        <v>1842.8483906250001</v>
      </c>
      <c r="L241" s="79">
        <v>0.02</v>
      </c>
      <c r="M241" s="79">
        <v>0.17</v>
      </c>
      <c r="N241" s="79">
        <v>0.02</v>
      </c>
    </row>
    <row r="242" spans="2:14">
      <c r="B242" t="s">
        <v>2146</v>
      </c>
      <c r="C242" t="s">
        <v>2147</v>
      </c>
      <c r="D242" t="s">
        <v>1294</v>
      </c>
      <c r="E242" t="s">
        <v>1271</v>
      </c>
      <c r="F242" t="s">
        <v>2148</v>
      </c>
      <c r="G242" t="s">
        <v>129</v>
      </c>
      <c r="H242" t="s">
        <v>112</v>
      </c>
      <c r="I242" s="79">
        <v>24889</v>
      </c>
      <c r="J242" s="79">
        <v>0.83</v>
      </c>
      <c r="K242" s="79">
        <v>0.77570301850000001</v>
      </c>
      <c r="L242" s="79">
        <v>0.89</v>
      </c>
      <c r="M242" s="79">
        <v>0</v>
      </c>
      <c r="N242" s="79">
        <v>0</v>
      </c>
    </row>
    <row r="243" spans="2:14">
      <c r="B243" t="s">
        <v>263</v>
      </c>
      <c r="E243" s="16"/>
      <c r="F243" s="16"/>
      <c r="G243" s="16"/>
    </row>
    <row r="244" spans="2:14">
      <c r="E244" s="16"/>
      <c r="F244" s="16"/>
      <c r="G244" s="16"/>
    </row>
    <row r="245" spans="2:14">
      <c r="E245" s="16"/>
      <c r="F245" s="16"/>
      <c r="G245" s="16"/>
    </row>
    <row r="246" spans="2:14">
      <c r="E246" s="16"/>
      <c r="F246" s="16"/>
      <c r="G246" s="16"/>
    </row>
    <row r="247" spans="2:14">
      <c r="E247" s="16"/>
      <c r="F247" s="16"/>
      <c r="G247" s="16"/>
    </row>
    <row r="248" spans="2:14">
      <c r="E248" s="16"/>
      <c r="F248" s="16"/>
      <c r="G248" s="16"/>
    </row>
    <row r="249" spans="2:14">
      <c r="E249" s="16"/>
      <c r="F249" s="16"/>
      <c r="G249" s="16"/>
    </row>
    <row r="250" spans="2:14">
      <c r="B250" s="16"/>
      <c r="E250" s="16"/>
      <c r="F250" s="16"/>
      <c r="G250" s="16"/>
    </row>
    <row r="251" spans="2:14">
      <c r="B251" s="16"/>
      <c r="E251" s="16"/>
      <c r="F251" s="16"/>
      <c r="G251" s="16"/>
    </row>
    <row r="252" spans="2:14">
      <c r="B252" s="19"/>
      <c r="E252" s="16"/>
      <c r="F252" s="16"/>
      <c r="G252" s="16"/>
    </row>
    <row r="253" spans="2:14">
      <c r="E253" s="16"/>
      <c r="F253" s="16"/>
      <c r="G253" s="16"/>
    </row>
    <row r="254" spans="2:14">
      <c r="E254" s="16"/>
      <c r="F254" s="16"/>
      <c r="G254" s="16"/>
    </row>
    <row r="255" spans="2:14">
      <c r="E255" s="16"/>
      <c r="F255" s="16"/>
      <c r="G255" s="16"/>
    </row>
    <row r="256" spans="2:14">
      <c r="E256" s="16"/>
      <c r="F256" s="16"/>
      <c r="G256" s="16"/>
    </row>
    <row r="257" spans="2:7">
      <c r="E257" s="16"/>
      <c r="F257" s="16"/>
      <c r="G257" s="16"/>
    </row>
    <row r="258" spans="2:7">
      <c r="E258" s="16"/>
      <c r="F258" s="16"/>
      <c r="G258" s="16"/>
    </row>
    <row r="259" spans="2:7">
      <c r="E259" s="16"/>
      <c r="F259" s="16"/>
      <c r="G259" s="16"/>
    </row>
    <row r="260" spans="2:7">
      <c r="E260" s="16"/>
      <c r="F260" s="16"/>
      <c r="G260" s="16"/>
    </row>
    <row r="261" spans="2:7">
      <c r="E261" s="16"/>
      <c r="F261" s="16"/>
      <c r="G261" s="16"/>
    </row>
    <row r="262" spans="2:7">
      <c r="E262" s="16"/>
      <c r="F262" s="16"/>
      <c r="G262" s="16"/>
    </row>
    <row r="263" spans="2:7">
      <c r="E263" s="16"/>
      <c r="F263" s="16"/>
      <c r="G263" s="16"/>
    </row>
    <row r="264" spans="2:7">
      <c r="E264" s="16"/>
      <c r="F264" s="16"/>
      <c r="G264" s="16"/>
    </row>
    <row r="265" spans="2:7">
      <c r="E265" s="16"/>
      <c r="F265" s="16"/>
      <c r="G265" s="16"/>
    </row>
    <row r="266" spans="2:7">
      <c r="E266" s="16"/>
      <c r="F266" s="16"/>
      <c r="G266" s="16"/>
    </row>
    <row r="267" spans="2:7">
      <c r="E267" s="16"/>
      <c r="F267" s="16"/>
      <c r="G267" s="16"/>
    </row>
    <row r="268" spans="2:7">
      <c r="E268" s="16"/>
      <c r="F268" s="16"/>
      <c r="G268" s="16"/>
    </row>
    <row r="269" spans="2:7">
      <c r="E269" s="16"/>
      <c r="F269" s="16"/>
      <c r="G269" s="16"/>
    </row>
    <row r="270" spans="2:7">
      <c r="E270" s="16"/>
      <c r="F270" s="16"/>
      <c r="G270" s="16"/>
    </row>
    <row r="271" spans="2:7">
      <c r="B271" s="16"/>
      <c r="E271" s="16"/>
      <c r="F271" s="16"/>
      <c r="G271" s="16"/>
    </row>
    <row r="272" spans="2:7">
      <c r="B272" s="16"/>
      <c r="E272" s="16"/>
      <c r="F272" s="16"/>
      <c r="G272" s="16"/>
    </row>
    <row r="273" spans="2:7">
      <c r="B273" s="19"/>
      <c r="E273" s="16"/>
      <c r="F273" s="16"/>
      <c r="G273" s="16"/>
    </row>
    <row r="274" spans="2:7">
      <c r="E274" s="16"/>
      <c r="F274" s="16"/>
      <c r="G274" s="16"/>
    </row>
    <row r="275" spans="2:7">
      <c r="E275" s="16"/>
      <c r="F275" s="16"/>
      <c r="G275" s="16"/>
    </row>
    <row r="276" spans="2:7">
      <c r="E276" s="16"/>
      <c r="F276" s="16"/>
      <c r="G276" s="16"/>
    </row>
    <row r="277" spans="2:7">
      <c r="E277" s="16"/>
      <c r="F277" s="16"/>
      <c r="G277" s="16"/>
    </row>
    <row r="278" spans="2:7">
      <c r="E278" s="16"/>
      <c r="F278" s="16"/>
      <c r="G278" s="16"/>
    </row>
    <row r="279" spans="2:7">
      <c r="E279" s="16"/>
      <c r="F279" s="16"/>
      <c r="G279" s="16"/>
    </row>
    <row r="280" spans="2:7">
      <c r="E280" s="16"/>
      <c r="F280" s="16"/>
      <c r="G280" s="16"/>
    </row>
    <row r="281" spans="2:7">
      <c r="E281" s="16"/>
      <c r="F281" s="16"/>
      <c r="G281" s="16"/>
    </row>
    <row r="282" spans="2:7">
      <c r="E282" s="16"/>
      <c r="F282" s="16"/>
      <c r="G282" s="16"/>
    </row>
    <row r="283" spans="2:7">
      <c r="E283" s="16"/>
      <c r="F283" s="16"/>
      <c r="G283" s="16"/>
    </row>
    <row r="284" spans="2:7">
      <c r="E284" s="16"/>
      <c r="F284" s="16"/>
      <c r="G284" s="16"/>
    </row>
    <row r="285" spans="2:7">
      <c r="E285" s="16"/>
      <c r="F285" s="16"/>
      <c r="G285" s="16"/>
    </row>
    <row r="286" spans="2:7">
      <c r="E286" s="16"/>
      <c r="F286" s="16"/>
      <c r="G286" s="16"/>
    </row>
    <row r="287" spans="2:7">
      <c r="E287" s="16"/>
      <c r="F287" s="16"/>
      <c r="G287" s="16"/>
    </row>
    <row r="288" spans="2:7">
      <c r="E288" s="16"/>
      <c r="F288" s="16"/>
      <c r="G288" s="16"/>
    </row>
    <row r="289" spans="5:7">
      <c r="E289" s="16"/>
      <c r="F289" s="16"/>
      <c r="G289" s="16"/>
    </row>
    <row r="290" spans="5:7">
      <c r="E290" s="16"/>
      <c r="F290" s="16"/>
      <c r="G290" s="16"/>
    </row>
    <row r="291" spans="5:7">
      <c r="E291" s="16"/>
      <c r="F291" s="16"/>
      <c r="G291" s="16"/>
    </row>
    <row r="292" spans="5:7">
      <c r="E292" s="16"/>
      <c r="F292" s="16"/>
      <c r="G292" s="16"/>
    </row>
    <row r="293" spans="5:7">
      <c r="E293" s="16"/>
      <c r="F293" s="16"/>
      <c r="G293" s="16"/>
    </row>
    <row r="294" spans="5:7">
      <c r="E294" s="16"/>
      <c r="F294" s="16"/>
      <c r="G294" s="16"/>
    </row>
    <row r="295" spans="5:7">
      <c r="E295" s="16"/>
      <c r="F295" s="16"/>
      <c r="G295" s="16"/>
    </row>
    <row r="296" spans="5:7">
      <c r="E296" s="16"/>
      <c r="F296" s="16"/>
      <c r="G296" s="16"/>
    </row>
    <row r="297" spans="5:7">
      <c r="E297" s="16"/>
      <c r="F297" s="16"/>
      <c r="G297" s="16"/>
    </row>
    <row r="298" spans="5:7">
      <c r="E298" s="16"/>
      <c r="F298" s="16"/>
      <c r="G298" s="16"/>
    </row>
    <row r="299" spans="5:7">
      <c r="E299" s="16"/>
      <c r="F299" s="16"/>
      <c r="G299" s="16"/>
    </row>
    <row r="300" spans="5:7">
      <c r="E300" s="16"/>
      <c r="F300" s="16"/>
      <c r="G300" s="16"/>
    </row>
    <row r="301" spans="5:7">
      <c r="E301" s="16"/>
      <c r="F301" s="16"/>
      <c r="G301" s="16"/>
    </row>
    <row r="302" spans="5:7">
      <c r="E302" s="16"/>
      <c r="F302" s="16"/>
      <c r="G302" s="16"/>
    </row>
    <row r="303" spans="5:7">
      <c r="E303" s="16"/>
      <c r="F303" s="16"/>
      <c r="G303" s="16"/>
    </row>
    <row r="304" spans="5:7">
      <c r="E304" s="16"/>
      <c r="F304" s="16"/>
      <c r="G304" s="16"/>
    </row>
    <row r="305" spans="5:7">
      <c r="E305" s="16"/>
      <c r="F305" s="16"/>
      <c r="G305" s="16"/>
    </row>
    <row r="306" spans="5:7">
      <c r="E306" s="16"/>
      <c r="F306" s="16"/>
      <c r="G306" s="16"/>
    </row>
    <row r="307" spans="5:7">
      <c r="E307" s="16"/>
      <c r="F307" s="16"/>
      <c r="G307" s="16"/>
    </row>
    <row r="308" spans="5:7">
      <c r="E308" s="16"/>
      <c r="F308" s="16"/>
      <c r="G308" s="16"/>
    </row>
    <row r="309" spans="5:7">
      <c r="E309" s="16"/>
      <c r="F309" s="16"/>
      <c r="G309" s="16"/>
    </row>
    <row r="310" spans="5:7">
      <c r="E310" s="16"/>
      <c r="F310" s="16"/>
      <c r="G310" s="16"/>
    </row>
    <row r="311" spans="5:7">
      <c r="E311" s="16"/>
      <c r="F311" s="16"/>
      <c r="G311" s="16"/>
    </row>
    <row r="312" spans="5:7">
      <c r="E312" s="16"/>
      <c r="F312" s="16"/>
      <c r="G312" s="16"/>
    </row>
    <row r="313" spans="5:7">
      <c r="E313" s="16"/>
      <c r="F313" s="16"/>
      <c r="G313" s="16"/>
    </row>
    <row r="314" spans="5:7">
      <c r="E314" s="16"/>
      <c r="F314" s="16"/>
      <c r="G314" s="16"/>
    </row>
    <row r="315" spans="5:7">
      <c r="E315" s="16"/>
      <c r="F315" s="16"/>
      <c r="G315" s="16"/>
    </row>
    <row r="316" spans="5:7">
      <c r="E316" s="16"/>
      <c r="F316" s="16"/>
      <c r="G316" s="16"/>
    </row>
    <row r="317" spans="5:7">
      <c r="E317" s="16"/>
      <c r="F317" s="16"/>
      <c r="G317" s="16"/>
    </row>
    <row r="318" spans="5:7">
      <c r="E318" s="16"/>
      <c r="F318" s="16"/>
      <c r="G318" s="16"/>
    </row>
    <row r="319" spans="5:7">
      <c r="E319" s="16"/>
      <c r="F319" s="16"/>
      <c r="G319" s="16"/>
    </row>
    <row r="320" spans="5:7">
      <c r="E320" s="16"/>
      <c r="F320" s="16"/>
      <c r="G320" s="16"/>
    </row>
    <row r="321" spans="5:7">
      <c r="E321" s="16"/>
      <c r="F321" s="16"/>
      <c r="G321" s="16"/>
    </row>
    <row r="322" spans="5:7">
      <c r="E322" s="16"/>
      <c r="F322" s="16"/>
      <c r="G322" s="16"/>
    </row>
    <row r="323" spans="5:7">
      <c r="E323" s="16"/>
      <c r="F323" s="16"/>
      <c r="G323" s="16"/>
    </row>
    <row r="324" spans="5:7">
      <c r="E324" s="16"/>
      <c r="F324" s="16"/>
      <c r="G324" s="16"/>
    </row>
    <row r="325" spans="5:7">
      <c r="E325" s="16"/>
      <c r="F325" s="16"/>
      <c r="G325" s="16"/>
    </row>
    <row r="326" spans="5:7">
      <c r="E326" s="16"/>
      <c r="F326" s="16"/>
      <c r="G326" s="16"/>
    </row>
    <row r="327" spans="5:7">
      <c r="E327" s="16"/>
      <c r="F327" s="16"/>
      <c r="G327" s="16"/>
    </row>
    <row r="328" spans="5:7">
      <c r="E328" s="16"/>
      <c r="F328" s="16"/>
      <c r="G328" s="16"/>
    </row>
    <row r="329" spans="5:7">
      <c r="E329" s="16"/>
      <c r="F329" s="16"/>
      <c r="G329" s="16"/>
    </row>
    <row r="330" spans="5:7">
      <c r="E330" s="16"/>
      <c r="F330" s="16"/>
      <c r="G330" s="16"/>
    </row>
    <row r="331" spans="5:7">
      <c r="E331" s="16"/>
      <c r="F331" s="16"/>
      <c r="G331" s="16"/>
    </row>
    <row r="332" spans="5:7">
      <c r="E332" s="16"/>
      <c r="F332" s="16"/>
      <c r="G332" s="16"/>
    </row>
    <row r="333" spans="5:7">
      <c r="E333" s="16"/>
      <c r="F333" s="16"/>
      <c r="G333" s="16"/>
    </row>
    <row r="334" spans="5:7">
      <c r="E334" s="16"/>
      <c r="F334" s="16"/>
      <c r="G334" s="16"/>
    </row>
    <row r="335" spans="5:7">
      <c r="E335" s="16"/>
      <c r="F335" s="16"/>
      <c r="G335" s="16"/>
    </row>
    <row r="336" spans="5:7">
      <c r="E336" s="16"/>
      <c r="F336" s="16"/>
      <c r="G336" s="16"/>
    </row>
    <row r="337" spans="2:7">
      <c r="E337" s="16"/>
      <c r="F337" s="16"/>
      <c r="G337" s="16"/>
    </row>
    <row r="338" spans="2:7">
      <c r="B338" s="16"/>
      <c r="E338" s="16"/>
      <c r="F338" s="16"/>
      <c r="G338" s="16"/>
    </row>
    <row r="339" spans="2:7">
      <c r="B339" s="16"/>
      <c r="E339" s="16"/>
      <c r="F339" s="16"/>
      <c r="G339" s="16"/>
    </row>
    <row r="340" spans="2:7">
      <c r="B340" s="19"/>
    </row>
  </sheetData>
  <mergeCells count="2">
    <mergeCell ref="B6:N6"/>
    <mergeCell ref="B7:N7"/>
  </mergeCells>
  <dataValidations count="4">
    <dataValidation type="list" allowBlank="1" showInputMessage="1" showErrorMessage="1" sqref="G12:G340">
      <formula1>$BG$6:$BG$11</formula1>
    </dataValidation>
    <dataValidation type="list" allowBlank="1" showInputMessage="1" showErrorMessage="1" sqref="H12:H334">
      <formula1>$BI$6:$BI$11</formula1>
    </dataValidation>
    <dataValidation type="list" allowBlank="1" showInputMessage="1" showErrorMessage="1" sqref="E12:E334">
      <formula1>$BE$6:$BE$11</formula1>
    </dataValidation>
    <dataValidation allowBlank="1" showInputMessage="1" showErrorMessage="1" sqref="A1"/>
  </dataValidations>
  <pageMargins left="0" right="0" top="0.5" bottom="0.5" header="0" footer="0.25"/>
  <pageSetup paperSize="9" scale="83" pageOrder="overThenDown" orientation="landscape" r:id="rId1"/>
  <headerFooter alignWithMargins="0">
    <oddFooter>&amp;L&amp;Z&amp;F&amp;C&amp;A&amp;R&amp;D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J220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7" width="10.7109375" style="15" customWidth="1"/>
    <col min="8" max="8" width="14.7109375" style="16" customWidth="1"/>
    <col min="9" max="9" width="11.7109375" style="16" customWidth="1"/>
    <col min="10" max="10" width="14.7109375" style="16" customWidth="1"/>
    <col min="11" max="13" width="10.7109375" style="16" customWidth="1"/>
    <col min="14" max="14" width="7.5703125" style="16" customWidth="1"/>
    <col min="15" max="15" width="6.7109375" style="16" customWidth="1"/>
    <col min="16" max="16" width="7.7109375" style="16" customWidth="1"/>
    <col min="17" max="17" width="7.140625" style="16" customWidth="1"/>
    <col min="18" max="18" width="6" style="16" customWidth="1"/>
    <col min="19" max="19" width="7.85546875" style="16" customWidth="1"/>
    <col min="20" max="20" width="8.140625" style="16" customWidth="1"/>
    <col min="21" max="21" width="6.28515625" style="16" customWidth="1"/>
    <col min="22" max="22" width="8" style="16" customWidth="1"/>
    <col min="23" max="23" width="8.7109375" style="16" customWidth="1"/>
    <col min="24" max="24" width="10" style="16" customWidth="1"/>
    <col min="25" max="25" width="9.5703125" style="16" customWidth="1"/>
    <col min="26" max="26" width="6.140625" style="16" customWidth="1"/>
    <col min="27" max="28" width="5.7109375" style="16" customWidth="1"/>
    <col min="29" max="29" width="6.85546875" style="16" customWidth="1"/>
    <col min="30" max="30" width="6.42578125" style="16" customWidth="1"/>
    <col min="31" max="31" width="6.7109375" style="16" customWidth="1"/>
    <col min="32" max="32" width="7.28515625" style="16" customWidth="1"/>
    <col min="33" max="44" width="5.7109375" style="16" customWidth="1"/>
    <col min="45" max="16384" width="9.140625" style="16"/>
  </cols>
  <sheetData>
    <row r="1" spans="2:62">
      <c r="B1" s="2" t="s">
        <v>0</v>
      </c>
      <c r="C1" t="s">
        <v>190</v>
      </c>
    </row>
    <row r="2" spans="2:62">
      <c r="B2" s="2" t="s">
        <v>1</v>
      </c>
    </row>
    <row r="3" spans="2:62">
      <c r="B3" s="2" t="s">
        <v>2</v>
      </c>
      <c r="C3" t="s">
        <v>191</v>
      </c>
    </row>
    <row r="4" spans="2:62">
      <c r="B4" s="2" t="s">
        <v>3</v>
      </c>
      <c r="C4" t="s">
        <v>192</v>
      </c>
    </row>
    <row r="5" spans="2:62">
      <c r="B5" s="77" t="s">
        <v>193</v>
      </c>
      <c r="C5" t="s">
        <v>194</v>
      </c>
    </row>
    <row r="6" spans="2:62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7"/>
      <c r="BJ6" s="19"/>
    </row>
    <row r="7" spans="2:62" ht="26.25" customHeight="1">
      <c r="B7" s="95" t="s">
        <v>97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7"/>
      <c r="BG7" s="19"/>
      <c r="BJ7" s="19"/>
    </row>
    <row r="8" spans="2:62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29" t="s">
        <v>88</v>
      </c>
      <c r="G8" s="28" t="s">
        <v>54</v>
      </c>
      <c r="H8" s="28" t="s">
        <v>74</v>
      </c>
      <c r="I8" s="28" t="s">
        <v>75</v>
      </c>
      <c r="J8" s="28" t="s">
        <v>57</v>
      </c>
      <c r="K8" s="28" t="s">
        <v>76</v>
      </c>
      <c r="L8" s="29" t="s">
        <v>58</v>
      </c>
      <c r="M8" s="36" t="s">
        <v>59</v>
      </c>
      <c r="O8" s="16"/>
      <c r="BG8" s="16"/>
      <c r="BH8" s="16"/>
      <c r="BJ8" s="23"/>
    </row>
    <row r="9" spans="2:62" s="19" customFormat="1" ht="26.25" customHeight="1">
      <c r="B9" s="20"/>
      <c r="C9" s="21"/>
      <c r="D9" s="21"/>
      <c r="E9" s="21"/>
      <c r="F9" s="21"/>
      <c r="G9" s="21"/>
      <c r="H9" s="31"/>
      <c r="I9" s="31" t="s">
        <v>79</v>
      </c>
      <c r="J9" s="31" t="s">
        <v>6</v>
      </c>
      <c r="K9" s="31" t="s">
        <v>7</v>
      </c>
      <c r="L9" s="45" t="s">
        <v>7</v>
      </c>
      <c r="M9" s="45" t="s">
        <v>7</v>
      </c>
      <c r="BG9" s="16"/>
      <c r="BJ9" s="23"/>
    </row>
    <row r="10" spans="2:62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34" t="s">
        <v>66</v>
      </c>
      <c r="L10" s="34" t="s">
        <v>67</v>
      </c>
      <c r="M10" s="34" t="s">
        <v>80</v>
      </c>
      <c r="N10" s="35"/>
      <c r="BG10" s="16"/>
      <c r="BH10" s="19"/>
      <c r="BJ10" s="16"/>
    </row>
    <row r="11" spans="2:62" s="23" customFormat="1" ht="18" customHeight="1">
      <c r="B11" s="24" t="s">
        <v>98</v>
      </c>
      <c r="C11" s="7"/>
      <c r="D11" s="7"/>
      <c r="E11" s="7"/>
      <c r="F11" s="7"/>
      <c r="G11" s="7"/>
      <c r="H11" s="78">
        <v>16334461.07</v>
      </c>
      <c r="I11" s="7"/>
      <c r="J11" s="78">
        <v>549893.27517917193</v>
      </c>
      <c r="K11" s="7"/>
      <c r="L11" s="78">
        <v>100</v>
      </c>
      <c r="M11" s="78">
        <v>4.71</v>
      </c>
      <c r="N11" s="35"/>
      <c r="BG11" s="16"/>
      <c r="BH11" s="19"/>
      <c r="BJ11" s="16"/>
    </row>
    <row r="12" spans="2:62">
      <c r="B12" s="80" t="s">
        <v>200</v>
      </c>
      <c r="D12" s="16"/>
      <c r="E12" s="16"/>
      <c r="F12" s="16"/>
      <c r="G12" s="16"/>
      <c r="H12" s="81">
        <v>8349143.6100000003</v>
      </c>
      <c r="J12" s="81">
        <v>122674.454810792</v>
      </c>
      <c r="L12" s="81">
        <v>22.31</v>
      </c>
      <c r="M12" s="81">
        <v>1.05</v>
      </c>
    </row>
    <row r="13" spans="2:62">
      <c r="B13" s="80" t="s">
        <v>2149</v>
      </c>
      <c r="D13" s="16"/>
      <c r="E13" s="16"/>
      <c r="F13" s="16"/>
      <c r="G13" s="16"/>
      <c r="H13" s="81">
        <v>1881773.25</v>
      </c>
      <c r="J13" s="81">
        <v>36957.464674000003</v>
      </c>
      <c r="L13" s="81">
        <v>6.72</v>
      </c>
      <c r="M13" s="81">
        <v>0.32</v>
      </c>
    </row>
    <row r="14" spans="2:62">
      <c r="B14" t="s">
        <v>2150</v>
      </c>
      <c r="C14" t="s">
        <v>2151</v>
      </c>
      <c r="D14" t="s">
        <v>106</v>
      </c>
      <c r="E14" t="s">
        <v>2152</v>
      </c>
      <c r="F14" t="s">
        <v>129</v>
      </c>
      <c r="G14" t="s">
        <v>108</v>
      </c>
      <c r="H14" s="79">
        <v>628653.12</v>
      </c>
      <c r="I14" s="79">
        <v>1254</v>
      </c>
      <c r="J14" s="79">
        <v>7883.3101248000003</v>
      </c>
      <c r="K14" s="79">
        <v>0.25</v>
      </c>
      <c r="L14" s="79">
        <v>1.43</v>
      </c>
      <c r="M14" s="79">
        <v>7.0000000000000007E-2</v>
      </c>
    </row>
    <row r="15" spans="2:62">
      <c r="B15" t="s">
        <v>2153</v>
      </c>
      <c r="C15" t="s">
        <v>2154</v>
      </c>
      <c r="D15" t="s">
        <v>106</v>
      </c>
      <c r="E15" t="s">
        <v>2152</v>
      </c>
      <c r="F15" t="s">
        <v>129</v>
      </c>
      <c r="G15" t="s">
        <v>108</v>
      </c>
      <c r="H15" s="79">
        <v>582313.06999999995</v>
      </c>
      <c r="I15" s="79">
        <v>1339</v>
      </c>
      <c r="J15" s="79">
        <v>7797.1720072999997</v>
      </c>
      <c r="K15" s="79">
        <v>0.82</v>
      </c>
      <c r="L15" s="79">
        <v>1.42</v>
      </c>
      <c r="M15" s="79">
        <v>7.0000000000000007E-2</v>
      </c>
    </row>
    <row r="16" spans="2:62">
      <c r="B16" t="s">
        <v>2155</v>
      </c>
      <c r="C16" t="s">
        <v>2156</v>
      </c>
      <c r="D16" t="s">
        <v>106</v>
      </c>
      <c r="E16" t="s">
        <v>2157</v>
      </c>
      <c r="F16" t="s">
        <v>129</v>
      </c>
      <c r="G16" t="s">
        <v>108</v>
      </c>
      <c r="H16" s="79">
        <v>444918.21</v>
      </c>
      <c r="I16" s="79">
        <v>1349</v>
      </c>
      <c r="J16" s="79">
        <v>6001.9466529000001</v>
      </c>
      <c r="K16" s="79">
        <v>0.28000000000000003</v>
      </c>
      <c r="L16" s="79">
        <v>1.0900000000000001</v>
      </c>
      <c r="M16" s="79">
        <v>0.05</v>
      </c>
    </row>
    <row r="17" spans="2:13">
      <c r="B17" t="s">
        <v>2158</v>
      </c>
      <c r="C17" t="s">
        <v>2159</v>
      </c>
      <c r="D17" t="s">
        <v>106</v>
      </c>
      <c r="E17" t="s">
        <v>2160</v>
      </c>
      <c r="F17" t="s">
        <v>129</v>
      </c>
      <c r="G17" t="s">
        <v>108</v>
      </c>
      <c r="H17" s="79">
        <v>69371.75</v>
      </c>
      <c r="I17" s="79">
        <v>12570</v>
      </c>
      <c r="J17" s="79">
        <v>8720.0289749999993</v>
      </c>
      <c r="K17" s="79">
        <v>7.0000000000000007E-2</v>
      </c>
      <c r="L17" s="79">
        <v>1.59</v>
      </c>
      <c r="M17" s="79">
        <v>7.0000000000000007E-2</v>
      </c>
    </row>
    <row r="18" spans="2:13">
      <c r="B18" t="s">
        <v>2161</v>
      </c>
      <c r="C18" t="s">
        <v>2162</v>
      </c>
      <c r="D18" t="s">
        <v>106</v>
      </c>
      <c r="E18" t="s">
        <v>2160</v>
      </c>
      <c r="F18" t="s">
        <v>129</v>
      </c>
      <c r="G18" t="s">
        <v>108</v>
      </c>
      <c r="H18" s="79">
        <v>25714.21</v>
      </c>
      <c r="I18" s="79">
        <v>13130</v>
      </c>
      <c r="J18" s="79">
        <v>3376.2757729999998</v>
      </c>
      <c r="K18" s="79">
        <v>0.13</v>
      </c>
      <c r="L18" s="79">
        <v>0.61</v>
      </c>
      <c r="M18" s="79">
        <v>0.03</v>
      </c>
    </row>
    <row r="19" spans="2:13">
      <c r="B19" t="s">
        <v>2163</v>
      </c>
      <c r="C19" t="s">
        <v>2164</v>
      </c>
      <c r="D19" t="s">
        <v>106</v>
      </c>
      <c r="E19" t="s">
        <v>2165</v>
      </c>
      <c r="F19" t="s">
        <v>129</v>
      </c>
      <c r="G19" t="s">
        <v>108</v>
      </c>
      <c r="H19" s="79">
        <v>12802.96</v>
      </c>
      <c r="I19" s="79">
        <v>12570</v>
      </c>
      <c r="J19" s="79">
        <v>1609.3320719999999</v>
      </c>
      <c r="K19" s="79">
        <v>0.03</v>
      </c>
      <c r="L19" s="79">
        <v>0.28999999999999998</v>
      </c>
      <c r="M19" s="79">
        <v>0.01</v>
      </c>
    </row>
    <row r="20" spans="2:13">
      <c r="B20" t="s">
        <v>2166</v>
      </c>
      <c r="C20" t="s">
        <v>2167</v>
      </c>
      <c r="D20" t="s">
        <v>106</v>
      </c>
      <c r="E20" t="s">
        <v>2165</v>
      </c>
      <c r="F20" t="s">
        <v>129</v>
      </c>
      <c r="G20" t="s">
        <v>108</v>
      </c>
      <c r="H20" s="79">
        <v>117999.93</v>
      </c>
      <c r="I20" s="79">
        <v>1330</v>
      </c>
      <c r="J20" s="79">
        <v>1569.3990690000001</v>
      </c>
      <c r="K20" s="79">
        <v>0.1</v>
      </c>
      <c r="L20" s="79">
        <v>0.28999999999999998</v>
      </c>
      <c r="M20" s="79">
        <v>0.01</v>
      </c>
    </row>
    <row r="21" spans="2:13">
      <c r="B21" s="80" t="s">
        <v>2168</v>
      </c>
      <c r="D21" s="16"/>
      <c r="E21" s="16"/>
      <c r="F21" s="16"/>
      <c r="G21" s="16"/>
      <c r="H21" s="81">
        <v>5767295.7000000002</v>
      </c>
      <c r="J21" s="81">
        <v>80432.949568099997</v>
      </c>
      <c r="L21" s="81">
        <v>14.63</v>
      </c>
      <c r="M21" s="81">
        <v>0.69</v>
      </c>
    </row>
    <row r="22" spans="2:13">
      <c r="B22" t="s">
        <v>2169</v>
      </c>
      <c r="C22" t="s">
        <v>2170</v>
      </c>
      <c r="D22" t="s">
        <v>106</v>
      </c>
      <c r="E22" t="s">
        <v>2171</v>
      </c>
      <c r="F22" t="s">
        <v>2001</v>
      </c>
      <c r="G22" t="s">
        <v>108</v>
      </c>
      <c r="H22" s="79">
        <v>301028.71999999997</v>
      </c>
      <c r="I22" s="79">
        <v>2764</v>
      </c>
      <c r="J22" s="79">
        <v>8320.4338208000008</v>
      </c>
      <c r="K22" s="79">
        <v>1.47</v>
      </c>
      <c r="L22" s="79">
        <v>1.51</v>
      </c>
      <c r="M22" s="79">
        <v>7.0000000000000007E-2</v>
      </c>
    </row>
    <row r="23" spans="2:13">
      <c r="B23" t="s">
        <v>2172</v>
      </c>
      <c r="C23" t="s">
        <v>2173</v>
      </c>
      <c r="D23" t="s">
        <v>106</v>
      </c>
      <c r="E23" t="s">
        <v>2171</v>
      </c>
      <c r="F23" t="s">
        <v>1419</v>
      </c>
      <c r="G23" t="s">
        <v>112</v>
      </c>
      <c r="H23" s="79">
        <v>340016.39</v>
      </c>
      <c r="I23" s="79">
        <v>1831</v>
      </c>
      <c r="J23" s="79">
        <v>6225.7001008999996</v>
      </c>
      <c r="K23" s="79">
        <v>1.22</v>
      </c>
      <c r="L23" s="79">
        <v>1.1299999999999999</v>
      </c>
      <c r="M23" s="79">
        <v>0.05</v>
      </c>
    </row>
    <row r="24" spans="2:13">
      <c r="B24" t="s">
        <v>2174</v>
      </c>
      <c r="C24" t="s">
        <v>2175</v>
      </c>
      <c r="D24" t="s">
        <v>106</v>
      </c>
      <c r="E24" t="s">
        <v>2171</v>
      </c>
      <c r="F24" t="s">
        <v>129</v>
      </c>
      <c r="G24" t="s">
        <v>108</v>
      </c>
      <c r="H24" s="79">
        <v>519296.1</v>
      </c>
      <c r="I24" s="79">
        <v>2263</v>
      </c>
      <c r="J24" s="79">
        <v>11751.670743000001</v>
      </c>
      <c r="K24" s="79">
        <v>1.1599999999999999</v>
      </c>
      <c r="L24" s="79">
        <v>2.14</v>
      </c>
      <c r="M24" s="79">
        <v>0.1</v>
      </c>
    </row>
    <row r="25" spans="2:13">
      <c r="B25" t="s">
        <v>2176</v>
      </c>
      <c r="C25" t="s">
        <v>2177</v>
      </c>
      <c r="D25" t="s">
        <v>106</v>
      </c>
      <c r="E25" t="s">
        <v>2157</v>
      </c>
      <c r="F25" t="s">
        <v>129</v>
      </c>
      <c r="G25" t="s">
        <v>108</v>
      </c>
      <c r="H25" s="79">
        <v>2181342.2000000002</v>
      </c>
      <c r="I25" s="79">
        <v>909.3</v>
      </c>
      <c r="J25" s="79">
        <v>19834.944624600001</v>
      </c>
      <c r="K25" s="79">
        <v>1.6</v>
      </c>
      <c r="L25" s="79">
        <v>3.61</v>
      </c>
      <c r="M25" s="79">
        <v>0.17</v>
      </c>
    </row>
    <row r="26" spans="2:13">
      <c r="B26" t="s">
        <v>2178</v>
      </c>
      <c r="C26" t="s">
        <v>2179</v>
      </c>
      <c r="D26" t="s">
        <v>106</v>
      </c>
      <c r="E26" t="s">
        <v>2157</v>
      </c>
      <c r="F26" t="s">
        <v>129</v>
      </c>
      <c r="G26" t="s">
        <v>108</v>
      </c>
      <c r="H26" s="79">
        <v>1046545.16</v>
      </c>
      <c r="I26" s="79">
        <v>1539</v>
      </c>
      <c r="J26" s="79">
        <v>16106.3300124</v>
      </c>
      <c r="K26" s="79">
        <v>1</v>
      </c>
      <c r="L26" s="79">
        <v>2.93</v>
      </c>
      <c r="M26" s="79">
        <v>0.14000000000000001</v>
      </c>
    </row>
    <row r="27" spans="2:13">
      <c r="B27" t="s">
        <v>2180</v>
      </c>
      <c r="C27" t="s">
        <v>2181</v>
      </c>
      <c r="D27" t="s">
        <v>106</v>
      </c>
      <c r="E27" t="s">
        <v>2182</v>
      </c>
      <c r="F27" t="s">
        <v>129</v>
      </c>
      <c r="G27" t="s">
        <v>108</v>
      </c>
      <c r="H27" s="79">
        <v>376285.9</v>
      </c>
      <c r="I27" s="79">
        <v>364.5</v>
      </c>
      <c r="J27" s="79">
        <v>1371.5621054999999</v>
      </c>
      <c r="K27" s="79">
        <v>0.1</v>
      </c>
      <c r="L27" s="79">
        <v>0.25</v>
      </c>
      <c r="M27" s="79">
        <v>0.01</v>
      </c>
    </row>
    <row r="28" spans="2:13">
      <c r="B28" t="s">
        <v>2183</v>
      </c>
      <c r="C28" t="s">
        <v>2184</v>
      </c>
      <c r="D28" t="s">
        <v>106</v>
      </c>
      <c r="E28" t="s">
        <v>2171</v>
      </c>
      <c r="F28" t="s">
        <v>134</v>
      </c>
      <c r="G28" t="s">
        <v>108</v>
      </c>
      <c r="H28" s="79">
        <v>975051.1</v>
      </c>
      <c r="I28" s="79">
        <v>911.9</v>
      </c>
      <c r="J28" s="79">
        <v>8891.4909809000001</v>
      </c>
      <c r="K28" s="79">
        <v>1.78</v>
      </c>
      <c r="L28" s="79">
        <v>1.62</v>
      </c>
      <c r="M28" s="79">
        <v>0.08</v>
      </c>
    </row>
    <row r="29" spans="2:13">
      <c r="B29" t="s">
        <v>2185</v>
      </c>
      <c r="C29" t="s">
        <v>2186</v>
      </c>
      <c r="D29" t="s">
        <v>106</v>
      </c>
      <c r="E29" t="s">
        <v>2160</v>
      </c>
      <c r="F29" t="s">
        <v>134</v>
      </c>
      <c r="G29" t="s">
        <v>108</v>
      </c>
      <c r="H29" s="79">
        <v>27730.13</v>
      </c>
      <c r="I29" s="79">
        <v>28600</v>
      </c>
      <c r="J29" s="79">
        <v>7930.81718</v>
      </c>
      <c r="K29" s="79">
        <v>1.87</v>
      </c>
      <c r="L29" s="79">
        <v>1.44</v>
      </c>
      <c r="M29" s="79">
        <v>7.0000000000000007E-2</v>
      </c>
    </row>
    <row r="30" spans="2:13">
      <c r="B30" s="80" t="s">
        <v>2187</v>
      </c>
      <c r="D30" s="16"/>
      <c r="E30" s="16"/>
      <c r="F30" s="16"/>
      <c r="G30" s="16"/>
      <c r="H30" s="81">
        <v>700074.66</v>
      </c>
      <c r="J30" s="81">
        <v>5284.0405686920003</v>
      </c>
      <c r="L30" s="81">
        <v>0.96</v>
      </c>
      <c r="M30" s="81">
        <v>0.05</v>
      </c>
    </row>
    <row r="31" spans="2:13">
      <c r="B31" t="s">
        <v>2188</v>
      </c>
      <c r="C31" t="s">
        <v>2189</v>
      </c>
      <c r="D31" t="s">
        <v>106</v>
      </c>
      <c r="E31" t="s">
        <v>2171</v>
      </c>
      <c r="F31" t="s">
        <v>129</v>
      </c>
      <c r="G31" t="s">
        <v>108</v>
      </c>
      <c r="H31" s="79">
        <v>128029.1</v>
      </c>
      <c r="I31" s="79">
        <v>314.76</v>
      </c>
      <c r="J31" s="79">
        <v>402.98439516000002</v>
      </c>
      <c r="K31" s="79">
        <v>0.12</v>
      </c>
      <c r="L31" s="79">
        <v>7.0000000000000007E-2</v>
      </c>
      <c r="M31" s="79">
        <v>0</v>
      </c>
    </row>
    <row r="32" spans="2:13">
      <c r="B32" t="s">
        <v>2190</v>
      </c>
      <c r="C32" t="s">
        <v>2191</v>
      </c>
      <c r="D32" t="s">
        <v>106</v>
      </c>
      <c r="E32" t="s">
        <v>2171</v>
      </c>
      <c r="F32" t="s">
        <v>129</v>
      </c>
      <c r="G32" t="s">
        <v>108</v>
      </c>
      <c r="H32" s="79">
        <v>471051.66</v>
      </c>
      <c r="I32" s="79">
        <v>329.03</v>
      </c>
      <c r="J32" s="79">
        <v>1549.9012768980001</v>
      </c>
      <c r="K32" s="79">
        <v>0.39</v>
      </c>
      <c r="L32" s="79">
        <v>0.28000000000000003</v>
      </c>
      <c r="M32" s="79">
        <v>0.01</v>
      </c>
    </row>
    <row r="33" spans="2:13">
      <c r="B33" t="s">
        <v>2192</v>
      </c>
      <c r="C33" t="s">
        <v>2193</v>
      </c>
      <c r="D33" t="s">
        <v>106</v>
      </c>
      <c r="E33" t="s">
        <v>2157</v>
      </c>
      <c r="F33" t="s">
        <v>129</v>
      </c>
      <c r="G33" t="s">
        <v>108</v>
      </c>
      <c r="H33" s="79">
        <v>29940.02</v>
      </c>
      <c r="I33" s="79">
        <v>3297.65</v>
      </c>
      <c r="J33" s="79">
        <v>987.31706953000003</v>
      </c>
      <c r="K33" s="79">
        <v>0.09</v>
      </c>
      <c r="L33" s="79">
        <v>0.18</v>
      </c>
      <c r="M33" s="79">
        <v>0.01</v>
      </c>
    </row>
    <row r="34" spans="2:13">
      <c r="B34" t="s">
        <v>2194</v>
      </c>
      <c r="C34" t="s">
        <v>2195</v>
      </c>
      <c r="D34" t="s">
        <v>106</v>
      </c>
      <c r="E34" t="s">
        <v>2160</v>
      </c>
      <c r="F34" t="s">
        <v>129</v>
      </c>
      <c r="G34" t="s">
        <v>108</v>
      </c>
      <c r="H34" s="79">
        <v>34955.07</v>
      </c>
      <c r="I34" s="79">
        <v>3298.25</v>
      </c>
      <c r="J34" s="79">
        <v>1152.9055962750001</v>
      </c>
      <c r="K34" s="79">
        <v>0.14000000000000001</v>
      </c>
      <c r="L34" s="79">
        <v>0.21</v>
      </c>
      <c r="M34" s="79">
        <v>0.01</v>
      </c>
    </row>
    <row r="35" spans="2:13">
      <c r="B35" t="s">
        <v>2196</v>
      </c>
      <c r="C35" t="s">
        <v>2197</v>
      </c>
      <c r="D35" t="s">
        <v>106</v>
      </c>
      <c r="E35" t="s">
        <v>2198</v>
      </c>
      <c r="F35" t="s">
        <v>129</v>
      </c>
      <c r="G35" t="s">
        <v>108</v>
      </c>
      <c r="H35" s="79">
        <v>36098.81</v>
      </c>
      <c r="I35" s="79">
        <v>3299.09</v>
      </c>
      <c r="J35" s="79">
        <v>1190.932230829</v>
      </c>
      <c r="K35" s="79">
        <v>0.09</v>
      </c>
      <c r="L35" s="79">
        <v>0.22</v>
      </c>
      <c r="M35" s="79">
        <v>0.01</v>
      </c>
    </row>
    <row r="36" spans="2:13">
      <c r="B36" s="80" t="s">
        <v>2199</v>
      </c>
      <c r="D36" s="16"/>
      <c r="E36" s="16"/>
      <c r="F36" s="16"/>
      <c r="G36" s="16"/>
      <c r="H36" s="81">
        <v>0</v>
      </c>
      <c r="J36" s="81">
        <v>0</v>
      </c>
      <c r="L36" s="81">
        <v>0</v>
      </c>
      <c r="M36" s="81">
        <v>0</v>
      </c>
    </row>
    <row r="37" spans="2:13">
      <c r="B37" t="s">
        <v>209</v>
      </c>
      <c r="C37" t="s">
        <v>209</v>
      </c>
      <c r="D37" s="16"/>
      <c r="E37" s="16"/>
      <c r="F37" t="s">
        <v>209</v>
      </c>
      <c r="G37" t="s">
        <v>209</v>
      </c>
      <c r="H37" s="79">
        <v>0</v>
      </c>
      <c r="I37" s="79">
        <v>0</v>
      </c>
      <c r="J37" s="79">
        <v>0</v>
      </c>
      <c r="K37" s="79">
        <v>0</v>
      </c>
      <c r="L37" s="79">
        <v>0</v>
      </c>
      <c r="M37" s="79">
        <v>0</v>
      </c>
    </row>
    <row r="38" spans="2:13">
      <c r="B38" s="80" t="s">
        <v>1268</v>
      </c>
      <c r="D38" s="16"/>
      <c r="E38" s="16"/>
      <c r="F38" s="16"/>
      <c r="G38" s="16"/>
      <c r="H38" s="81">
        <v>0</v>
      </c>
      <c r="J38" s="81">
        <v>0</v>
      </c>
      <c r="L38" s="81">
        <v>0</v>
      </c>
      <c r="M38" s="81">
        <v>0</v>
      </c>
    </row>
    <row r="39" spans="2:13">
      <c r="B39" t="s">
        <v>209</v>
      </c>
      <c r="C39" t="s">
        <v>209</v>
      </c>
      <c r="D39" s="16"/>
      <c r="E39" s="16"/>
      <c r="F39" t="s">
        <v>209</v>
      </c>
      <c r="G39" t="s">
        <v>209</v>
      </c>
      <c r="H39" s="79">
        <v>0</v>
      </c>
      <c r="I39" s="79">
        <v>0</v>
      </c>
      <c r="J39" s="79">
        <v>0</v>
      </c>
      <c r="K39" s="79">
        <v>0</v>
      </c>
      <c r="L39" s="79">
        <v>0</v>
      </c>
      <c r="M39" s="79">
        <v>0</v>
      </c>
    </row>
    <row r="40" spans="2:13">
      <c r="B40" s="80" t="s">
        <v>2200</v>
      </c>
      <c r="D40" s="16"/>
      <c r="E40" s="16"/>
      <c r="F40" s="16"/>
      <c r="G40" s="16"/>
      <c r="H40" s="81">
        <v>0</v>
      </c>
      <c r="J40" s="81">
        <v>0</v>
      </c>
      <c r="L40" s="81">
        <v>0</v>
      </c>
      <c r="M40" s="81">
        <v>0</v>
      </c>
    </row>
    <row r="41" spans="2:13">
      <c r="B41" t="s">
        <v>209</v>
      </c>
      <c r="C41" t="s">
        <v>209</v>
      </c>
      <c r="D41" s="16"/>
      <c r="E41" s="16"/>
      <c r="F41" t="s">
        <v>209</v>
      </c>
      <c r="G41" t="s">
        <v>209</v>
      </c>
      <c r="H41" s="79">
        <v>0</v>
      </c>
      <c r="I41" s="79">
        <v>0</v>
      </c>
      <c r="J41" s="79">
        <v>0</v>
      </c>
      <c r="K41" s="79">
        <v>0</v>
      </c>
      <c r="L41" s="79">
        <v>0</v>
      </c>
      <c r="M41" s="79">
        <v>0</v>
      </c>
    </row>
    <row r="42" spans="2:13">
      <c r="B42" s="80" t="s">
        <v>260</v>
      </c>
      <c r="D42" s="16"/>
      <c r="E42" s="16"/>
      <c r="F42" s="16"/>
      <c r="G42" s="16"/>
      <c r="H42" s="81">
        <v>7985317.46</v>
      </c>
      <c r="J42" s="81">
        <v>427218.82036837994</v>
      </c>
      <c r="L42" s="81">
        <v>77.69</v>
      </c>
      <c r="M42" s="81">
        <v>3.66</v>
      </c>
    </row>
    <row r="43" spans="2:13">
      <c r="B43" s="80" t="s">
        <v>2201</v>
      </c>
      <c r="D43" s="16"/>
      <c r="E43" s="16"/>
      <c r="F43" s="16"/>
      <c r="G43" s="16"/>
      <c r="H43" s="81">
        <v>7985317.46</v>
      </c>
      <c r="J43" s="81">
        <v>427218.82036837994</v>
      </c>
      <c r="L43" s="81">
        <v>77.69</v>
      </c>
      <c r="M43" s="81">
        <v>3.66</v>
      </c>
    </row>
    <row r="44" spans="2:13">
      <c r="B44" t="s">
        <v>2202</v>
      </c>
      <c r="C44" t="s">
        <v>2203</v>
      </c>
      <c r="D44" t="s">
        <v>2204</v>
      </c>
      <c r="E44" t="s">
        <v>2205</v>
      </c>
      <c r="F44" t="s">
        <v>1310</v>
      </c>
      <c r="G44" t="s">
        <v>112</v>
      </c>
      <c r="H44" s="79">
        <v>4239459.33</v>
      </c>
      <c r="I44" s="79">
        <v>387.3000000000003</v>
      </c>
      <c r="J44" s="79">
        <v>61654.944574013003</v>
      </c>
      <c r="K44" s="79">
        <v>0.68</v>
      </c>
      <c r="L44" s="79">
        <v>11.21</v>
      </c>
      <c r="M44" s="79">
        <v>0.53</v>
      </c>
    </row>
    <row r="45" spans="2:13">
      <c r="B45" t="s">
        <v>2206</v>
      </c>
      <c r="C45" t="s">
        <v>2207</v>
      </c>
      <c r="D45" t="s">
        <v>1357</v>
      </c>
      <c r="E45" t="s">
        <v>2208</v>
      </c>
      <c r="F45" t="s">
        <v>1310</v>
      </c>
      <c r="G45" t="s">
        <v>112</v>
      </c>
      <c r="H45" s="79">
        <v>177396.57</v>
      </c>
      <c r="I45" s="79">
        <v>3722.5000000321038</v>
      </c>
      <c r="J45" s="79">
        <v>24796.470380242601</v>
      </c>
      <c r="K45" s="79">
        <v>0.36</v>
      </c>
      <c r="L45" s="79">
        <v>4.51</v>
      </c>
      <c r="M45" s="79">
        <v>0.21</v>
      </c>
    </row>
    <row r="46" spans="2:13">
      <c r="B46" t="s">
        <v>2209</v>
      </c>
      <c r="C46" t="s">
        <v>2210</v>
      </c>
      <c r="D46" t="s">
        <v>1357</v>
      </c>
      <c r="E46" t="s">
        <v>2208</v>
      </c>
      <c r="F46" t="s">
        <v>1310</v>
      </c>
      <c r="G46" t="s">
        <v>112</v>
      </c>
      <c r="H46" s="79">
        <v>67800.73</v>
      </c>
      <c r="I46" s="79">
        <v>3202.5000000419886</v>
      </c>
      <c r="J46" s="79">
        <v>8153.3005104356498</v>
      </c>
      <c r="K46" s="79">
        <v>0.99</v>
      </c>
      <c r="L46" s="79">
        <v>1.48</v>
      </c>
      <c r="M46" s="79">
        <v>7.0000000000000007E-2</v>
      </c>
    </row>
    <row r="47" spans="2:13">
      <c r="B47" t="s">
        <v>2211</v>
      </c>
      <c r="C47" t="s">
        <v>2212</v>
      </c>
      <c r="D47" t="s">
        <v>1357</v>
      </c>
      <c r="E47" t="s">
        <v>2208</v>
      </c>
      <c r="F47" t="s">
        <v>1310</v>
      </c>
      <c r="G47" t="s">
        <v>112</v>
      </c>
      <c r="H47" s="79">
        <v>1571357.1</v>
      </c>
      <c r="I47" s="79">
        <v>352.24999999728243</v>
      </c>
      <c r="J47" s="79">
        <v>20784.320719575899</v>
      </c>
      <c r="K47" s="79">
        <v>5.71</v>
      </c>
      <c r="L47" s="79">
        <v>3.78</v>
      </c>
      <c r="M47" s="79">
        <v>0.18</v>
      </c>
    </row>
    <row r="48" spans="2:13">
      <c r="B48" t="s">
        <v>2213</v>
      </c>
      <c r="C48" t="s">
        <v>2214</v>
      </c>
      <c r="D48" t="s">
        <v>1319</v>
      </c>
      <c r="E48" t="s">
        <v>2215</v>
      </c>
      <c r="F48" t="s">
        <v>1310</v>
      </c>
      <c r="G48" t="s">
        <v>116</v>
      </c>
      <c r="H48" s="79">
        <v>6737.23</v>
      </c>
      <c r="I48" s="79">
        <v>5500.9999986988514</v>
      </c>
      <c r="J48" s="79">
        <v>1561.9199496116801</v>
      </c>
      <c r="K48" s="79">
        <v>0.56999999999999995</v>
      </c>
      <c r="L48" s="79">
        <v>0.28000000000000003</v>
      </c>
      <c r="M48" s="79">
        <v>0.01</v>
      </c>
    </row>
    <row r="49" spans="2:13">
      <c r="B49" t="s">
        <v>2216</v>
      </c>
      <c r="C49" t="s">
        <v>2217</v>
      </c>
      <c r="D49" t="s">
        <v>2218</v>
      </c>
      <c r="E49" t="s">
        <v>2219</v>
      </c>
      <c r="F49" t="s">
        <v>1310</v>
      </c>
      <c r="G49" t="s">
        <v>198</v>
      </c>
      <c r="H49" s="79">
        <v>39427.919999999998</v>
      </c>
      <c r="I49" s="79">
        <v>9955.5924826167102</v>
      </c>
      <c r="J49" s="79">
        <v>1901.40710436874</v>
      </c>
      <c r="K49" s="79">
        <v>0.01</v>
      </c>
      <c r="L49" s="79">
        <v>0.35</v>
      </c>
      <c r="M49" s="79">
        <v>0.02</v>
      </c>
    </row>
    <row r="50" spans="2:13">
      <c r="B50" t="s">
        <v>2220</v>
      </c>
      <c r="C50" t="s">
        <v>2221</v>
      </c>
      <c r="D50" t="s">
        <v>1294</v>
      </c>
      <c r="E50" t="s">
        <v>2222</v>
      </c>
      <c r="F50" t="s">
        <v>1310</v>
      </c>
      <c r="G50" t="s">
        <v>112</v>
      </c>
      <c r="H50" s="79">
        <v>4922.5</v>
      </c>
      <c r="I50" s="79">
        <v>8923.9999990746583</v>
      </c>
      <c r="J50" s="79">
        <v>1649.51104432896</v>
      </c>
      <c r="K50" s="79">
        <v>0.03</v>
      </c>
      <c r="L50" s="79">
        <v>0.3</v>
      </c>
      <c r="M50" s="79">
        <v>0.01</v>
      </c>
    </row>
    <row r="51" spans="2:13">
      <c r="B51" t="s">
        <v>2223</v>
      </c>
      <c r="C51" t="s">
        <v>2224</v>
      </c>
      <c r="D51" t="s">
        <v>1294</v>
      </c>
      <c r="E51" t="s">
        <v>2225</v>
      </c>
      <c r="F51" t="s">
        <v>1310</v>
      </c>
      <c r="G51" t="s">
        <v>112</v>
      </c>
      <c r="H51" s="79">
        <v>26227.040000000001</v>
      </c>
      <c r="I51" s="79">
        <v>5781</v>
      </c>
      <c r="J51" s="79">
        <v>5693.2753599119997</v>
      </c>
      <c r="K51" s="79">
        <v>0.04</v>
      </c>
      <c r="L51" s="79">
        <v>1.04</v>
      </c>
      <c r="M51" s="79">
        <v>0.05</v>
      </c>
    </row>
    <row r="52" spans="2:13">
      <c r="B52" t="s">
        <v>2226</v>
      </c>
      <c r="C52" t="s">
        <v>2227</v>
      </c>
      <c r="D52" t="s">
        <v>1294</v>
      </c>
      <c r="E52" t="s">
        <v>2228</v>
      </c>
      <c r="F52" t="s">
        <v>1310</v>
      </c>
      <c r="G52" t="s">
        <v>112</v>
      </c>
      <c r="H52" s="79">
        <v>298311.17</v>
      </c>
      <c r="I52" s="79">
        <v>3729</v>
      </c>
      <c r="J52" s="79">
        <v>41770.708352521498</v>
      </c>
      <c r="K52" s="79">
        <v>0.04</v>
      </c>
      <c r="L52" s="79">
        <v>7.6</v>
      </c>
      <c r="M52" s="79">
        <v>0.36</v>
      </c>
    </row>
    <row r="53" spans="2:13">
      <c r="B53" t="s">
        <v>2229</v>
      </c>
      <c r="C53" t="s">
        <v>2230</v>
      </c>
      <c r="D53" t="s">
        <v>2000</v>
      </c>
      <c r="E53" t="s">
        <v>2231</v>
      </c>
      <c r="F53" t="s">
        <v>1310</v>
      </c>
      <c r="G53" t="s">
        <v>112</v>
      </c>
      <c r="H53" s="79">
        <v>4703.57</v>
      </c>
      <c r="I53" s="79">
        <v>28587</v>
      </c>
      <c r="J53" s="79">
        <v>5049.0088824044997</v>
      </c>
      <c r="K53" s="79">
        <v>0.02</v>
      </c>
      <c r="L53" s="79">
        <v>0.92</v>
      </c>
      <c r="M53" s="79">
        <v>0.04</v>
      </c>
    </row>
    <row r="54" spans="2:13">
      <c r="B54" t="s">
        <v>2232</v>
      </c>
      <c r="C54" t="s">
        <v>2233</v>
      </c>
      <c r="D54" t="s">
        <v>1294</v>
      </c>
      <c r="E54" t="s">
        <v>2234</v>
      </c>
      <c r="F54" t="s">
        <v>1310</v>
      </c>
      <c r="G54" t="s">
        <v>112</v>
      </c>
      <c r="H54" s="79">
        <v>23304.07</v>
      </c>
      <c r="I54" s="79">
        <v>8655.0000004886369</v>
      </c>
      <c r="J54" s="79">
        <v>7573.7120560950898</v>
      </c>
      <c r="K54" s="79">
        <v>0.27</v>
      </c>
      <c r="L54" s="79">
        <v>1.38</v>
      </c>
      <c r="M54" s="79">
        <v>0.06</v>
      </c>
    </row>
    <row r="55" spans="2:13">
      <c r="B55" t="s">
        <v>2235</v>
      </c>
      <c r="C55" t="s">
        <v>2236</v>
      </c>
      <c r="D55" t="s">
        <v>1357</v>
      </c>
      <c r="E55" t="s">
        <v>2237</v>
      </c>
      <c r="F55" t="s">
        <v>1310</v>
      </c>
      <c r="G55" t="s">
        <v>112</v>
      </c>
      <c r="H55" s="79">
        <v>4679.63</v>
      </c>
      <c r="I55" s="79">
        <v>14016.000001946675</v>
      </c>
      <c r="J55" s="79">
        <v>2462.8930130460699</v>
      </c>
      <c r="K55" s="79">
        <v>1.42</v>
      </c>
      <c r="L55" s="79">
        <v>0.45</v>
      </c>
      <c r="M55" s="79">
        <v>0.02</v>
      </c>
    </row>
    <row r="56" spans="2:13">
      <c r="B56" t="s">
        <v>2238</v>
      </c>
      <c r="C56" t="s">
        <v>2239</v>
      </c>
      <c r="D56" t="s">
        <v>1294</v>
      </c>
      <c r="E56" t="s">
        <v>2240</v>
      </c>
      <c r="F56" t="s">
        <v>1310</v>
      </c>
      <c r="G56" t="s">
        <v>112</v>
      </c>
      <c r="H56" s="79">
        <v>24398.720000000001</v>
      </c>
      <c r="I56" s="79">
        <v>1876</v>
      </c>
      <c r="J56" s="79">
        <v>1718.738551936</v>
      </c>
      <c r="K56" s="79">
        <v>0.03</v>
      </c>
      <c r="L56" s="79">
        <v>0.31</v>
      </c>
      <c r="M56" s="79">
        <v>0.01</v>
      </c>
    </row>
    <row r="57" spans="2:13">
      <c r="B57" t="s">
        <v>2241</v>
      </c>
      <c r="C57" t="s">
        <v>2242</v>
      </c>
      <c r="D57" t="s">
        <v>1319</v>
      </c>
      <c r="E57" t="s">
        <v>2243</v>
      </c>
      <c r="F57" t="s">
        <v>1310</v>
      </c>
      <c r="G57" t="s">
        <v>116</v>
      </c>
      <c r="H57" s="79">
        <v>32478.6</v>
      </c>
      <c r="I57" s="79">
        <v>18292.00000004398</v>
      </c>
      <c r="J57" s="79">
        <v>25037.689341833</v>
      </c>
      <c r="K57" s="79">
        <v>1.48</v>
      </c>
      <c r="L57" s="79">
        <v>4.55</v>
      </c>
      <c r="M57" s="79">
        <v>0.21</v>
      </c>
    </row>
    <row r="58" spans="2:13">
      <c r="B58" t="s">
        <v>2244</v>
      </c>
      <c r="C58" t="s">
        <v>2245</v>
      </c>
      <c r="D58" t="s">
        <v>129</v>
      </c>
      <c r="E58" t="s">
        <v>2246</v>
      </c>
      <c r="F58" t="s">
        <v>1310</v>
      </c>
      <c r="G58" t="s">
        <v>195</v>
      </c>
      <c r="H58" s="79">
        <v>268702.34000000003</v>
      </c>
      <c r="I58" s="79">
        <v>15200</v>
      </c>
      <c r="J58" s="79">
        <v>1511.30448842704</v>
      </c>
      <c r="K58" s="79">
        <v>0.16</v>
      </c>
      <c r="L58" s="79">
        <v>0.27</v>
      </c>
      <c r="M58" s="79">
        <v>0.01</v>
      </c>
    </row>
    <row r="59" spans="2:13">
      <c r="B59" t="s">
        <v>2247</v>
      </c>
      <c r="C59" t="s">
        <v>2248</v>
      </c>
      <c r="D59" t="s">
        <v>2000</v>
      </c>
      <c r="E59" t="s">
        <v>2249</v>
      </c>
      <c r="F59" t="s">
        <v>1310</v>
      </c>
      <c r="G59" t="s">
        <v>112</v>
      </c>
      <c r="H59" s="79">
        <v>0.18</v>
      </c>
      <c r="I59" s="79">
        <v>11784</v>
      </c>
      <c r="J59" s="79">
        <v>7.9648055999999995E-2</v>
      </c>
      <c r="K59" s="79">
        <v>0</v>
      </c>
      <c r="L59" s="79">
        <v>0</v>
      </c>
      <c r="M59" s="79">
        <v>0</v>
      </c>
    </row>
    <row r="60" spans="2:13">
      <c r="B60" t="s">
        <v>2250</v>
      </c>
      <c r="C60" t="s">
        <v>2251</v>
      </c>
      <c r="D60" t="s">
        <v>1294</v>
      </c>
      <c r="E60" t="s">
        <v>2249</v>
      </c>
      <c r="F60" t="s">
        <v>1310</v>
      </c>
      <c r="G60" t="s">
        <v>112</v>
      </c>
      <c r="H60" s="79">
        <v>55331.13</v>
      </c>
      <c r="I60" s="79">
        <v>3530</v>
      </c>
      <c r="J60" s="79">
        <v>7334.2242781949999</v>
      </c>
      <c r="K60" s="79">
        <v>1.94</v>
      </c>
      <c r="L60" s="79">
        <v>1.33</v>
      </c>
      <c r="M60" s="79">
        <v>0.06</v>
      </c>
    </row>
    <row r="61" spans="2:13">
      <c r="B61" t="s">
        <v>2252</v>
      </c>
      <c r="C61" t="s">
        <v>2253</v>
      </c>
      <c r="D61" t="s">
        <v>1319</v>
      </c>
      <c r="E61" t="s">
        <v>2254</v>
      </c>
      <c r="F61" t="s">
        <v>1310</v>
      </c>
      <c r="G61" t="s">
        <v>116</v>
      </c>
      <c r="H61" s="79">
        <v>91795.8</v>
      </c>
      <c r="I61" s="79">
        <v>7143</v>
      </c>
      <c r="J61" s="79">
        <v>27633.711200313599</v>
      </c>
      <c r="K61" s="79">
        <v>7.28</v>
      </c>
      <c r="L61" s="79">
        <v>5.03</v>
      </c>
      <c r="M61" s="79">
        <v>0.24</v>
      </c>
    </row>
    <row r="62" spans="2:13">
      <c r="B62" t="s">
        <v>2255</v>
      </c>
      <c r="C62" t="s">
        <v>2256</v>
      </c>
      <c r="D62" t="s">
        <v>1319</v>
      </c>
      <c r="E62" t="s">
        <v>2257</v>
      </c>
      <c r="F62" t="s">
        <v>1310</v>
      </c>
      <c r="G62" t="s">
        <v>112</v>
      </c>
      <c r="H62" s="79">
        <v>9811.65</v>
      </c>
      <c r="I62" s="79">
        <v>5560.0899071437689</v>
      </c>
      <c r="J62" s="79">
        <v>2048.48978796039</v>
      </c>
      <c r="K62" s="79">
        <v>0.21</v>
      </c>
      <c r="L62" s="79">
        <v>0.37</v>
      </c>
      <c r="M62" s="79">
        <v>0.02</v>
      </c>
    </row>
    <row r="63" spans="2:13">
      <c r="B63" t="s">
        <v>2258</v>
      </c>
      <c r="C63" t="s">
        <v>2259</v>
      </c>
      <c r="D63" t="s">
        <v>1319</v>
      </c>
      <c r="E63" t="s">
        <v>2257</v>
      </c>
      <c r="F63" t="s">
        <v>1310</v>
      </c>
      <c r="G63" t="s">
        <v>116</v>
      </c>
      <c r="H63" s="79">
        <v>11888.07</v>
      </c>
      <c r="I63" s="79">
        <v>22438.000000218479</v>
      </c>
      <c r="J63" s="79">
        <v>11241.680825940501</v>
      </c>
      <c r="K63" s="79">
        <v>1.98</v>
      </c>
      <c r="L63" s="79">
        <v>2.04</v>
      </c>
      <c r="M63" s="79">
        <v>0.1</v>
      </c>
    </row>
    <row r="64" spans="2:13">
      <c r="B64" t="s">
        <v>2260</v>
      </c>
      <c r="C64" t="s">
        <v>2261</v>
      </c>
      <c r="D64" t="s">
        <v>129</v>
      </c>
      <c r="E64" t="s">
        <v>2257</v>
      </c>
      <c r="F64" t="s">
        <v>1310</v>
      </c>
      <c r="G64" t="s">
        <v>116</v>
      </c>
      <c r="H64" s="79">
        <v>5387.73</v>
      </c>
      <c r="I64" s="79">
        <v>7900</v>
      </c>
      <c r="J64" s="79">
        <v>1793.7778956479999</v>
      </c>
      <c r="K64" s="79">
        <v>0.77</v>
      </c>
      <c r="L64" s="79">
        <v>0.33</v>
      </c>
      <c r="M64" s="79">
        <v>0.02</v>
      </c>
    </row>
    <row r="65" spans="2:13">
      <c r="B65" t="s">
        <v>2262</v>
      </c>
      <c r="C65" t="s">
        <v>2263</v>
      </c>
      <c r="D65" t="s">
        <v>129</v>
      </c>
      <c r="E65" t="s">
        <v>2257</v>
      </c>
      <c r="F65" t="s">
        <v>1310</v>
      </c>
      <c r="G65" t="s">
        <v>116</v>
      </c>
      <c r="H65" s="79">
        <v>7611.24</v>
      </c>
      <c r="I65" s="79">
        <v>10358.000000533189</v>
      </c>
      <c r="J65" s="79">
        <v>3322.5159650555102</v>
      </c>
      <c r="K65" s="79">
        <v>0.85</v>
      </c>
      <c r="L65" s="79">
        <v>0.6</v>
      </c>
      <c r="M65" s="79">
        <v>0.03</v>
      </c>
    </row>
    <row r="66" spans="2:13">
      <c r="B66" t="s">
        <v>2264</v>
      </c>
      <c r="C66" t="s">
        <v>2265</v>
      </c>
      <c r="D66" t="s">
        <v>1294</v>
      </c>
      <c r="E66" t="s">
        <v>2266</v>
      </c>
      <c r="F66" t="s">
        <v>1310</v>
      </c>
      <c r="G66" t="s">
        <v>112</v>
      </c>
      <c r="H66" s="79">
        <v>50944.32</v>
      </c>
      <c r="I66" s="79">
        <v>1904</v>
      </c>
      <c r="J66" s="79">
        <v>3642.274347264</v>
      </c>
      <c r="K66" s="79">
        <v>0.01</v>
      </c>
      <c r="L66" s="79">
        <v>0.66</v>
      </c>
      <c r="M66" s="79">
        <v>0.03</v>
      </c>
    </row>
    <row r="67" spans="2:13">
      <c r="B67" t="s">
        <v>2267</v>
      </c>
      <c r="C67" t="s">
        <v>2268</v>
      </c>
      <c r="D67" t="s">
        <v>1294</v>
      </c>
      <c r="E67" t="s">
        <v>2266</v>
      </c>
      <c r="F67" t="s">
        <v>1310</v>
      </c>
      <c r="G67" t="s">
        <v>112</v>
      </c>
      <c r="H67" s="79">
        <v>119035.15</v>
      </c>
      <c r="I67" s="79">
        <v>7138</v>
      </c>
      <c r="J67" s="79">
        <v>31905.217421285</v>
      </c>
      <c r="K67" s="79">
        <v>7.0000000000000007E-2</v>
      </c>
      <c r="L67" s="79">
        <v>5.8</v>
      </c>
      <c r="M67" s="79">
        <v>0.27</v>
      </c>
    </row>
    <row r="68" spans="2:13">
      <c r="B68" t="s">
        <v>2269</v>
      </c>
      <c r="C68" t="s">
        <v>2270</v>
      </c>
      <c r="D68" t="s">
        <v>1294</v>
      </c>
      <c r="E68" t="s">
        <v>2266</v>
      </c>
      <c r="F68" t="s">
        <v>1310</v>
      </c>
      <c r="G68" t="s">
        <v>112</v>
      </c>
      <c r="H68" s="79">
        <v>67419.740000000005</v>
      </c>
      <c r="I68" s="79">
        <v>5786</v>
      </c>
      <c r="J68" s="79">
        <v>14647.902617281999</v>
      </c>
      <c r="K68" s="79">
        <v>0.05</v>
      </c>
      <c r="L68" s="79">
        <v>2.66</v>
      </c>
      <c r="M68" s="79">
        <v>0.13</v>
      </c>
    </row>
    <row r="69" spans="2:13">
      <c r="B69" t="s">
        <v>2271</v>
      </c>
      <c r="C69" t="s">
        <v>2272</v>
      </c>
      <c r="D69" t="s">
        <v>1294</v>
      </c>
      <c r="E69" t="s">
        <v>2273</v>
      </c>
      <c r="F69" t="s">
        <v>1310</v>
      </c>
      <c r="G69" t="s">
        <v>112</v>
      </c>
      <c r="H69" s="79">
        <v>72916.509999999995</v>
      </c>
      <c r="I69" s="79">
        <v>4753</v>
      </c>
      <c r="J69" s="79">
        <v>13013.785059726501</v>
      </c>
      <c r="K69" s="79">
        <v>0.03</v>
      </c>
      <c r="L69" s="79">
        <v>2.37</v>
      </c>
      <c r="M69" s="79">
        <v>0.11</v>
      </c>
    </row>
    <row r="70" spans="2:13">
      <c r="B70" t="s">
        <v>2274</v>
      </c>
      <c r="C70" t="s">
        <v>2275</v>
      </c>
      <c r="D70" t="s">
        <v>2218</v>
      </c>
      <c r="E70" t="s">
        <v>2276</v>
      </c>
      <c r="F70" t="s">
        <v>1310</v>
      </c>
      <c r="G70" t="s">
        <v>198</v>
      </c>
      <c r="H70" s="79">
        <v>246234.65</v>
      </c>
      <c r="I70" s="79">
        <v>2446.4595375722461</v>
      </c>
      <c r="J70" s="79">
        <v>2918.0406550224898</v>
      </c>
      <c r="K70" s="79">
        <v>0.01</v>
      </c>
      <c r="L70" s="79">
        <v>0.53</v>
      </c>
      <c r="M70" s="79">
        <v>0.02</v>
      </c>
    </row>
    <row r="71" spans="2:13">
      <c r="B71" t="s">
        <v>2277</v>
      </c>
      <c r="C71" t="s">
        <v>2278</v>
      </c>
      <c r="D71" t="s">
        <v>1294</v>
      </c>
      <c r="E71" t="s">
        <v>2279</v>
      </c>
      <c r="F71" t="s">
        <v>1310</v>
      </c>
      <c r="G71" t="s">
        <v>112</v>
      </c>
      <c r="H71" s="79">
        <v>25313.78</v>
      </c>
      <c r="I71" s="79">
        <v>11970</v>
      </c>
      <c r="J71" s="79">
        <v>11377.87329483</v>
      </c>
      <c r="K71" s="79">
        <v>0.03</v>
      </c>
      <c r="L71" s="79">
        <v>2.0699999999999998</v>
      </c>
      <c r="M71" s="79">
        <v>0.1</v>
      </c>
    </row>
    <row r="72" spans="2:13">
      <c r="B72" t="s">
        <v>2280</v>
      </c>
      <c r="C72" t="s">
        <v>2281</v>
      </c>
      <c r="D72" t="s">
        <v>1294</v>
      </c>
      <c r="E72" t="s">
        <v>2282</v>
      </c>
      <c r="F72" t="s">
        <v>1310</v>
      </c>
      <c r="G72" t="s">
        <v>112</v>
      </c>
      <c r="H72" s="79">
        <v>162010.82999999999</v>
      </c>
      <c r="I72" s="79">
        <v>3736</v>
      </c>
      <c r="J72" s="79">
        <v>22727.980906043998</v>
      </c>
      <c r="K72" s="79">
        <v>0.01</v>
      </c>
      <c r="L72" s="79">
        <v>4.13</v>
      </c>
      <c r="M72" s="79">
        <v>0.19</v>
      </c>
    </row>
    <row r="73" spans="2:13">
      <c r="B73" t="s">
        <v>2283</v>
      </c>
      <c r="C73" t="s">
        <v>2284</v>
      </c>
      <c r="D73" t="s">
        <v>1294</v>
      </c>
      <c r="E73" t="s">
        <v>2285</v>
      </c>
      <c r="F73" t="s">
        <v>1310</v>
      </c>
      <c r="G73" t="s">
        <v>112</v>
      </c>
      <c r="H73" s="79">
        <v>1539.35</v>
      </c>
      <c r="I73" s="79">
        <v>4817</v>
      </c>
      <c r="J73" s="79">
        <v>278.43508807249998</v>
      </c>
      <c r="K73" s="79">
        <v>0</v>
      </c>
      <c r="L73" s="79">
        <v>0.05</v>
      </c>
      <c r="M73" s="79">
        <v>0</v>
      </c>
    </row>
    <row r="74" spans="2:13">
      <c r="B74" t="s">
        <v>2286</v>
      </c>
      <c r="C74" t="s">
        <v>2287</v>
      </c>
      <c r="D74" t="s">
        <v>1294</v>
      </c>
      <c r="E74" t="s">
        <v>2288</v>
      </c>
      <c r="F74" t="s">
        <v>1310</v>
      </c>
      <c r="G74" t="s">
        <v>112</v>
      </c>
      <c r="H74" s="79">
        <v>235486.14</v>
      </c>
      <c r="I74" s="79">
        <v>6051.0000001433646</v>
      </c>
      <c r="J74" s="79">
        <v>53505.995075674698</v>
      </c>
      <c r="K74" s="79">
        <v>0.46</v>
      </c>
      <c r="L74" s="79">
        <v>9.73</v>
      </c>
      <c r="M74" s="79">
        <v>0.46</v>
      </c>
    </row>
    <row r="75" spans="2:13">
      <c r="B75" t="s">
        <v>2289</v>
      </c>
      <c r="C75" t="s">
        <v>2290</v>
      </c>
      <c r="D75" t="s">
        <v>1294</v>
      </c>
      <c r="E75" t="s">
        <v>2291</v>
      </c>
      <c r="F75" t="s">
        <v>1419</v>
      </c>
      <c r="G75" t="s">
        <v>112</v>
      </c>
      <c r="H75" s="79">
        <v>25595.99</v>
      </c>
      <c r="I75" s="79">
        <v>7940</v>
      </c>
      <c r="J75" s="79">
        <v>7631.3676305299996</v>
      </c>
      <c r="K75" s="79">
        <v>0.02</v>
      </c>
      <c r="L75" s="79">
        <v>1.39</v>
      </c>
      <c r="M75" s="79">
        <v>7.0000000000000007E-2</v>
      </c>
    </row>
    <row r="76" spans="2:13">
      <c r="B76" t="s">
        <v>2292</v>
      </c>
      <c r="C76" t="s">
        <v>2293</v>
      </c>
      <c r="D76" t="s">
        <v>1294</v>
      </c>
      <c r="E76" t="s">
        <v>2294</v>
      </c>
      <c r="F76" t="s">
        <v>1548</v>
      </c>
      <c r="G76" t="s">
        <v>112</v>
      </c>
      <c r="H76" s="79">
        <v>7088.68</v>
      </c>
      <c r="I76" s="79">
        <v>3292</v>
      </c>
      <c r="J76" s="79">
        <v>876.26434272799997</v>
      </c>
      <c r="K76" s="79">
        <v>0.01</v>
      </c>
      <c r="L76" s="79">
        <v>0.16</v>
      </c>
      <c r="M76" s="79">
        <v>0.01</v>
      </c>
    </row>
    <row r="77" spans="2:13">
      <c r="B77" s="80" t="s">
        <v>2295</v>
      </c>
      <c r="D77" s="16"/>
      <c r="E77" s="16"/>
      <c r="F77" s="16"/>
      <c r="G77" s="16"/>
      <c r="H77" s="81">
        <v>0</v>
      </c>
      <c r="J77" s="81">
        <v>0</v>
      </c>
      <c r="L77" s="81">
        <v>0</v>
      </c>
      <c r="M77" s="81">
        <v>0</v>
      </c>
    </row>
    <row r="78" spans="2:13">
      <c r="B78" t="s">
        <v>209</v>
      </c>
      <c r="C78" t="s">
        <v>209</v>
      </c>
      <c r="D78" s="16"/>
      <c r="E78" s="16"/>
      <c r="F78" t="s">
        <v>209</v>
      </c>
      <c r="G78" t="s">
        <v>209</v>
      </c>
      <c r="H78" s="79">
        <v>0</v>
      </c>
      <c r="I78" s="79">
        <v>0</v>
      </c>
      <c r="J78" s="79">
        <v>0</v>
      </c>
      <c r="K78" s="79">
        <v>0</v>
      </c>
      <c r="L78" s="79">
        <v>0</v>
      </c>
      <c r="M78" s="79">
        <v>0</v>
      </c>
    </row>
    <row r="79" spans="2:13">
      <c r="B79" s="80" t="s">
        <v>1268</v>
      </c>
      <c r="D79" s="16"/>
      <c r="E79" s="16"/>
      <c r="F79" s="16"/>
      <c r="G79" s="16"/>
      <c r="H79" s="81">
        <v>0</v>
      </c>
      <c r="J79" s="81">
        <v>0</v>
      </c>
      <c r="L79" s="81">
        <v>0</v>
      </c>
      <c r="M79" s="81">
        <v>0</v>
      </c>
    </row>
    <row r="80" spans="2:13">
      <c r="B80" t="s">
        <v>209</v>
      </c>
      <c r="C80" t="s">
        <v>209</v>
      </c>
      <c r="D80" s="16"/>
      <c r="E80" s="16"/>
      <c r="F80" t="s">
        <v>209</v>
      </c>
      <c r="G80" t="s">
        <v>209</v>
      </c>
      <c r="H80" s="79">
        <v>0</v>
      </c>
      <c r="I80" s="79">
        <v>0</v>
      </c>
      <c r="J80" s="79">
        <v>0</v>
      </c>
      <c r="K80" s="79">
        <v>0</v>
      </c>
      <c r="L80" s="79">
        <v>0</v>
      </c>
      <c r="M80" s="79">
        <v>0</v>
      </c>
    </row>
    <row r="81" spans="2:13">
      <c r="B81" s="80" t="s">
        <v>2200</v>
      </c>
      <c r="D81" s="16"/>
      <c r="E81" s="16"/>
      <c r="F81" s="16"/>
      <c r="G81" s="16"/>
      <c r="H81" s="81">
        <v>0</v>
      </c>
      <c r="J81" s="81">
        <v>0</v>
      </c>
      <c r="L81" s="81">
        <v>0</v>
      </c>
      <c r="M81" s="81">
        <v>0</v>
      </c>
    </row>
    <row r="82" spans="2:13">
      <c r="B82" t="s">
        <v>209</v>
      </c>
      <c r="C82" t="s">
        <v>209</v>
      </c>
      <c r="D82" s="16"/>
      <c r="E82" s="16"/>
      <c r="F82" t="s">
        <v>209</v>
      </c>
      <c r="G82" t="s">
        <v>209</v>
      </c>
      <c r="H82" s="79">
        <v>0</v>
      </c>
      <c r="I82" s="79">
        <v>0</v>
      </c>
      <c r="J82" s="79">
        <v>0</v>
      </c>
      <c r="K82" s="79">
        <v>0</v>
      </c>
      <c r="L82" s="79">
        <v>0</v>
      </c>
      <c r="M82" s="79">
        <v>0</v>
      </c>
    </row>
    <row r="83" spans="2:13">
      <c r="B83" t="s">
        <v>263</v>
      </c>
      <c r="D83" s="16"/>
      <c r="E83" s="16"/>
      <c r="F83" s="16"/>
      <c r="G83" s="16"/>
    </row>
    <row r="84" spans="2:13">
      <c r="D84" s="16"/>
      <c r="E84" s="16"/>
      <c r="F84" s="16"/>
      <c r="G84" s="16"/>
    </row>
    <row r="85" spans="2:13">
      <c r="D85" s="16"/>
      <c r="E85" s="16"/>
      <c r="F85" s="16"/>
      <c r="G85" s="16"/>
    </row>
    <row r="86" spans="2:13">
      <c r="D86" s="16"/>
      <c r="E86" s="16"/>
      <c r="F86" s="16"/>
      <c r="G86" s="16"/>
    </row>
    <row r="87" spans="2:13">
      <c r="D87" s="16"/>
      <c r="E87" s="16"/>
      <c r="F87" s="16"/>
      <c r="G87" s="16"/>
    </row>
    <row r="88" spans="2:13">
      <c r="D88" s="16"/>
      <c r="E88" s="16"/>
      <c r="F88" s="16"/>
      <c r="G88" s="16"/>
    </row>
    <row r="89" spans="2:13">
      <c r="D89" s="16"/>
      <c r="E89" s="16"/>
      <c r="F89" s="16"/>
      <c r="G89" s="16"/>
    </row>
    <row r="90" spans="2:13">
      <c r="D90" s="16"/>
      <c r="E90" s="16"/>
      <c r="F90" s="16"/>
      <c r="G90" s="16"/>
    </row>
    <row r="91" spans="2:13">
      <c r="D91" s="16"/>
      <c r="E91" s="16"/>
      <c r="F91" s="16"/>
      <c r="G91" s="16"/>
    </row>
    <row r="92" spans="2:13">
      <c r="D92" s="16"/>
      <c r="E92" s="16"/>
      <c r="F92" s="16"/>
      <c r="G92" s="16"/>
    </row>
    <row r="93" spans="2:13">
      <c r="D93" s="16"/>
      <c r="E93" s="16"/>
      <c r="F93" s="16"/>
      <c r="G93" s="16"/>
    </row>
    <row r="94" spans="2:13">
      <c r="D94" s="16"/>
      <c r="E94" s="16"/>
      <c r="F94" s="16"/>
      <c r="G94" s="16"/>
    </row>
    <row r="95" spans="2:13">
      <c r="D95" s="16"/>
      <c r="E95" s="16"/>
      <c r="F95" s="16"/>
      <c r="G95" s="16"/>
    </row>
    <row r="96" spans="2:13">
      <c r="D96" s="16"/>
      <c r="E96" s="16"/>
      <c r="F96" s="16"/>
      <c r="G96" s="16"/>
    </row>
    <row r="97" spans="4:7">
      <c r="D97" s="16"/>
      <c r="E97" s="16"/>
      <c r="F97" s="16"/>
      <c r="G97" s="16"/>
    </row>
    <row r="98" spans="4:7">
      <c r="D98" s="16"/>
      <c r="E98" s="16"/>
      <c r="F98" s="16"/>
      <c r="G98" s="16"/>
    </row>
    <row r="99" spans="4:7">
      <c r="D99" s="16"/>
      <c r="E99" s="16"/>
      <c r="F99" s="16"/>
      <c r="G99" s="16"/>
    </row>
    <row r="100" spans="4:7">
      <c r="D100" s="16"/>
      <c r="E100" s="16"/>
      <c r="F100" s="16"/>
      <c r="G100" s="16"/>
    </row>
    <row r="101" spans="4:7">
      <c r="D101" s="16"/>
      <c r="E101" s="16"/>
      <c r="F101" s="16"/>
      <c r="G101" s="16"/>
    </row>
    <row r="102" spans="4:7">
      <c r="D102" s="16"/>
      <c r="E102" s="16"/>
      <c r="F102" s="16"/>
      <c r="G102" s="16"/>
    </row>
    <row r="103" spans="4:7">
      <c r="D103" s="16"/>
      <c r="E103" s="16"/>
      <c r="F103" s="16"/>
      <c r="G103" s="16"/>
    </row>
    <row r="104" spans="4:7">
      <c r="D104" s="16"/>
      <c r="E104" s="16"/>
      <c r="F104" s="16"/>
      <c r="G104" s="16"/>
    </row>
    <row r="105" spans="4:7">
      <c r="D105" s="16"/>
      <c r="E105" s="16"/>
      <c r="F105" s="16"/>
      <c r="G105" s="16"/>
    </row>
    <row r="106" spans="4:7">
      <c r="D106" s="16"/>
      <c r="E106" s="16"/>
      <c r="F106" s="16"/>
      <c r="G106" s="16"/>
    </row>
    <row r="107" spans="4:7">
      <c r="D107" s="16"/>
      <c r="E107" s="16"/>
      <c r="F107" s="16"/>
      <c r="G107" s="16"/>
    </row>
    <row r="108" spans="4:7">
      <c r="D108" s="16"/>
      <c r="E108" s="16"/>
      <c r="F108" s="16"/>
      <c r="G108" s="16"/>
    </row>
    <row r="109" spans="4:7">
      <c r="D109" s="16"/>
      <c r="E109" s="16"/>
      <c r="F109" s="16"/>
      <c r="G109" s="16"/>
    </row>
    <row r="110" spans="4:7">
      <c r="D110" s="16"/>
      <c r="E110" s="16"/>
      <c r="F110" s="16"/>
      <c r="G110" s="16"/>
    </row>
    <row r="111" spans="4:7">
      <c r="D111" s="16"/>
      <c r="E111" s="16"/>
      <c r="F111" s="16"/>
      <c r="G111" s="16"/>
    </row>
    <row r="112" spans="4:7">
      <c r="D112" s="16"/>
      <c r="E112" s="16"/>
      <c r="F112" s="16"/>
      <c r="G112" s="16"/>
    </row>
    <row r="113" spans="4:7">
      <c r="D113" s="16"/>
      <c r="E113" s="16"/>
      <c r="F113" s="16"/>
      <c r="G113" s="16"/>
    </row>
    <row r="114" spans="4:7">
      <c r="D114" s="16"/>
      <c r="E114" s="16"/>
      <c r="F114" s="16"/>
      <c r="G114" s="16"/>
    </row>
    <row r="115" spans="4:7">
      <c r="D115" s="16"/>
      <c r="E115" s="16"/>
      <c r="F115" s="16"/>
      <c r="G115" s="16"/>
    </row>
    <row r="116" spans="4:7">
      <c r="D116" s="16"/>
      <c r="E116" s="16"/>
      <c r="F116" s="16"/>
      <c r="G116" s="16"/>
    </row>
    <row r="117" spans="4:7">
      <c r="D117" s="16"/>
      <c r="E117" s="16"/>
      <c r="F117" s="16"/>
      <c r="G117" s="16"/>
    </row>
    <row r="118" spans="4:7">
      <c r="D118" s="16"/>
      <c r="E118" s="16"/>
      <c r="F118" s="16"/>
      <c r="G118" s="16"/>
    </row>
    <row r="119" spans="4:7">
      <c r="D119" s="16"/>
      <c r="E119" s="16"/>
      <c r="F119" s="16"/>
      <c r="G119" s="16"/>
    </row>
    <row r="120" spans="4:7">
      <c r="D120" s="16"/>
      <c r="E120" s="16"/>
      <c r="F120" s="16"/>
      <c r="G120" s="16"/>
    </row>
    <row r="121" spans="4:7">
      <c r="D121" s="16"/>
      <c r="E121" s="16"/>
      <c r="F121" s="16"/>
      <c r="G121" s="16"/>
    </row>
    <row r="122" spans="4:7">
      <c r="D122" s="16"/>
      <c r="E122" s="16"/>
      <c r="F122" s="16"/>
      <c r="G122" s="16"/>
    </row>
    <row r="123" spans="4:7">
      <c r="D123" s="16"/>
      <c r="E123" s="16"/>
      <c r="F123" s="16"/>
      <c r="G123" s="16"/>
    </row>
    <row r="124" spans="4:7">
      <c r="D124" s="16"/>
      <c r="E124" s="16"/>
      <c r="F124" s="16"/>
      <c r="G124" s="16"/>
    </row>
    <row r="125" spans="4:7">
      <c r="D125" s="16"/>
      <c r="E125" s="16"/>
      <c r="F125" s="16"/>
      <c r="G125" s="16"/>
    </row>
    <row r="126" spans="4:7">
      <c r="D126" s="16"/>
      <c r="E126" s="16"/>
      <c r="F126" s="16"/>
      <c r="G126" s="16"/>
    </row>
    <row r="127" spans="4:7">
      <c r="D127" s="16"/>
      <c r="E127" s="16"/>
      <c r="F127" s="16"/>
      <c r="G127" s="16"/>
    </row>
    <row r="128" spans="4:7">
      <c r="D128" s="16"/>
      <c r="E128" s="16"/>
      <c r="F128" s="16"/>
      <c r="G128" s="16"/>
    </row>
    <row r="129" spans="4:7">
      <c r="D129" s="16"/>
      <c r="E129" s="16"/>
      <c r="F129" s="16"/>
      <c r="G129" s="16"/>
    </row>
    <row r="130" spans="4:7">
      <c r="D130" s="16"/>
      <c r="E130" s="16"/>
      <c r="F130" s="16"/>
      <c r="G130" s="16"/>
    </row>
    <row r="131" spans="4:7">
      <c r="D131" s="16"/>
      <c r="E131" s="16"/>
      <c r="F131" s="16"/>
      <c r="G131" s="16"/>
    </row>
    <row r="132" spans="4:7">
      <c r="D132" s="16"/>
      <c r="E132" s="16"/>
      <c r="F132" s="16"/>
      <c r="G132" s="16"/>
    </row>
    <row r="133" spans="4:7">
      <c r="D133" s="16"/>
      <c r="E133" s="16"/>
      <c r="F133" s="16"/>
      <c r="G133" s="16"/>
    </row>
    <row r="134" spans="4:7">
      <c r="D134" s="16"/>
      <c r="E134" s="16"/>
      <c r="F134" s="16"/>
      <c r="G134" s="16"/>
    </row>
    <row r="135" spans="4:7">
      <c r="D135" s="16"/>
      <c r="E135" s="16"/>
      <c r="F135" s="16"/>
      <c r="G135" s="16"/>
    </row>
    <row r="136" spans="4:7">
      <c r="D136" s="16"/>
      <c r="E136" s="16"/>
      <c r="F136" s="16"/>
      <c r="G136" s="16"/>
    </row>
    <row r="137" spans="4:7">
      <c r="D137" s="16"/>
      <c r="E137" s="16"/>
      <c r="F137" s="16"/>
      <c r="G137" s="16"/>
    </row>
    <row r="138" spans="4:7">
      <c r="D138" s="16"/>
      <c r="E138" s="16"/>
      <c r="F138" s="16"/>
      <c r="G138" s="16"/>
    </row>
    <row r="139" spans="4:7">
      <c r="D139" s="16"/>
      <c r="E139" s="16"/>
      <c r="F139" s="16"/>
      <c r="G139" s="16"/>
    </row>
    <row r="140" spans="4:7">
      <c r="D140" s="16"/>
      <c r="E140" s="16"/>
      <c r="F140" s="16"/>
      <c r="G140" s="16"/>
    </row>
    <row r="141" spans="4:7">
      <c r="D141" s="16"/>
      <c r="E141" s="16"/>
      <c r="F141" s="16"/>
      <c r="G141" s="16"/>
    </row>
    <row r="142" spans="4:7">
      <c r="D142" s="16"/>
      <c r="E142" s="16"/>
      <c r="F142" s="16"/>
      <c r="G142" s="16"/>
    </row>
    <row r="143" spans="4:7">
      <c r="D143" s="16"/>
      <c r="E143" s="16"/>
      <c r="F143" s="16"/>
      <c r="G143" s="16"/>
    </row>
    <row r="144" spans="4:7">
      <c r="D144" s="16"/>
      <c r="E144" s="16"/>
      <c r="F144" s="16"/>
      <c r="G144" s="16"/>
    </row>
    <row r="145" spans="4:7">
      <c r="D145" s="16"/>
      <c r="E145" s="16"/>
      <c r="F145" s="16"/>
      <c r="G145" s="16"/>
    </row>
    <row r="146" spans="4:7">
      <c r="D146" s="16"/>
      <c r="E146" s="16"/>
      <c r="F146" s="16"/>
      <c r="G146" s="16"/>
    </row>
    <row r="147" spans="4:7">
      <c r="D147" s="16"/>
      <c r="E147" s="16"/>
      <c r="F147" s="16"/>
      <c r="G147" s="16"/>
    </row>
    <row r="148" spans="4:7">
      <c r="D148" s="16"/>
      <c r="E148" s="16"/>
      <c r="F148" s="16"/>
      <c r="G148" s="16"/>
    </row>
    <row r="149" spans="4:7">
      <c r="D149" s="16"/>
      <c r="E149" s="16"/>
      <c r="F149" s="16"/>
      <c r="G149" s="16"/>
    </row>
    <row r="150" spans="4:7">
      <c r="D150" s="16"/>
      <c r="E150" s="16"/>
      <c r="F150" s="16"/>
      <c r="G150" s="16"/>
    </row>
    <row r="151" spans="4:7">
      <c r="D151" s="16"/>
      <c r="E151" s="16"/>
      <c r="F151" s="16"/>
      <c r="G151" s="16"/>
    </row>
    <row r="152" spans="4:7">
      <c r="D152" s="16"/>
      <c r="E152" s="16"/>
      <c r="F152" s="16"/>
      <c r="G152" s="16"/>
    </row>
    <row r="153" spans="4:7">
      <c r="D153" s="16"/>
      <c r="E153" s="16"/>
      <c r="F153" s="16"/>
      <c r="G153" s="16"/>
    </row>
    <row r="154" spans="4:7">
      <c r="D154" s="16"/>
      <c r="E154" s="16"/>
      <c r="F154" s="16"/>
      <c r="G154" s="16"/>
    </row>
    <row r="155" spans="4:7">
      <c r="D155" s="16"/>
      <c r="E155" s="16"/>
      <c r="F155" s="16"/>
      <c r="G155" s="16"/>
    </row>
    <row r="156" spans="4:7">
      <c r="D156" s="16"/>
      <c r="E156" s="16"/>
      <c r="F156" s="16"/>
      <c r="G156" s="16"/>
    </row>
    <row r="157" spans="4:7">
      <c r="D157" s="16"/>
      <c r="E157" s="16"/>
      <c r="F157" s="16"/>
      <c r="G157" s="16"/>
    </row>
    <row r="158" spans="4:7">
      <c r="D158" s="16"/>
      <c r="E158" s="16"/>
      <c r="F158" s="16"/>
      <c r="G158" s="16"/>
    </row>
    <row r="159" spans="4:7">
      <c r="D159" s="16"/>
      <c r="E159" s="16"/>
      <c r="F159" s="16"/>
      <c r="G159" s="16"/>
    </row>
    <row r="160" spans="4:7">
      <c r="D160" s="16"/>
      <c r="E160" s="16"/>
      <c r="F160" s="16"/>
      <c r="G160" s="16"/>
    </row>
    <row r="161" spans="4:7">
      <c r="D161" s="16"/>
      <c r="E161" s="16"/>
      <c r="F161" s="16"/>
      <c r="G161" s="16"/>
    </row>
    <row r="162" spans="4:7">
      <c r="D162" s="16"/>
      <c r="E162" s="16"/>
      <c r="F162" s="16"/>
      <c r="G162" s="16"/>
    </row>
    <row r="163" spans="4:7">
      <c r="D163" s="16"/>
      <c r="E163" s="16"/>
      <c r="F163" s="16"/>
      <c r="G163" s="16"/>
    </row>
    <row r="164" spans="4:7">
      <c r="D164" s="16"/>
      <c r="E164" s="16"/>
      <c r="F164" s="16"/>
      <c r="G164" s="16"/>
    </row>
    <row r="165" spans="4:7">
      <c r="D165" s="16"/>
      <c r="E165" s="16"/>
      <c r="F165" s="16"/>
      <c r="G165" s="16"/>
    </row>
    <row r="166" spans="4:7">
      <c r="D166" s="16"/>
      <c r="E166" s="16"/>
      <c r="F166" s="16"/>
      <c r="G166" s="16"/>
    </row>
    <row r="167" spans="4:7">
      <c r="D167" s="16"/>
      <c r="E167" s="16"/>
      <c r="F167" s="16"/>
      <c r="G167" s="16"/>
    </row>
    <row r="168" spans="4:7">
      <c r="D168" s="16"/>
      <c r="E168" s="16"/>
      <c r="F168" s="16"/>
      <c r="G168" s="16"/>
    </row>
    <row r="169" spans="4:7">
      <c r="D169" s="16"/>
      <c r="E169" s="16"/>
      <c r="F169" s="16"/>
      <c r="G169" s="16"/>
    </row>
    <row r="170" spans="4:7">
      <c r="D170" s="16"/>
      <c r="E170" s="16"/>
      <c r="F170" s="16"/>
      <c r="G170" s="16"/>
    </row>
    <row r="171" spans="4:7">
      <c r="D171" s="16"/>
      <c r="E171" s="16"/>
      <c r="F171" s="16"/>
      <c r="G171" s="16"/>
    </row>
    <row r="172" spans="4:7">
      <c r="D172" s="16"/>
      <c r="E172" s="16"/>
      <c r="F172" s="16"/>
      <c r="G172" s="16"/>
    </row>
    <row r="173" spans="4:7">
      <c r="D173" s="16"/>
      <c r="E173" s="16"/>
      <c r="F173" s="16"/>
      <c r="G173" s="16"/>
    </row>
    <row r="174" spans="4:7">
      <c r="D174" s="16"/>
      <c r="E174" s="16"/>
      <c r="F174" s="16"/>
      <c r="G174" s="16"/>
    </row>
    <row r="175" spans="4:7">
      <c r="D175" s="16"/>
      <c r="E175" s="16"/>
      <c r="F175" s="16"/>
      <c r="G175" s="16"/>
    </row>
    <row r="176" spans="4:7">
      <c r="D176" s="16"/>
      <c r="E176" s="16"/>
      <c r="F176" s="16"/>
      <c r="G176" s="16"/>
    </row>
    <row r="177" spans="4:7">
      <c r="D177" s="16"/>
      <c r="E177" s="16"/>
      <c r="F177" s="16"/>
      <c r="G177" s="16"/>
    </row>
    <row r="178" spans="4:7">
      <c r="D178" s="16"/>
      <c r="E178" s="16"/>
      <c r="F178" s="16"/>
      <c r="G178" s="16"/>
    </row>
    <row r="179" spans="4:7">
      <c r="D179" s="16"/>
      <c r="E179" s="16"/>
      <c r="F179" s="16"/>
      <c r="G179" s="16"/>
    </row>
    <row r="180" spans="4:7">
      <c r="D180" s="16"/>
      <c r="E180" s="16"/>
      <c r="F180" s="16"/>
      <c r="G180" s="16"/>
    </row>
    <row r="181" spans="4:7">
      <c r="D181" s="16"/>
      <c r="E181" s="16"/>
      <c r="F181" s="16"/>
      <c r="G181" s="16"/>
    </row>
    <row r="182" spans="4:7">
      <c r="D182" s="16"/>
      <c r="E182" s="16"/>
      <c r="F182" s="16"/>
      <c r="G182" s="16"/>
    </row>
    <row r="183" spans="4:7">
      <c r="D183" s="16"/>
      <c r="E183" s="16"/>
      <c r="F183" s="16"/>
      <c r="G183" s="16"/>
    </row>
    <row r="184" spans="4:7">
      <c r="D184" s="16"/>
      <c r="E184" s="16"/>
      <c r="F184" s="16"/>
      <c r="G184" s="16"/>
    </row>
    <row r="185" spans="4:7">
      <c r="D185" s="16"/>
      <c r="E185" s="16"/>
      <c r="F185" s="16"/>
      <c r="G185" s="16"/>
    </row>
    <row r="186" spans="4:7">
      <c r="D186" s="16"/>
      <c r="E186" s="16"/>
      <c r="F186" s="16"/>
      <c r="G186" s="16"/>
    </row>
    <row r="187" spans="4:7">
      <c r="D187" s="16"/>
      <c r="E187" s="16"/>
      <c r="F187" s="16"/>
      <c r="G187" s="16"/>
    </row>
    <row r="188" spans="4:7">
      <c r="D188" s="16"/>
      <c r="E188" s="16"/>
      <c r="F188" s="16"/>
      <c r="G188" s="16"/>
    </row>
    <row r="189" spans="4:7">
      <c r="D189" s="16"/>
      <c r="E189" s="16"/>
      <c r="F189" s="16"/>
      <c r="G189" s="16"/>
    </row>
    <row r="190" spans="4:7">
      <c r="D190" s="16"/>
      <c r="E190" s="16"/>
      <c r="F190" s="16"/>
      <c r="G190" s="16"/>
    </row>
    <row r="191" spans="4:7">
      <c r="D191" s="16"/>
      <c r="E191" s="16"/>
      <c r="F191" s="16"/>
      <c r="G191" s="16"/>
    </row>
    <row r="192" spans="4:7">
      <c r="D192" s="16"/>
      <c r="E192" s="16"/>
      <c r="F192" s="16"/>
      <c r="G192" s="16"/>
    </row>
    <row r="193" spans="4:7">
      <c r="D193" s="16"/>
      <c r="E193" s="16"/>
      <c r="F193" s="16"/>
      <c r="G193" s="16"/>
    </row>
    <row r="194" spans="4:7">
      <c r="D194" s="16"/>
      <c r="E194" s="16"/>
      <c r="F194" s="16"/>
      <c r="G194" s="16"/>
    </row>
    <row r="195" spans="4:7">
      <c r="D195" s="16"/>
      <c r="E195" s="16"/>
      <c r="F195" s="16"/>
      <c r="G195" s="16"/>
    </row>
    <row r="196" spans="4:7">
      <c r="D196" s="16"/>
      <c r="E196" s="16"/>
      <c r="F196" s="16"/>
      <c r="G196" s="16"/>
    </row>
    <row r="197" spans="4:7">
      <c r="D197" s="16"/>
      <c r="E197" s="16"/>
      <c r="F197" s="16"/>
      <c r="G197" s="16"/>
    </row>
    <row r="198" spans="4:7">
      <c r="D198" s="16"/>
      <c r="E198" s="16"/>
      <c r="F198" s="16"/>
      <c r="G198" s="16"/>
    </row>
    <row r="199" spans="4:7">
      <c r="D199" s="16"/>
      <c r="E199" s="16"/>
      <c r="F199" s="16"/>
      <c r="G199" s="16"/>
    </row>
    <row r="200" spans="4:7">
      <c r="D200" s="16"/>
      <c r="E200" s="16"/>
      <c r="F200" s="16"/>
      <c r="G200" s="16"/>
    </row>
    <row r="201" spans="4:7">
      <c r="D201" s="16"/>
      <c r="E201" s="16"/>
      <c r="F201" s="16"/>
      <c r="G201" s="16"/>
    </row>
    <row r="202" spans="4:7">
      <c r="D202" s="16"/>
      <c r="E202" s="16"/>
      <c r="F202" s="16"/>
      <c r="G202" s="16"/>
    </row>
    <row r="203" spans="4:7">
      <c r="D203" s="16"/>
      <c r="E203" s="16"/>
      <c r="F203" s="16"/>
      <c r="G203" s="16"/>
    </row>
    <row r="204" spans="4:7">
      <c r="D204" s="16"/>
      <c r="E204" s="16"/>
      <c r="F204" s="16"/>
      <c r="G204" s="16"/>
    </row>
    <row r="205" spans="4:7">
      <c r="D205" s="16"/>
      <c r="E205" s="16"/>
      <c r="F205" s="16"/>
      <c r="G205" s="16"/>
    </row>
    <row r="206" spans="4:7">
      <c r="D206" s="16"/>
      <c r="E206" s="16"/>
      <c r="F206" s="16"/>
      <c r="G206" s="16"/>
    </row>
    <row r="207" spans="4:7">
      <c r="D207" s="16"/>
      <c r="E207" s="16"/>
      <c r="F207" s="16"/>
      <c r="G207" s="16"/>
    </row>
    <row r="208" spans="4:7">
      <c r="D208" s="16"/>
      <c r="E208" s="16"/>
      <c r="F208" s="16"/>
      <c r="G208" s="16"/>
    </row>
    <row r="209" spans="2:7">
      <c r="D209" s="16"/>
      <c r="E209" s="16"/>
      <c r="F209" s="16"/>
      <c r="G209" s="16"/>
    </row>
    <row r="210" spans="2:7">
      <c r="D210" s="16"/>
      <c r="E210" s="16"/>
      <c r="F210" s="16"/>
      <c r="G210" s="16"/>
    </row>
    <row r="211" spans="2:7">
      <c r="D211" s="16"/>
      <c r="E211" s="16"/>
      <c r="F211" s="16"/>
      <c r="G211" s="16"/>
    </row>
    <row r="212" spans="2:7">
      <c r="D212" s="16"/>
      <c r="E212" s="16"/>
      <c r="F212" s="16"/>
      <c r="G212" s="16"/>
    </row>
    <row r="213" spans="2:7">
      <c r="D213" s="16"/>
      <c r="E213" s="16"/>
      <c r="F213" s="16"/>
      <c r="G213" s="16"/>
    </row>
    <row r="214" spans="2:7">
      <c r="D214" s="16"/>
      <c r="E214" s="16"/>
      <c r="F214" s="16"/>
      <c r="G214" s="16"/>
    </row>
    <row r="215" spans="2:7">
      <c r="B215" s="16"/>
      <c r="D215" s="16"/>
      <c r="E215" s="16"/>
      <c r="F215" s="16"/>
      <c r="G215" s="16"/>
    </row>
    <row r="216" spans="2:7">
      <c r="B216" s="16"/>
      <c r="D216" s="16"/>
      <c r="E216" s="16"/>
      <c r="F216" s="16"/>
      <c r="G216" s="16"/>
    </row>
    <row r="217" spans="2:7">
      <c r="B217" s="19"/>
      <c r="D217" s="16"/>
      <c r="E217" s="16"/>
      <c r="F217" s="16"/>
      <c r="G217" s="16"/>
    </row>
    <row r="218" spans="2:7">
      <c r="D218" s="16"/>
      <c r="E218" s="16"/>
      <c r="F218" s="16"/>
      <c r="G218" s="16"/>
    </row>
    <row r="219" spans="2:7">
      <c r="D219" s="16"/>
      <c r="E219" s="16"/>
      <c r="F219" s="16"/>
      <c r="G219" s="16"/>
    </row>
    <row r="220" spans="2:7">
      <c r="D220" s="16"/>
      <c r="E220" s="16"/>
      <c r="F220" s="16"/>
      <c r="G220" s="16"/>
    </row>
  </sheetData>
  <mergeCells count="2">
    <mergeCell ref="B6:M6"/>
    <mergeCell ref="B7:M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49" pageOrder="overThenDown" orientation="landscape" r:id="rId1"/>
  <headerFooter alignWithMargins="0">
    <oddFooter>&amp;L&amp;Z&amp;F&amp;C&amp;A&amp;R&amp;D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M297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9" width="10.7109375" style="16" customWidth="1"/>
    <col min="10" max="10" width="14.7109375" style="16" customWidth="1"/>
    <col min="11" max="11" width="11.7109375" style="16" customWidth="1"/>
    <col min="12" max="12" width="14.7109375" style="16" customWidth="1"/>
    <col min="13" max="15" width="10.7109375" style="16" customWidth="1"/>
    <col min="16" max="16" width="7.5703125" style="16" customWidth="1"/>
    <col min="17" max="17" width="6.7109375" style="16" customWidth="1"/>
    <col min="18" max="18" width="7.7109375" style="16" customWidth="1"/>
    <col min="19" max="19" width="7.140625" style="16" customWidth="1"/>
    <col min="20" max="20" width="6" style="16" customWidth="1"/>
    <col min="21" max="21" width="7.85546875" style="16" customWidth="1"/>
    <col min="22" max="22" width="8.140625" style="16" customWidth="1"/>
    <col min="23" max="23" width="6.28515625" style="16" customWidth="1"/>
    <col min="24" max="24" width="8" style="16" customWidth="1"/>
    <col min="25" max="25" width="8.7109375" style="16" customWidth="1"/>
    <col min="26" max="26" width="10" style="16" customWidth="1"/>
    <col min="27" max="27" width="9.5703125" style="16" customWidth="1"/>
    <col min="28" max="28" width="6.140625" style="16" customWidth="1"/>
    <col min="29" max="30" width="5.7109375" style="16" customWidth="1"/>
    <col min="31" max="31" width="6.85546875" style="16" customWidth="1"/>
    <col min="32" max="32" width="6.42578125" style="16" customWidth="1"/>
    <col min="33" max="33" width="6.7109375" style="16" customWidth="1"/>
    <col min="34" max="34" width="7.28515625" style="16" customWidth="1"/>
    <col min="35" max="46" width="5.7109375" style="16" customWidth="1"/>
    <col min="47" max="16384" width="9.140625" style="16"/>
  </cols>
  <sheetData>
    <row r="1" spans="2:65">
      <c r="B1" s="2" t="s">
        <v>0</v>
      </c>
      <c r="C1" t="s">
        <v>190</v>
      </c>
    </row>
    <row r="2" spans="2:65">
      <c r="B2" s="2" t="s">
        <v>1</v>
      </c>
    </row>
    <row r="3" spans="2:65">
      <c r="B3" s="2" t="s">
        <v>2</v>
      </c>
      <c r="C3" t="s">
        <v>191</v>
      </c>
    </row>
    <row r="4" spans="2:65">
      <c r="B4" s="2" t="s">
        <v>3</v>
      </c>
      <c r="C4" t="s">
        <v>192</v>
      </c>
    </row>
    <row r="5" spans="2:65">
      <c r="B5" s="77" t="s">
        <v>193</v>
      </c>
      <c r="C5" t="s">
        <v>194</v>
      </c>
    </row>
    <row r="6" spans="2:65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6"/>
      <c r="M6" s="96"/>
      <c r="N6" s="96"/>
      <c r="O6" s="97"/>
    </row>
    <row r="7" spans="2:65" ht="26.25" customHeight="1">
      <c r="B7" s="95" t="s">
        <v>99</v>
      </c>
      <c r="C7" s="96"/>
      <c r="D7" s="96"/>
      <c r="E7" s="96"/>
      <c r="F7" s="96"/>
      <c r="G7" s="96"/>
      <c r="H7" s="96"/>
      <c r="I7" s="96"/>
      <c r="J7" s="96"/>
      <c r="K7" s="96"/>
      <c r="L7" s="96"/>
      <c r="M7" s="96"/>
      <c r="N7" s="96"/>
      <c r="O7" s="97"/>
      <c r="BM7" s="19"/>
    </row>
    <row r="8" spans="2:65" s="19" customFormat="1" ht="63">
      <c r="B8" s="4" t="s">
        <v>49</v>
      </c>
      <c r="C8" s="28" t="s">
        <v>50</v>
      </c>
      <c r="D8" s="29" t="s">
        <v>71</v>
      </c>
      <c r="E8" s="29" t="s">
        <v>51</v>
      </c>
      <c r="F8" s="38" t="s">
        <v>88</v>
      </c>
      <c r="G8" s="28" t="s">
        <v>52</v>
      </c>
      <c r="H8" s="28" t="s">
        <v>53</v>
      </c>
      <c r="I8" s="28" t="s">
        <v>54</v>
      </c>
      <c r="J8" s="28" t="s">
        <v>74</v>
      </c>
      <c r="K8" s="28" t="s">
        <v>75</v>
      </c>
      <c r="L8" s="28" t="s">
        <v>57</v>
      </c>
      <c r="M8" s="28" t="s">
        <v>76</v>
      </c>
      <c r="N8" s="29" t="s">
        <v>58</v>
      </c>
      <c r="O8" s="36" t="s">
        <v>59</v>
      </c>
      <c r="Q8" s="16"/>
      <c r="BH8" s="16"/>
      <c r="BI8" s="16"/>
    </row>
    <row r="9" spans="2:65" s="19" customFormat="1" ht="20.25">
      <c r="B9" s="20"/>
      <c r="C9" s="21"/>
      <c r="D9" s="21"/>
      <c r="E9" s="21"/>
      <c r="F9" s="21"/>
      <c r="G9" s="21"/>
      <c r="H9" s="21"/>
      <c r="I9" s="21"/>
      <c r="J9" s="31"/>
      <c r="K9" s="31" t="s">
        <v>79</v>
      </c>
      <c r="L9" s="31" t="s">
        <v>6</v>
      </c>
      <c r="M9" s="31" t="s">
        <v>7</v>
      </c>
      <c r="N9" s="31" t="s">
        <v>7</v>
      </c>
      <c r="O9" s="32" t="s">
        <v>7</v>
      </c>
      <c r="BG9" s="16"/>
      <c r="BH9" s="16"/>
      <c r="BI9" s="16"/>
      <c r="BM9" s="23"/>
    </row>
    <row r="10" spans="2:65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61</v>
      </c>
      <c r="G10" s="7" t="s">
        <v>62</v>
      </c>
      <c r="H10" s="7" t="s">
        <v>63</v>
      </c>
      <c r="I10" s="7" t="s">
        <v>64</v>
      </c>
      <c r="J10" s="7" t="s">
        <v>65</v>
      </c>
      <c r="K10" s="7" t="s">
        <v>66</v>
      </c>
      <c r="L10" s="7" t="s">
        <v>67</v>
      </c>
      <c r="M10" s="7" t="s">
        <v>80</v>
      </c>
      <c r="N10" s="34" t="s">
        <v>81</v>
      </c>
      <c r="O10" s="34" t="s">
        <v>82</v>
      </c>
      <c r="P10" s="35"/>
      <c r="BG10" s="16"/>
      <c r="BH10" s="19"/>
      <c r="BI10" s="16"/>
    </row>
    <row r="11" spans="2:65" s="23" customFormat="1" ht="18" customHeight="1">
      <c r="B11" s="24" t="s">
        <v>100</v>
      </c>
      <c r="C11" s="7"/>
      <c r="D11" s="7"/>
      <c r="E11" s="7"/>
      <c r="F11" s="7"/>
      <c r="G11" s="7"/>
      <c r="H11" s="7"/>
      <c r="I11" s="7"/>
      <c r="J11" s="78">
        <v>6871083.7699999996</v>
      </c>
      <c r="K11" s="7"/>
      <c r="L11" s="78">
        <v>617711.70431609452</v>
      </c>
      <c r="M11" s="7"/>
      <c r="N11" s="78">
        <v>100</v>
      </c>
      <c r="O11" s="78">
        <v>5.29</v>
      </c>
      <c r="P11" s="35"/>
      <c r="BG11" s="16"/>
      <c r="BH11" s="19"/>
      <c r="BI11" s="16"/>
      <c r="BM11" s="16"/>
    </row>
    <row r="12" spans="2:65">
      <c r="B12" s="80" t="s">
        <v>200</v>
      </c>
      <c r="C12" s="16"/>
      <c r="D12" s="16"/>
      <c r="E12" s="16"/>
      <c r="J12" s="81">
        <v>3949361.24</v>
      </c>
      <c r="L12" s="81">
        <v>4618.758200108</v>
      </c>
      <c r="N12" s="81">
        <v>0.75</v>
      </c>
      <c r="O12" s="81">
        <v>0.04</v>
      </c>
    </row>
    <row r="13" spans="2:65">
      <c r="B13" s="80" t="s">
        <v>2296</v>
      </c>
      <c r="C13" s="16"/>
      <c r="D13" s="16"/>
      <c r="E13" s="16"/>
      <c r="J13" s="81">
        <v>3949361.24</v>
      </c>
      <c r="L13" s="81">
        <v>4618.758200108</v>
      </c>
      <c r="N13" s="81">
        <v>0.75</v>
      </c>
      <c r="O13" s="81">
        <v>0.04</v>
      </c>
    </row>
    <row r="14" spans="2:65">
      <c r="B14" t="s">
        <v>2297</v>
      </c>
      <c r="C14" t="s">
        <v>2298</v>
      </c>
      <c r="D14" t="s">
        <v>106</v>
      </c>
      <c r="E14" t="s">
        <v>2299</v>
      </c>
      <c r="F14" t="s">
        <v>134</v>
      </c>
      <c r="G14" t="s">
        <v>525</v>
      </c>
      <c r="H14" t="s">
        <v>157</v>
      </c>
      <c r="I14" t="s">
        <v>108</v>
      </c>
      <c r="J14" s="79">
        <v>712884.8</v>
      </c>
      <c r="K14" s="79">
        <v>123.82</v>
      </c>
      <c r="L14" s="79">
        <v>882.69395936000001</v>
      </c>
      <c r="M14" s="79">
        <v>1.37</v>
      </c>
      <c r="N14" s="79">
        <v>0.14000000000000001</v>
      </c>
      <c r="O14" s="79">
        <v>0.01</v>
      </c>
    </row>
    <row r="15" spans="2:65">
      <c r="B15" t="s">
        <v>2300</v>
      </c>
      <c r="C15" t="s">
        <v>2301</v>
      </c>
      <c r="D15" t="s">
        <v>106</v>
      </c>
      <c r="E15" t="s">
        <v>2299</v>
      </c>
      <c r="F15" t="s">
        <v>134</v>
      </c>
      <c r="G15" t="s">
        <v>379</v>
      </c>
      <c r="H15" t="s">
        <v>157</v>
      </c>
      <c r="I15" t="s">
        <v>108</v>
      </c>
      <c r="J15" s="79">
        <v>1864413.72</v>
      </c>
      <c r="K15" s="79">
        <v>120.12</v>
      </c>
      <c r="L15" s="79">
        <v>2239.5337604639999</v>
      </c>
      <c r="M15" s="79">
        <v>1.65</v>
      </c>
      <c r="N15" s="79">
        <v>0.36</v>
      </c>
      <c r="O15" s="79">
        <v>0.02</v>
      </c>
    </row>
    <row r="16" spans="2:65">
      <c r="B16" t="s">
        <v>2302</v>
      </c>
      <c r="C16" t="s">
        <v>2303</v>
      </c>
      <c r="D16" t="s">
        <v>106</v>
      </c>
      <c r="E16" t="s">
        <v>2299</v>
      </c>
      <c r="F16" t="s">
        <v>134</v>
      </c>
      <c r="G16" t="s">
        <v>848</v>
      </c>
      <c r="H16" t="s">
        <v>157</v>
      </c>
      <c r="I16" t="s">
        <v>108</v>
      </c>
      <c r="J16" s="79">
        <v>856345.09</v>
      </c>
      <c r="K16" s="79">
        <v>106.23</v>
      </c>
      <c r="L16" s="79">
        <v>909.69538910699998</v>
      </c>
      <c r="M16" s="79">
        <v>1.1599999999999999</v>
      </c>
      <c r="N16" s="79">
        <v>0.15</v>
      </c>
      <c r="O16" s="79">
        <v>0.01</v>
      </c>
    </row>
    <row r="17" spans="2:15">
      <c r="B17" t="s">
        <v>2304</v>
      </c>
      <c r="C17" t="s">
        <v>2305</v>
      </c>
      <c r="D17" t="s">
        <v>106</v>
      </c>
      <c r="E17" t="s">
        <v>2299</v>
      </c>
      <c r="F17" t="s">
        <v>134</v>
      </c>
      <c r="G17" t="s">
        <v>848</v>
      </c>
      <c r="H17" t="s">
        <v>157</v>
      </c>
      <c r="I17" t="s">
        <v>108</v>
      </c>
      <c r="J17" s="79">
        <v>515717.63</v>
      </c>
      <c r="K17" s="79">
        <v>113.79</v>
      </c>
      <c r="L17" s="79">
        <v>586.83509117699998</v>
      </c>
      <c r="M17" s="79">
        <v>0.78</v>
      </c>
      <c r="N17" s="79">
        <v>0.1</v>
      </c>
      <c r="O17" s="79">
        <v>0.01</v>
      </c>
    </row>
    <row r="18" spans="2:15">
      <c r="B18" s="80" t="s">
        <v>260</v>
      </c>
      <c r="C18" s="16"/>
      <c r="D18" s="16"/>
      <c r="E18" s="16"/>
      <c r="J18" s="81">
        <v>2921722.53</v>
      </c>
      <c r="L18" s="81">
        <v>613092.94611598656</v>
      </c>
      <c r="N18" s="81">
        <v>99.25</v>
      </c>
      <c r="O18" s="81">
        <v>5.25</v>
      </c>
    </row>
    <row r="19" spans="2:15">
      <c r="B19" s="80" t="s">
        <v>2306</v>
      </c>
      <c r="C19" s="16"/>
      <c r="D19" s="16"/>
      <c r="E19" s="16"/>
      <c r="J19" s="81">
        <v>2921722.53</v>
      </c>
      <c r="L19" s="81">
        <v>613092.94611598656</v>
      </c>
      <c r="N19" s="81">
        <v>99.25</v>
      </c>
      <c r="O19" s="81">
        <v>5.25</v>
      </c>
    </row>
    <row r="20" spans="2:15">
      <c r="B20" t="s">
        <v>2307</v>
      </c>
      <c r="C20" t="s">
        <v>2308</v>
      </c>
      <c r="D20" t="s">
        <v>2309</v>
      </c>
      <c r="E20" t="s">
        <v>2310</v>
      </c>
      <c r="F20" t="s">
        <v>1310</v>
      </c>
      <c r="G20" t="s">
        <v>848</v>
      </c>
      <c r="H20" t="s">
        <v>157</v>
      </c>
      <c r="I20" t="s">
        <v>112</v>
      </c>
      <c r="J20" s="79">
        <v>446177.08</v>
      </c>
      <c r="K20" s="79">
        <v>1807.0000000244122</v>
      </c>
      <c r="L20" s="79">
        <v>30274.386483087001</v>
      </c>
      <c r="M20" s="79">
        <v>0.05</v>
      </c>
      <c r="N20" s="79">
        <v>4.9000000000000004</v>
      </c>
      <c r="O20" s="79">
        <v>0.26</v>
      </c>
    </row>
    <row r="21" spans="2:15">
      <c r="B21" t="s">
        <v>2311</v>
      </c>
      <c r="C21" t="s">
        <v>2312</v>
      </c>
      <c r="D21" t="s">
        <v>129</v>
      </c>
      <c r="E21" t="s">
        <v>2313</v>
      </c>
      <c r="F21" t="s">
        <v>1310</v>
      </c>
      <c r="G21" t="s">
        <v>875</v>
      </c>
      <c r="H21" t="s">
        <v>157</v>
      </c>
      <c r="I21" t="s">
        <v>116</v>
      </c>
      <c r="J21" s="79">
        <v>315876.14</v>
      </c>
      <c r="K21" s="79">
        <v>1413.999999999997</v>
      </c>
      <c r="L21" s="79">
        <v>18823.569638442201</v>
      </c>
      <c r="M21" s="79">
        <v>0.64</v>
      </c>
      <c r="N21" s="79">
        <v>3.05</v>
      </c>
      <c r="O21" s="79">
        <v>0.16</v>
      </c>
    </row>
    <row r="22" spans="2:15">
      <c r="B22" t="s">
        <v>2314</v>
      </c>
      <c r="C22" t="s">
        <v>2315</v>
      </c>
      <c r="D22" t="s">
        <v>129</v>
      </c>
      <c r="E22" t="s">
        <v>2316</v>
      </c>
      <c r="F22" t="s">
        <v>1310</v>
      </c>
      <c r="G22" t="s">
        <v>875</v>
      </c>
      <c r="H22" t="s">
        <v>157</v>
      </c>
      <c r="I22" t="s">
        <v>116</v>
      </c>
      <c r="J22" s="79">
        <v>2944.14</v>
      </c>
      <c r="K22" s="79">
        <v>21048.999996118244</v>
      </c>
      <c r="L22" s="79">
        <v>2611.7143728502001</v>
      </c>
      <c r="M22" s="79">
        <v>0</v>
      </c>
      <c r="N22" s="79">
        <v>0.42</v>
      </c>
      <c r="O22" s="79">
        <v>0.02</v>
      </c>
    </row>
    <row r="23" spans="2:15">
      <c r="B23" t="s">
        <v>2317</v>
      </c>
      <c r="C23" t="s">
        <v>2318</v>
      </c>
      <c r="D23" t="s">
        <v>129</v>
      </c>
      <c r="E23" t="s">
        <v>2319</v>
      </c>
      <c r="F23" t="s">
        <v>1310</v>
      </c>
      <c r="G23" t="s">
        <v>911</v>
      </c>
      <c r="H23" t="s">
        <v>157</v>
      </c>
      <c r="I23" t="s">
        <v>116</v>
      </c>
      <c r="J23" s="79">
        <v>71250</v>
      </c>
      <c r="K23" s="79">
        <v>11683</v>
      </c>
      <c r="L23" s="79">
        <v>35081.245080000001</v>
      </c>
      <c r="M23" s="79">
        <v>17.22</v>
      </c>
      <c r="N23" s="79">
        <v>5.68</v>
      </c>
      <c r="O23" s="79">
        <v>0.3</v>
      </c>
    </row>
    <row r="24" spans="2:15">
      <c r="B24" t="s">
        <v>2320</v>
      </c>
      <c r="C24" t="s">
        <v>2321</v>
      </c>
      <c r="D24" t="s">
        <v>129</v>
      </c>
      <c r="E24" t="s">
        <v>1473</v>
      </c>
      <c r="F24" t="s">
        <v>1310</v>
      </c>
      <c r="G24" t="s">
        <v>911</v>
      </c>
      <c r="H24" t="s">
        <v>157</v>
      </c>
      <c r="I24" t="s">
        <v>112</v>
      </c>
      <c r="J24" s="79">
        <v>590385.4</v>
      </c>
      <c r="K24" s="79">
        <v>1185.999999977279</v>
      </c>
      <c r="L24" s="79">
        <v>26292.400518716298</v>
      </c>
      <c r="M24" s="79">
        <v>0.38</v>
      </c>
      <c r="N24" s="79">
        <v>4.26</v>
      </c>
      <c r="O24" s="79">
        <v>0.22</v>
      </c>
    </row>
    <row r="25" spans="2:15">
      <c r="B25" t="s">
        <v>2322</v>
      </c>
      <c r="C25" t="s">
        <v>2323</v>
      </c>
      <c r="D25" t="s">
        <v>2309</v>
      </c>
      <c r="E25" t="s">
        <v>2310</v>
      </c>
      <c r="F25" t="s">
        <v>1310</v>
      </c>
      <c r="G25" t="s">
        <v>911</v>
      </c>
      <c r="H25" t="s">
        <v>157</v>
      </c>
      <c r="I25" t="s">
        <v>116</v>
      </c>
      <c r="J25" s="79">
        <v>370071.56</v>
      </c>
      <c r="K25" s="79">
        <v>1205.0000000094701</v>
      </c>
      <c r="L25" s="79">
        <v>18793.536468838902</v>
      </c>
      <c r="M25" s="79">
        <v>0.16</v>
      </c>
      <c r="N25" s="79">
        <v>3.04</v>
      </c>
      <c r="O25" s="79">
        <v>0.16</v>
      </c>
    </row>
    <row r="26" spans="2:15">
      <c r="B26" t="s">
        <v>2324</v>
      </c>
      <c r="C26" t="s">
        <v>2325</v>
      </c>
      <c r="D26" t="s">
        <v>2204</v>
      </c>
      <c r="E26" t="s">
        <v>2326</v>
      </c>
      <c r="F26" t="s">
        <v>1310</v>
      </c>
      <c r="G26" t="s">
        <v>911</v>
      </c>
      <c r="H26" t="s">
        <v>157</v>
      </c>
      <c r="I26" t="s">
        <v>116</v>
      </c>
      <c r="J26" s="79">
        <v>9260</v>
      </c>
      <c r="K26" s="79">
        <v>130845</v>
      </c>
      <c r="L26" s="79">
        <v>51062.711356799999</v>
      </c>
      <c r="M26" s="79">
        <v>0.64</v>
      </c>
      <c r="N26" s="79">
        <v>8.27</v>
      </c>
      <c r="O26" s="79">
        <v>0.44</v>
      </c>
    </row>
    <row r="27" spans="2:15">
      <c r="B27" t="s">
        <v>2327</v>
      </c>
      <c r="C27" t="s">
        <v>2328</v>
      </c>
      <c r="D27" t="s">
        <v>129</v>
      </c>
      <c r="E27" t="s">
        <v>2329</v>
      </c>
      <c r="F27" t="s">
        <v>1310</v>
      </c>
      <c r="G27" t="s">
        <v>911</v>
      </c>
      <c r="H27" t="s">
        <v>157</v>
      </c>
      <c r="I27" t="s">
        <v>116</v>
      </c>
      <c r="J27" s="79">
        <v>57485</v>
      </c>
      <c r="K27" s="79">
        <v>15821</v>
      </c>
      <c r="L27" s="79">
        <v>38328.711476639997</v>
      </c>
      <c r="M27" s="79">
        <v>0.3</v>
      </c>
      <c r="N27" s="79">
        <v>6.2</v>
      </c>
      <c r="O27" s="79">
        <v>0.33</v>
      </c>
    </row>
    <row r="28" spans="2:15">
      <c r="B28" t="s">
        <v>2330</v>
      </c>
      <c r="C28" t="s">
        <v>2331</v>
      </c>
      <c r="D28" t="s">
        <v>129</v>
      </c>
      <c r="E28" t="s">
        <v>2332</v>
      </c>
      <c r="F28" t="s">
        <v>1310</v>
      </c>
      <c r="G28" t="s">
        <v>919</v>
      </c>
      <c r="H28" t="s">
        <v>157</v>
      </c>
      <c r="I28" t="s">
        <v>112</v>
      </c>
      <c r="J28" s="79">
        <v>38182.959999999999</v>
      </c>
      <c r="K28" s="79">
        <v>30991.999999660893</v>
      </c>
      <c r="L28" s="79">
        <v>44435.404426329798</v>
      </c>
      <c r="M28" s="79">
        <v>0.23</v>
      </c>
      <c r="N28" s="79">
        <v>7.19</v>
      </c>
      <c r="O28" s="79">
        <v>0.38</v>
      </c>
    </row>
    <row r="29" spans="2:15">
      <c r="B29" t="s">
        <v>2333</v>
      </c>
      <c r="C29" t="s">
        <v>2334</v>
      </c>
      <c r="D29" t="s">
        <v>129</v>
      </c>
      <c r="E29" t="s">
        <v>2335</v>
      </c>
      <c r="F29" t="s">
        <v>1310</v>
      </c>
      <c r="G29" t="s">
        <v>919</v>
      </c>
      <c r="H29" t="s">
        <v>157</v>
      </c>
      <c r="I29" t="s">
        <v>112</v>
      </c>
      <c r="J29" s="79">
        <v>46220.63</v>
      </c>
      <c r="K29" s="79">
        <v>4363.0000000322425</v>
      </c>
      <c r="L29" s="79">
        <v>7572.3558563654597</v>
      </c>
      <c r="M29" s="79">
        <v>0.06</v>
      </c>
      <c r="N29" s="79">
        <v>1.23</v>
      </c>
      <c r="O29" s="79">
        <v>0.06</v>
      </c>
    </row>
    <row r="30" spans="2:15">
      <c r="B30" t="s">
        <v>2336</v>
      </c>
      <c r="C30" t="s">
        <v>2337</v>
      </c>
      <c r="D30" t="s">
        <v>129</v>
      </c>
      <c r="E30" t="s">
        <v>1397</v>
      </c>
      <c r="F30" t="s">
        <v>1310</v>
      </c>
      <c r="G30" t="s">
        <v>2338</v>
      </c>
      <c r="H30" t="s">
        <v>157</v>
      </c>
      <c r="I30" t="s">
        <v>112</v>
      </c>
      <c r="J30" s="79">
        <v>17788.169999999998</v>
      </c>
      <c r="K30" s="79">
        <v>116664.00000013399</v>
      </c>
      <c r="L30" s="79">
        <v>77925.226886333505</v>
      </c>
      <c r="M30" s="79">
        <v>0.44</v>
      </c>
      <c r="N30" s="79">
        <v>12.62</v>
      </c>
      <c r="O30" s="79">
        <v>0.67</v>
      </c>
    </row>
    <row r="31" spans="2:15">
      <c r="B31" t="s">
        <v>2339</v>
      </c>
      <c r="C31" t="s">
        <v>2340</v>
      </c>
      <c r="D31" t="s">
        <v>129</v>
      </c>
      <c r="E31" t="s">
        <v>2341</v>
      </c>
      <c r="F31" t="s">
        <v>1310</v>
      </c>
      <c r="G31" t="s">
        <v>2338</v>
      </c>
      <c r="H31" t="s">
        <v>157</v>
      </c>
      <c r="I31" t="s">
        <v>112</v>
      </c>
      <c r="J31" s="79">
        <v>1418.64</v>
      </c>
      <c r="K31" s="79">
        <v>1074860</v>
      </c>
      <c r="L31" s="79">
        <v>57257.719109520003</v>
      </c>
      <c r="M31" s="79">
        <v>0.36</v>
      </c>
      <c r="N31" s="79">
        <v>9.27</v>
      </c>
      <c r="O31" s="79">
        <v>0.49</v>
      </c>
    </row>
    <row r="32" spans="2:15">
      <c r="B32" t="s">
        <v>2342</v>
      </c>
      <c r="C32" t="s">
        <v>2343</v>
      </c>
      <c r="D32" t="s">
        <v>129</v>
      </c>
      <c r="E32" t="s">
        <v>2344</v>
      </c>
      <c r="F32" t="s">
        <v>1310</v>
      </c>
      <c r="G32" t="s">
        <v>929</v>
      </c>
      <c r="H32" t="s">
        <v>157</v>
      </c>
      <c r="I32" t="s">
        <v>112</v>
      </c>
      <c r="J32" s="79">
        <v>38268</v>
      </c>
      <c r="K32" s="79">
        <v>26437.34</v>
      </c>
      <c r="L32" s="79">
        <v>37989.489973356001</v>
      </c>
      <c r="M32" s="79">
        <v>0.33</v>
      </c>
      <c r="N32" s="79">
        <v>6.15</v>
      </c>
      <c r="O32" s="79">
        <v>0.33</v>
      </c>
    </row>
    <row r="33" spans="2:15">
      <c r="B33" t="s">
        <v>2345</v>
      </c>
      <c r="C33" t="s">
        <v>2346</v>
      </c>
      <c r="D33" t="s">
        <v>129</v>
      </c>
      <c r="E33" t="s">
        <v>2347</v>
      </c>
      <c r="F33" t="s">
        <v>1310</v>
      </c>
      <c r="G33" t="s">
        <v>209</v>
      </c>
      <c r="H33" t="s">
        <v>210</v>
      </c>
      <c r="I33" t="s">
        <v>112</v>
      </c>
      <c r="J33" s="79">
        <v>338452.75</v>
      </c>
      <c r="K33" s="79">
        <v>2505.6999999999962</v>
      </c>
      <c r="L33" s="79">
        <v>31844.6926405962</v>
      </c>
      <c r="M33" s="79">
        <v>1.1499999999999999</v>
      </c>
      <c r="N33" s="79">
        <v>5.16</v>
      </c>
      <c r="O33" s="79">
        <v>0.27</v>
      </c>
    </row>
    <row r="34" spans="2:15">
      <c r="B34" t="s">
        <v>2348</v>
      </c>
      <c r="C34" t="s">
        <v>2349</v>
      </c>
      <c r="D34" t="s">
        <v>129</v>
      </c>
      <c r="E34" t="s">
        <v>2350</v>
      </c>
      <c r="F34" t="s">
        <v>1310</v>
      </c>
      <c r="G34" t="s">
        <v>209</v>
      </c>
      <c r="H34" t="s">
        <v>210</v>
      </c>
      <c r="I34" t="s">
        <v>112</v>
      </c>
      <c r="J34" s="79">
        <v>35478.9</v>
      </c>
      <c r="K34" s="79">
        <v>25476.999999234969</v>
      </c>
      <c r="L34" s="79">
        <v>33941.292369495801</v>
      </c>
      <c r="M34" s="79">
        <v>1.37</v>
      </c>
      <c r="N34" s="79">
        <v>5.49</v>
      </c>
      <c r="O34" s="79">
        <v>0.28999999999999998</v>
      </c>
    </row>
    <row r="35" spans="2:15">
      <c r="B35" t="s">
        <v>2351</v>
      </c>
      <c r="C35" t="s">
        <v>2352</v>
      </c>
      <c r="D35" t="s">
        <v>129</v>
      </c>
      <c r="E35" t="s">
        <v>2353</v>
      </c>
      <c r="F35" t="s">
        <v>1310</v>
      </c>
      <c r="G35" t="s">
        <v>209</v>
      </c>
      <c r="H35" t="s">
        <v>210</v>
      </c>
      <c r="I35" t="s">
        <v>112</v>
      </c>
      <c r="J35" s="79">
        <v>95815.22</v>
      </c>
      <c r="K35" s="79">
        <v>9528.000000095084</v>
      </c>
      <c r="L35" s="79">
        <v>34280.424477150103</v>
      </c>
      <c r="M35" s="79">
        <v>1.6</v>
      </c>
      <c r="N35" s="79">
        <v>5.55</v>
      </c>
      <c r="O35" s="79">
        <v>0.28999999999999998</v>
      </c>
    </row>
    <row r="36" spans="2:15">
      <c r="B36" t="s">
        <v>2354</v>
      </c>
      <c r="C36" t="s">
        <v>2355</v>
      </c>
      <c r="D36" t="s">
        <v>129</v>
      </c>
      <c r="E36" t="s">
        <v>2319</v>
      </c>
      <c r="F36" t="s">
        <v>1310</v>
      </c>
      <c r="G36" t="s">
        <v>209</v>
      </c>
      <c r="H36" t="s">
        <v>210</v>
      </c>
      <c r="I36" t="s">
        <v>116</v>
      </c>
      <c r="J36" s="79">
        <v>15236.07</v>
      </c>
      <c r="K36" s="79">
        <v>9812.0000005924066</v>
      </c>
      <c r="L36" s="79">
        <v>6300.3728615733498</v>
      </c>
      <c r="M36" s="79">
        <v>0.72</v>
      </c>
      <c r="N36" s="79">
        <v>1.02</v>
      </c>
      <c r="O36" s="79">
        <v>0.05</v>
      </c>
    </row>
    <row r="37" spans="2:15">
      <c r="B37" t="s">
        <v>2356</v>
      </c>
      <c r="C37" t="s">
        <v>2357</v>
      </c>
      <c r="D37" t="s">
        <v>129</v>
      </c>
      <c r="E37" t="s">
        <v>2319</v>
      </c>
      <c r="F37" t="s">
        <v>1310</v>
      </c>
      <c r="G37" t="s">
        <v>209</v>
      </c>
      <c r="H37" t="s">
        <v>210</v>
      </c>
      <c r="I37" t="s">
        <v>116</v>
      </c>
      <c r="J37" s="79">
        <v>41063.65</v>
      </c>
      <c r="K37" s="79">
        <v>11144.000000152608</v>
      </c>
      <c r="L37" s="79">
        <v>19285.655572910498</v>
      </c>
      <c r="M37" s="79">
        <v>0.56000000000000005</v>
      </c>
      <c r="N37" s="79">
        <v>3.12</v>
      </c>
      <c r="O37" s="79">
        <v>0.17</v>
      </c>
    </row>
    <row r="38" spans="2:15">
      <c r="B38" t="s">
        <v>2358</v>
      </c>
      <c r="C38" t="s">
        <v>2359</v>
      </c>
      <c r="D38" t="s">
        <v>129</v>
      </c>
      <c r="E38" t="s">
        <v>2360</v>
      </c>
      <c r="F38" t="s">
        <v>1310</v>
      </c>
      <c r="G38" t="s">
        <v>209</v>
      </c>
      <c r="H38" t="s">
        <v>210</v>
      </c>
      <c r="I38" t="s">
        <v>116</v>
      </c>
      <c r="J38" s="79">
        <v>2985.49</v>
      </c>
      <c r="K38" s="79">
        <v>13600.999999293121</v>
      </c>
      <c r="L38" s="79">
        <v>1711.2844920176201</v>
      </c>
      <c r="M38" s="79">
        <v>0.28999999999999998</v>
      </c>
      <c r="N38" s="79">
        <v>0.28000000000000003</v>
      </c>
      <c r="O38" s="79">
        <v>0.01</v>
      </c>
    </row>
    <row r="39" spans="2:15">
      <c r="B39" t="s">
        <v>2361</v>
      </c>
      <c r="C39" t="s">
        <v>2362</v>
      </c>
      <c r="D39" t="s">
        <v>2309</v>
      </c>
      <c r="E39" t="s">
        <v>2363</v>
      </c>
      <c r="F39" t="s">
        <v>1310</v>
      </c>
      <c r="G39" t="s">
        <v>209</v>
      </c>
      <c r="H39" t="s">
        <v>210</v>
      </c>
      <c r="I39" t="s">
        <v>112</v>
      </c>
      <c r="J39" s="79">
        <v>331202.06</v>
      </c>
      <c r="K39" s="79">
        <v>1474.0000000082498</v>
      </c>
      <c r="L39" s="79">
        <v>18331.603458424601</v>
      </c>
      <c r="M39" s="79">
        <v>1.61</v>
      </c>
      <c r="N39" s="79">
        <v>2.97</v>
      </c>
      <c r="O39" s="79">
        <v>0.16</v>
      </c>
    </row>
    <row r="40" spans="2:15">
      <c r="B40" t="s">
        <v>2364</v>
      </c>
      <c r="C40" t="s">
        <v>2365</v>
      </c>
      <c r="D40" t="s">
        <v>129</v>
      </c>
      <c r="E40" t="s">
        <v>2366</v>
      </c>
      <c r="F40" t="s">
        <v>1310</v>
      </c>
      <c r="G40" t="s">
        <v>209</v>
      </c>
      <c r="H40" t="s">
        <v>210</v>
      </c>
      <c r="I40" t="s">
        <v>112</v>
      </c>
      <c r="J40" s="79">
        <v>56160.67</v>
      </c>
      <c r="K40" s="79">
        <v>9934</v>
      </c>
      <c r="L40" s="79">
        <v>20949.148596538998</v>
      </c>
      <c r="M40" s="79">
        <v>7.33</v>
      </c>
      <c r="N40" s="79">
        <v>3.39</v>
      </c>
      <c r="O40" s="79">
        <v>0.18</v>
      </c>
    </row>
    <row r="41" spans="2:15">
      <c r="B41" t="s">
        <v>263</v>
      </c>
      <c r="C41" s="16"/>
      <c r="D41" s="16"/>
      <c r="E41" s="16"/>
    </row>
    <row r="42" spans="2:15">
      <c r="C42" s="16"/>
      <c r="D42" s="16"/>
      <c r="E42" s="16"/>
    </row>
    <row r="43" spans="2:15">
      <c r="C43" s="16"/>
      <c r="D43" s="16"/>
      <c r="E43" s="16"/>
    </row>
    <row r="44" spans="2:15">
      <c r="C44" s="16"/>
      <c r="D44" s="16"/>
      <c r="E44" s="16"/>
    </row>
    <row r="45" spans="2:15">
      <c r="C45" s="16"/>
      <c r="D45" s="16"/>
      <c r="E45" s="16"/>
    </row>
    <row r="46" spans="2:15">
      <c r="C46" s="16"/>
      <c r="D46" s="16"/>
      <c r="E46" s="16"/>
    </row>
    <row r="47" spans="2:15">
      <c r="C47" s="16"/>
      <c r="D47" s="16"/>
      <c r="E47" s="16"/>
    </row>
    <row r="48" spans="2:15">
      <c r="C48" s="16"/>
      <c r="D48" s="16"/>
      <c r="E48" s="16"/>
    </row>
    <row r="49" spans="3:5">
      <c r="C49" s="16"/>
      <c r="D49" s="16"/>
      <c r="E49" s="16"/>
    </row>
    <row r="50" spans="3:5">
      <c r="C50" s="16"/>
      <c r="D50" s="16"/>
      <c r="E50" s="16"/>
    </row>
    <row r="51" spans="3:5">
      <c r="C51" s="16"/>
      <c r="D51" s="16"/>
      <c r="E51" s="16"/>
    </row>
    <row r="52" spans="3:5">
      <c r="C52" s="16"/>
      <c r="D52" s="16"/>
      <c r="E52" s="16"/>
    </row>
    <row r="53" spans="3:5">
      <c r="C53" s="16"/>
      <c r="D53" s="16"/>
      <c r="E53" s="16"/>
    </row>
    <row r="54" spans="3:5">
      <c r="C54" s="16"/>
      <c r="D54" s="16"/>
      <c r="E54" s="16"/>
    </row>
    <row r="55" spans="3:5">
      <c r="C55" s="16"/>
      <c r="D55" s="16"/>
      <c r="E55" s="16"/>
    </row>
    <row r="56" spans="3:5">
      <c r="C56" s="16"/>
      <c r="D56" s="16"/>
      <c r="E56" s="16"/>
    </row>
    <row r="57" spans="3:5">
      <c r="C57" s="16"/>
      <c r="D57" s="16"/>
      <c r="E57" s="16"/>
    </row>
    <row r="58" spans="3:5">
      <c r="C58" s="16"/>
      <c r="D58" s="16"/>
      <c r="E58" s="16"/>
    </row>
    <row r="59" spans="3:5">
      <c r="C59" s="16"/>
      <c r="D59" s="16"/>
      <c r="E59" s="16"/>
    </row>
    <row r="60" spans="3:5">
      <c r="C60" s="16"/>
      <c r="D60" s="16"/>
      <c r="E60" s="16"/>
    </row>
    <row r="61" spans="3:5">
      <c r="C61" s="16"/>
      <c r="D61" s="16"/>
      <c r="E61" s="16"/>
    </row>
    <row r="62" spans="3:5">
      <c r="C62" s="16"/>
      <c r="D62" s="16"/>
      <c r="E62" s="16"/>
    </row>
    <row r="63" spans="3:5">
      <c r="C63" s="16"/>
      <c r="D63" s="16"/>
      <c r="E63" s="16"/>
    </row>
    <row r="64" spans="3:5">
      <c r="C64" s="16"/>
      <c r="D64" s="16"/>
      <c r="E64" s="16"/>
    </row>
    <row r="65" spans="3:5">
      <c r="C65" s="16"/>
      <c r="D65" s="16"/>
      <c r="E65" s="16"/>
    </row>
    <row r="66" spans="3:5">
      <c r="C66" s="16"/>
      <c r="D66" s="16"/>
      <c r="E66" s="16"/>
    </row>
    <row r="67" spans="3:5">
      <c r="C67" s="16"/>
      <c r="D67" s="16"/>
      <c r="E67" s="16"/>
    </row>
    <row r="68" spans="3:5">
      <c r="C68" s="16"/>
      <c r="D68" s="16"/>
      <c r="E68" s="16"/>
    </row>
    <row r="69" spans="3:5">
      <c r="C69" s="16"/>
      <c r="D69" s="16"/>
      <c r="E69" s="16"/>
    </row>
    <row r="70" spans="3:5">
      <c r="C70" s="16"/>
      <c r="D70" s="16"/>
      <c r="E70" s="16"/>
    </row>
    <row r="71" spans="3:5">
      <c r="C71" s="16"/>
      <c r="D71" s="16"/>
      <c r="E71" s="16"/>
    </row>
    <row r="72" spans="3:5">
      <c r="C72" s="16"/>
      <c r="D72" s="16"/>
      <c r="E72" s="16"/>
    </row>
    <row r="73" spans="3:5">
      <c r="C73" s="16"/>
      <c r="D73" s="16"/>
      <c r="E73" s="16"/>
    </row>
    <row r="74" spans="3:5">
      <c r="C74" s="16"/>
      <c r="D74" s="16"/>
      <c r="E74" s="16"/>
    </row>
    <row r="75" spans="3:5">
      <c r="C75" s="16"/>
      <c r="D75" s="16"/>
      <c r="E75" s="16"/>
    </row>
    <row r="76" spans="3:5">
      <c r="C76" s="16"/>
      <c r="D76" s="16"/>
      <c r="E76" s="16"/>
    </row>
    <row r="77" spans="3:5">
      <c r="C77" s="16"/>
      <c r="D77" s="16"/>
      <c r="E77" s="16"/>
    </row>
    <row r="78" spans="3:5">
      <c r="C78" s="16"/>
      <c r="D78" s="16"/>
      <c r="E78" s="16"/>
    </row>
    <row r="79" spans="3:5">
      <c r="C79" s="16"/>
      <c r="D79" s="16"/>
      <c r="E79" s="16"/>
    </row>
    <row r="80" spans="3:5">
      <c r="C80" s="16"/>
      <c r="D80" s="16"/>
      <c r="E80" s="16"/>
    </row>
    <row r="81" spans="3:5">
      <c r="C81" s="16"/>
      <c r="D81" s="16"/>
      <c r="E81" s="16"/>
    </row>
    <row r="82" spans="3:5">
      <c r="C82" s="16"/>
      <c r="D82" s="16"/>
      <c r="E82" s="16"/>
    </row>
    <row r="83" spans="3:5">
      <c r="C83" s="16"/>
      <c r="D83" s="16"/>
      <c r="E83" s="16"/>
    </row>
    <row r="84" spans="3:5">
      <c r="C84" s="16"/>
      <c r="D84" s="16"/>
      <c r="E84" s="16"/>
    </row>
    <row r="85" spans="3:5">
      <c r="C85" s="16"/>
      <c r="D85" s="16"/>
      <c r="E85" s="16"/>
    </row>
    <row r="86" spans="3:5">
      <c r="C86" s="16"/>
      <c r="D86" s="16"/>
      <c r="E86" s="16"/>
    </row>
    <row r="87" spans="3:5">
      <c r="C87" s="16"/>
      <c r="D87" s="16"/>
      <c r="E87" s="16"/>
    </row>
    <row r="88" spans="3:5">
      <c r="C88" s="16"/>
      <c r="D88" s="16"/>
      <c r="E88" s="16"/>
    </row>
    <row r="89" spans="3:5">
      <c r="C89" s="16"/>
      <c r="D89" s="16"/>
      <c r="E89" s="16"/>
    </row>
    <row r="90" spans="3:5">
      <c r="C90" s="16"/>
      <c r="D90" s="16"/>
      <c r="E90" s="16"/>
    </row>
    <row r="91" spans="3:5">
      <c r="C91" s="16"/>
      <c r="D91" s="16"/>
      <c r="E91" s="16"/>
    </row>
    <row r="92" spans="3:5">
      <c r="C92" s="16"/>
      <c r="D92" s="16"/>
      <c r="E92" s="16"/>
    </row>
    <row r="93" spans="3:5">
      <c r="C93" s="16"/>
      <c r="D93" s="16"/>
      <c r="E93" s="16"/>
    </row>
    <row r="94" spans="3:5">
      <c r="C94" s="16"/>
      <c r="D94" s="16"/>
      <c r="E94" s="16"/>
    </row>
    <row r="95" spans="3:5">
      <c r="C95" s="16"/>
      <c r="D95" s="16"/>
      <c r="E95" s="16"/>
    </row>
    <row r="96" spans="3:5">
      <c r="C96" s="16"/>
      <c r="D96" s="16"/>
      <c r="E96" s="16"/>
    </row>
    <row r="97" spans="3:5">
      <c r="C97" s="16"/>
      <c r="D97" s="16"/>
      <c r="E97" s="16"/>
    </row>
    <row r="98" spans="3:5">
      <c r="C98" s="16"/>
      <c r="D98" s="16"/>
      <c r="E98" s="16"/>
    </row>
    <row r="99" spans="3:5">
      <c r="C99" s="16"/>
      <c r="D99" s="16"/>
      <c r="E99" s="16"/>
    </row>
    <row r="100" spans="3:5">
      <c r="C100" s="16"/>
      <c r="D100" s="16"/>
      <c r="E100" s="16"/>
    </row>
    <row r="101" spans="3:5">
      <c r="C101" s="16"/>
      <c r="D101" s="16"/>
      <c r="E101" s="16"/>
    </row>
    <row r="102" spans="3:5">
      <c r="C102" s="16"/>
      <c r="D102" s="16"/>
      <c r="E102" s="16"/>
    </row>
    <row r="103" spans="3:5">
      <c r="C103" s="16"/>
      <c r="D103" s="16"/>
      <c r="E103" s="16"/>
    </row>
    <row r="104" spans="3:5">
      <c r="C104" s="16"/>
      <c r="D104" s="16"/>
      <c r="E104" s="16"/>
    </row>
    <row r="105" spans="3:5">
      <c r="C105" s="16"/>
      <c r="D105" s="16"/>
      <c r="E105" s="16"/>
    </row>
    <row r="106" spans="3:5">
      <c r="C106" s="16"/>
      <c r="D106" s="16"/>
      <c r="E106" s="16"/>
    </row>
    <row r="107" spans="3:5">
      <c r="C107" s="16"/>
      <c r="D107" s="16"/>
      <c r="E107" s="16"/>
    </row>
    <row r="108" spans="3:5">
      <c r="C108" s="16"/>
      <c r="D108" s="16"/>
      <c r="E108" s="16"/>
    </row>
    <row r="109" spans="3:5">
      <c r="C109" s="16"/>
      <c r="D109" s="16"/>
      <c r="E109" s="16"/>
    </row>
    <row r="110" spans="3:5">
      <c r="C110" s="16"/>
      <c r="D110" s="16"/>
      <c r="E110" s="16"/>
    </row>
    <row r="111" spans="3:5">
      <c r="C111" s="16"/>
      <c r="D111" s="16"/>
      <c r="E111" s="16"/>
    </row>
    <row r="112" spans="3:5">
      <c r="C112" s="16"/>
      <c r="D112" s="16"/>
      <c r="E112" s="16"/>
    </row>
    <row r="113" spans="3:5">
      <c r="C113" s="16"/>
      <c r="D113" s="16"/>
      <c r="E113" s="16"/>
    </row>
    <row r="114" spans="3:5">
      <c r="C114" s="16"/>
      <c r="D114" s="16"/>
      <c r="E114" s="16"/>
    </row>
    <row r="115" spans="3:5">
      <c r="C115" s="16"/>
      <c r="D115" s="16"/>
      <c r="E115" s="16"/>
    </row>
    <row r="116" spans="3:5">
      <c r="C116" s="16"/>
      <c r="D116" s="16"/>
      <c r="E116" s="16"/>
    </row>
    <row r="117" spans="3:5">
      <c r="C117" s="16"/>
      <c r="D117" s="16"/>
      <c r="E117" s="16"/>
    </row>
    <row r="118" spans="3:5">
      <c r="C118" s="16"/>
      <c r="D118" s="16"/>
      <c r="E118" s="16"/>
    </row>
    <row r="119" spans="3:5">
      <c r="C119" s="16"/>
      <c r="D119" s="16"/>
      <c r="E119" s="16"/>
    </row>
    <row r="120" spans="3:5">
      <c r="C120" s="16"/>
      <c r="D120" s="16"/>
      <c r="E120" s="16"/>
    </row>
    <row r="121" spans="3:5">
      <c r="C121" s="16"/>
      <c r="D121" s="16"/>
      <c r="E121" s="16"/>
    </row>
    <row r="122" spans="3:5">
      <c r="C122" s="16"/>
      <c r="D122" s="16"/>
      <c r="E122" s="16"/>
    </row>
    <row r="123" spans="3:5">
      <c r="C123" s="16"/>
      <c r="D123" s="16"/>
      <c r="E123" s="16"/>
    </row>
    <row r="124" spans="3:5">
      <c r="C124" s="16"/>
      <c r="D124" s="16"/>
      <c r="E124" s="16"/>
    </row>
    <row r="125" spans="3:5">
      <c r="C125" s="16"/>
      <c r="D125" s="16"/>
      <c r="E125" s="16"/>
    </row>
    <row r="126" spans="3:5">
      <c r="C126" s="16"/>
      <c r="D126" s="16"/>
      <c r="E126" s="16"/>
    </row>
    <row r="127" spans="3:5">
      <c r="C127" s="16"/>
      <c r="D127" s="16"/>
      <c r="E127" s="16"/>
    </row>
    <row r="128" spans="3:5">
      <c r="C128" s="16"/>
      <c r="D128" s="16"/>
      <c r="E128" s="16"/>
    </row>
    <row r="129" spans="3:5">
      <c r="C129" s="16"/>
      <c r="D129" s="16"/>
      <c r="E129" s="16"/>
    </row>
    <row r="130" spans="3:5">
      <c r="C130" s="16"/>
      <c r="D130" s="16"/>
      <c r="E130" s="16"/>
    </row>
    <row r="131" spans="3:5">
      <c r="C131" s="16"/>
      <c r="D131" s="16"/>
      <c r="E131" s="16"/>
    </row>
    <row r="132" spans="3:5">
      <c r="C132" s="16"/>
      <c r="D132" s="16"/>
      <c r="E132" s="16"/>
    </row>
    <row r="133" spans="3:5">
      <c r="C133" s="16"/>
      <c r="D133" s="16"/>
      <c r="E133" s="16"/>
    </row>
    <row r="134" spans="3:5">
      <c r="C134" s="16"/>
      <c r="D134" s="16"/>
      <c r="E134" s="16"/>
    </row>
    <row r="135" spans="3:5">
      <c r="C135" s="16"/>
      <c r="D135" s="16"/>
      <c r="E135" s="16"/>
    </row>
    <row r="136" spans="3:5">
      <c r="C136" s="16"/>
      <c r="D136" s="16"/>
      <c r="E136" s="16"/>
    </row>
    <row r="137" spans="3:5">
      <c r="C137" s="16"/>
      <c r="D137" s="16"/>
      <c r="E137" s="16"/>
    </row>
    <row r="138" spans="3:5">
      <c r="C138" s="16"/>
      <c r="D138" s="16"/>
      <c r="E138" s="16"/>
    </row>
    <row r="139" spans="3:5">
      <c r="C139" s="16"/>
      <c r="D139" s="16"/>
      <c r="E139" s="16"/>
    </row>
    <row r="140" spans="3:5">
      <c r="C140" s="16"/>
      <c r="D140" s="16"/>
      <c r="E140" s="16"/>
    </row>
    <row r="141" spans="3:5">
      <c r="C141" s="16"/>
      <c r="D141" s="16"/>
      <c r="E141" s="16"/>
    </row>
    <row r="142" spans="3:5">
      <c r="C142" s="16"/>
      <c r="D142" s="16"/>
      <c r="E142" s="16"/>
    </row>
    <row r="143" spans="3:5">
      <c r="C143" s="16"/>
      <c r="D143" s="16"/>
      <c r="E143" s="16"/>
    </row>
    <row r="144" spans="3:5">
      <c r="C144" s="16"/>
      <c r="D144" s="16"/>
      <c r="E144" s="16"/>
    </row>
    <row r="145" spans="3:5">
      <c r="C145" s="16"/>
      <c r="D145" s="16"/>
      <c r="E145" s="16"/>
    </row>
    <row r="146" spans="3:5">
      <c r="C146" s="16"/>
      <c r="D146" s="16"/>
      <c r="E146" s="16"/>
    </row>
    <row r="147" spans="3:5">
      <c r="C147" s="16"/>
      <c r="D147" s="16"/>
      <c r="E147" s="16"/>
    </row>
    <row r="148" spans="3:5">
      <c r="C148" s="16"/>
      <c r="D148" s="16"/>
      <c r="E148" s="16"/>
    </row>
    <row r="149" spans="3:5">
      <c r="C149" s="16"/>
      <c r="D149" s="16"/>
      <c r="E149" s="16"/>
    </row>
    <row r="150" spans="3:5">
      <c r="C150" s="16"/>
      <c r="D150" s="16"/>
      <c r="E150" s="16"/>
    </row>
    <row r="151" spans="3:5">
      <c r="C151" s="16"/>
      <c r="D151" s="16"/>
      <c r="E151" s="16"/>
    </row>
    <row r="152" spans="3:5">
      <c r="C152" s="16"/>
      <c r="D152" s="16"/>
      <c r="E152" s="16"/>
    </row>
    <row r="153" spans="3:5">
      <c r="C153" s="16"/>
      <c r="D153" s="16"/>
      <c r="E153" s="16"/>
    </row>
    <row r="154" spans="3:5">
      <c r="C154" s="16"/>
      <c r="D154" s="16"/>
      <c r="E154" s="16"/>
    </row>
    <row r="155" spans="3:5">
      <c r="C155" s="16"/>
      <c r="D155" s="16"/>
      <c r="E155" s="16"/>
    </row>
    <row r="156" spans="3:5">
      <c r="C156" s="16"/>
      <c r="D156" s="16"/>
      <c r="E156" s="16"/>
    </row>
    <row r="157" spans="3:5">
      <c r="C157" s="16"/>
      <c r="D157" s="16"/>
      <c r="E157" s="16"/>
    </row>
    <row r="158" spans="3:5">
      <c r="C158" s="16"/>
      <c r="D158" s="16"/>
      <c r="E158" s="16"/>
    </row>
    <row r="159" spans="3:5">
      <c r="C159" s="16"/>
      <c r="D159" s="16"/>
      <c r="E159" s="16"/>
    </row>
    <row r="160" spans="3:5">
      <c r="C160" s="16"/>
      <c r="D160" s="16"/>
      <c r="E160" s="16"/>
    </row>
    <row r="161" spans="3:5">
      <c r="C161" s="16"/>
      <c r="D161" s="16"/>
      <c r="E161" s="16"/>
    </row>
    <row r="162" spans="3:5">
      <c r="C162" s="16"/>
      <c r="D162" s="16"/>
      <c r="E162" s="16"/>
    </row>
    <row r="163" spans="3:5">
      <c r="C163" s="16"/>
      <c r="D163" s="16"/>
      <c r="E163" s="16"/>
    </row>
    <row r="164" spans="3:5">
      <c r="C164" s="16"/>
      <c r="D164" s="16"/>
      <c r="E164" s="16"/>
    </row>
    <row r="165" spans="3:5">
      <c r="C165" s="16"/>
      <c r="D165" s="16"/>
      <c r="E165" s="16"/>
    </row>
    <row r="166" spans="3:5">
      <c r="C166" s="16"/>
      <c r="D166" s="16"/>
      <c r="E166" s="16"/>
    </row>
    <row r="167" spans="3:5">
      <c r="C167" s="16"/>
      <c r="D167" s="16"/>
      <c r="E167" s="16"/>
    </row>
    <row r="168" spans="3:5">
      <c r="C168" s="16"/>
      <c r="D168" s="16"/>
      <c r="E168" s="16"/>
    </row>
    <row r="169" spans="3:5">
      <c r="C169" s="16"/>
      <c r="D169" s="16"/>
      <c r="E169" s="16"/>
    </row>
    <row r="170" spans="3:5">
      <c r="C170" s="16"/>
      <c r="D170" s="16"/>
      <c r="E170" s="16"/>
    </row>
    <row r="171" spans="3:5">
      <c r="C171" s="16"/>
      <c r="D171" s="16"/>
      <c r="E171" s="16"/>
    </row>
    <row r="172" spans="3:5">
      <c r="C172" s="16"/>
      <c r="D172" s="16"/>
      <c r="E172" s="16"/>
    </row>
    <row r="173" spans="3:5">
      <c r="C173" s="16"/>
      <c r="D173" s="16"/>
      <c r="E173" s="16"/>
    </row>
    <row r="174" spans="3:5">
      <c r="C174" s="16"/>
      <c r="D174" s="16"/>
      <c r="E174" s="16"/>
    </row>
    <row r="175" spans="3:5">
      <c r="C175" s="16"/>
      <c r="D175" s="16"/>
      <c r="E175" s="16"/>
    </row>
    <row r="176" spans="3:5">
      <c r="C176" s="16"/>
      <c r="D176" s="16"/>
      <c r="E176" s="16"/>
    </row>
    <row r="177" spans="3:5">
      <c r="C177" s="16"/>
      <c r="D177" s="16"/>
      <c r="E177" s="16"/>
    </row>
    <row r="178" spans="3:5">
      <c r="C178" s="16"/>
      <c r="D178" s="16"/>
      <c r="E178" s="16"/>
    </row>
    <row r="179" spans="3:5">
      <c r="C179" s="16"/>
      <c r="D179" s="16"/>
      <c r="E179" s="16"/>
    </row>
    <row r="180" spans="3:5">
      <c r="C180" s="16"/>
      <c r="D180" s="16"/>
      <c r="E180" s="16"/>
    </row>
    <row r="181" spans="3:5">
      <c r="C181" s="16"/>
      <c r="D181" s="16"/>
      <c r="E181" s="16"/>
    </row>
    <row r="182" spans="3:5">
      <c r="C182" s="16"/>
      <c r="D182" s="16"/>
      <c r="E182" s="16"/>
    </row>
    <row r="183" spans="3:5">
      <c r="C183" s="16"/>
      <c r="D183" s="16"/>
      <c r="E183" s="16"/>
    </row>
    <row r="184" spans="3:5">
      <c r="C184" s="16"/>
      <c r="D184" s="16"/>
      <c r="E184" s="16"/>
    </row>
    <row r="185" spans="3:5">
      <c r="C185" s="16"/>
      <c r="D185" s="16"/>
      <c r="E185" s="16"/>
    </row>
    <row r="186" spans="3:5">
      <c r="C186" s="16"/>
      <c r="D186" s="16"/>
      <c r="E186" s="16"/>
    </row>
    <row r="187" spans="3:5">
      <c r="C187" s="16"/>
      <c r="D187" s="16"/>
      <c r="E187" s="16"/>
    </row>
    <row r="188" spans="3:5">
      <c r="C188" s="16"/>
      <c r="D188" s="16"/>
      <c r="E188" s="16"/>
    </row>
    <row r="189" spans="3:5">
      <c r="C189" s="16"/>
      <c r="D189" s="16"/>
      <c r="E189" s="16"/>
    </row>
    <row r="190" spans="3:5">
      <c r="C190" s="16"/>
      <c r="D190" s="16"/>
      <c r="E190" s="16"/>
    </row>
    <row r="191" spans="3:5">
      <c r="C191" s="16"/>
      <c r="D191" s="16"/>
      <c r="E191" s="16"/>
    </row>
    <row r="192" spans="3:5">
      <c r="C192" s="16"/>
      <c r="D192" s="16"/>
      <c r="E192" s="16"/>
    </row>
    <row r="193" spans="3:5">
      <c r="C193" s="16"/>
      <c r="D193" s="16"/>
      <c r="E193" s="16"/>
    </row>
    <row r="194" spans="3:5">
      <c r="C194" s="16"/>
      <c r="D194" s="16"/>
      <c r="E194" s="16"/>
    </row>
    <row r="195" spans="3:5">
      <c r="C195" s="16"/>
      <c r="D195" s="16"/>
      <c r="E195" s="16"/>
    </row>
    <row r="196" spans="3:5">
      <c r="C196" s="16"/>
      <c r="D196" s="16"/>
      <c r="E196" s="16"/>
    </row>
    <row r="197" spans="3:5">
      <c r="C197" s="16"/>
      <c r="D197" s="16"/>
      <c r="E197" s="16"/>
    </row>
    <row r="198" spans="3:5">
      <c r="C198" s="16"/>
      <c r="D198" s="16"/>
      <c r="E198" s="16"/>
    </row>
    <row r="199" spans="3:5">
      <c r="C199" s="16"/>
      <c r="D199" s="16"/>
      <c r="E199" s="16"/>
    </row>
    <row r="200" spans="3:5">
      <c r="C200" s="16"/>
      <c r="D200" s="16"/>
      <c r="E200" s="16"/>
    </row>
    <row r="201" spans="3:5">
      <c r="C201" s="16"/>
      <c r="D201" s="16"/>
      <c r="E201" s="16"/>
    </row>
    <row r="202" spans="3:5">
      <c r="C202" s="16"/>
      <c r="D202" s="16"/>
      <c r="E202" s="16"/>
    </row>
    <row r="203" spans="3:5">
      <c r="C203" s="16"/>
      <c r="D203" s="16"/>
      <c r="E203" s="16"/>
    </row>
    <row r="204" spans="3:5">
      <c r="C204" s="16"/>
      <c r="D204" s="16"/>
      <c r="E204" s="16"/>
    </row>
    <row r="205" spans="3:5">
      <c r="C205" s="16"/>
      <c r="D205" s="16"/>
      <c r="E205" s="16"/>
    </row>
    <row r="206" spans="3:5">
      <c r="C206" s="16"/>
      <c r="D206" s="16"/>
      <c r="E206" s="16"/>
    </row>
    <row r="207" spans="3:5">
      <c r="C207" s="16"/>
      <c r="D207" s="16"/>
      <c r="E207" s="16"/>
    </row>
    <row r="208" spans="3:5">
      <c r="C208" s="16"/>
      <c r="D208" s="16"/>
      <c r="E208" s="16"/>
    </row>
    <row r="209" spans="3:5">
      <c r="C209" s="16"/>
      <c r="D209" s="16"/>
      <c r="E209" s="16"/>
    </row>
    <row r="210" spans="3:5">
      <c r="C210" s="16"/>
      <c r="D210" s="16"/>
      <c r="E210" s="16"/>
    </row>
    <row r="211" spans="3:5">
      <c r="C211" s="16"/>
      <c r="D211" s="16"/>
      <c r="E211" s="16"/>
    </row>
    <row r="212" spans="3:5">
      <c r="C212" s="16"/>
      <c r="D212" s="16"/>
      <c r="E212" s="16"/>
    </row>
    <row r="213" spans="3:5">
      <c r="C213" s="16"/>
      <c r="D213" s="16"/>
      <c r="E213" s="16"/>
    </row>
    <row r="214" spans="3:5">
      <c r="C214" s="16"/>
      <c r="D214" s="16"/>
      <c r="E214" s="16"/>
    </row>
    <row r="215" spans="3:5">
      <c r="C215" s="16"/>
      <c r="D215" s="16"/>
      <c r="E215" s="16"/>
    </row>
    <row r="216" spans="3:5">
      <c r="C216" s="16"/>
      <c r="D216" s="16"/>
      <c r="E216" s="16"/>
    </row>
    <row r="217" spans="3:5">
      <c r="C217" s="16"/>
      <c r="D217" s="16"/>
      <c r="E217" s="16"/>
    </row>
    <row r="218" spans="3:5">
      <c r="C218" s="16"/>
      <c r="D218" s="16"/>
      <c r="E218" s="16"/>
    </row>
    <row r="219" spans="3:5">
      <c r="C219" s="16"/>
      <c r="D219" s="16"/>
      <c r="E219" s="16"/>
    </row>
    <row r="220" spans="3:5">
      <c r="C220" s="16"/>
      <c r="D220" s="16"/>
      <c r="E220" s="16"/>
    </row>
    <row r="221" spans="3:5">
      <c r="C221" s="16"/>
      <c r="D221" s="16"/>
      <c r="E221" s="16"/>
    </row>
    <row r="222" spans="3:5">
      <c r="C222" s="16"/>
      <c r="D222" s="16"/>
      <c r="E222" s="16"/>
    </row>
    <row r="223" spans="3:5">
      <c r="C223" s="16"/>
      <c r="D223" s="16"/>
      <c r="E223" s="16"/>
    </row>
    <row r="224" spans="3:5">
      <c r="C224" s="16"/>
      <c r="D224" s="16"/>
      <c r="E224" s="16"/>
    </row>
    <row r="225" spans="3:5">
      <c r="C225" s="16"/>
      <c r="D225" s="16"/>
      <c r="E225" s="16"/>
    </row>
    <row r="226" spans="3:5">
      <c r="C226" s="16"/>
      <c r="D226" s="16"/>
      <c r="E226" s="16"/>
    </row>
    <row r="227" spans="3:5">
      <c r="C227" s="16"/>
      <c r="D227" s="16"/>
      <c r="E227" s="16"/>
    </row>
    <row r="228" spans="3:5">
      <c r="C228" s="16"/>
      <c r="D228" s="16"/>
      <c r="E228" s="16"/>
    </row>
    <row r="229" spans="3:5">
      <c r="C229" s="16"/>
      <c r="D229" s="16"/>
      <c r="E229" s="16"/>
    </row>
    <row r="230" spans="3:5">
      <c r="C230" s="16"/>
      <c r="D230" s="16"/>
      <c r="E230" s="16"/>
    </row>
    <row r="231" spans="3:5">
      <c r="C231" s="16"/>
      <c r="D231" s="16"/>
      <c r="E231" s="16"/>
    </row>
    <row r="232" spans="3:5">
      <c r="C232" s="16"/>
      <c r="D232" s="16"/>
      <c r="E232" s="16"/>
    </row>
    <row r="233" spans="3:5">
      <c r="C233" s="16"/>
      <c r="D233" s="16"/>
      <c r="E233" s="16"/>
    </row>
    <row r="234" spans="3:5">
      <c r="C234" s="16"/>
      <c r="D234" s="16"/>
      <c r="E234" s="16"/>
    </row>
    <row r="235" spans="3:5">
      <c r="C235" s="16"/>
      <c r="D235" s="16"/>
      <c r="E235" s="16"/>
    </row>
    <row r="236" spans="3:5">
      <c r="C236" s="16"/>
      <c r="D236" s="16"/>
      <c r="E236" s="16"/>
    </row>
    <row r="237" spans="3:5">
      <c r="C237" s="16"/>
      <c r="D237" s="16"/>
      <c r="E237" s="16"/>
    </row>
    <row r="238" spans="3:5">
      <c r="C238" s="16"/>
      <c r="D238" s="16"/>
      <c r="E238" s="16"/>
    </row>
    <row r="239" spans="3:5">
      <c r="C239" s="16"/>
      <c r="D239" s="16"/>
      <c r="E239" s="16"/>
    </row>
    <row r="240" spans="3:5">
      <c r="C240" s="16"/>
      <c r="D240" s="16"/>
      <c r="E240" s="16"/>
    </row>
    <row r="241" spans="3:5">
      <c r="C241" s="16"/>
      <c r="D241" s="16"/>
      <c r="E241" s="16"/>
    </row>
    <row r="242" spans="3:5">
      <c r="C242" s="16"/>
      <c r="D242" s="16"/>
      <c r="E242" s="16"/>
    </row>
    <row r="243" spans="3:5">
      <c r="C243" s="16"/>
      <c r="D243" s="16"/>
      <c r="E243" s="16"/>
    </row>
    <row r="244" spans="3:5">
      <c r="C244" s="16"/>
      <c r="D244" s="16"/>
      <c r="E244" s="16"/>
    </row>
    <row r="245" spans="3:5">
      <c r="C245" s="16"/>
      <c r="D245" s="16"/>
      <c r="E245" s="16"/>
    </row>
    <row r="246" spans="3:5">
      <c r="C246" s="16"/>
      <c r="D246" s="16"/>
      <c r="E246" s="16"/>
    </row>
    <row r="247" spans="3:5">
      <c r="C247" s="16"/>
      <c r="D247" s="16"/>
      <c r="E247" s="16"/>
    </row>
    <row r="248" spans="3:5">
      <c r="C248" s="16"/>
      <c r="D248" s="16"/>
      <c r="E248" s="16"/>
    </row>
    <row r="249" spans="3:5">
      <c r="C249" s="16"/>
      <c r="D249" s="16"/>
      <c r="E249" s="16"/>
    </row>
    <row r="250" spans="3:5">
      <c r="C250" s="16"/>
      <c r="D250" s="16"/>
      <c r="E250" s="16"/>
    </row>
    <row r="251" spans="3:5">
      <c r="C251" s="16"/>
      <c r="D251" s="16"/>
      <c r="E251" s="16"/>
    </row>
    <row r="252" spans="3:5">
      <c r="C252" s="16"/>
      <c r="D252" s="16"/>
      <c r="E252" s="16"/>
    </row>
    <row r="253" spans="3:5">
      <c r="C253" s="16"/>
      <c r="D253" s="16"/>
      <c r="E253" s="16"/>
    </row>
    <row r="254" spans="3:5">
      <c r="C254" s="16"/>
      <c r="D254" s="16"/>
      <c r="E254" s="16"/>
    </row>
    <row r="255" spans="3:5">
      <c r="C255" s="16"/>
      <c r="D255" s="16"/>
      <c r="E255" s="16"/>
    </row>
    <row r="256" spans="3:5">
      <c r="C256" s="16"/>
      <c r="D256" s="16"/>
      <c r="E256" s="16"/>
    </row>
    <row r="257" spans="3:5">
      <c r="C257" s="16"/>
      <c r="D257" s="16"/>
      <c r="E257" s="16"/>
    </row>
    <row r="258" spans="3:5">
      <c r="C258" s="16"/>
      <c r="D258" s="16"/>
      <c r="E258" s="16"/>
    </row>
    <row r="259" spans="3:5">
      <c r="C259" s="16"/>
      <c r="D259" s="16"/>
      <c r="E259" s="16"/>
    </row>
    <row r="260" spans="3:5">
      <c r="C260" s="16"/>
      <c r="D260" s="16"/>
      <c r="E260" s="16"/>
    </row>
    <row r="261" spans="3:5">
      <c r="C261" s="16"/>
      <c r="D261" s="16"/>
      <c r="E261" s="16"/>
    </row>
    <row r="262" spans="3:5">
      <c r="C262" s="16"/>
      <c r="D262" s="16"/>
      <c r="E262" s="16"/>
    </row>
    <row r="263" spans="3:5">
      <c r="C263" s="16"/>
      <c r="D263" s="16"/>
      <c r="E263" s="16"/>
    </row>
    <row r="264" spans="3:5">
      <c r="C264" s="16"/>
      <c r="D264" s="16"/>
      <c r="E264" s="16"/>
    </row>
    <row r="265" spans="3:5">
      <c r="C265" s="16"/>
      <c r="D265" s="16"/>
      <c r="E265" s="16"/>
    </row>
    <row r="266" spans="3:5">
      <c r="C266" s="16"/>
      <c r="D266" s="16"/>
      <c r="E266" s="16"/>
    </row>
    <row r="267" spans="3:5">
      <c r="C267" s="16"/>
      <c r="D267" s="16"/>
      <c r="E267" s="16"/>
    </row>
    <row r="268" spans="3:5">
      <c r="C268" s="16"/>
      <c r="D268" s="16"/>
      <c r="E268" s="16"/>
    </row>
    <row r="269" spans="3:5">
      <c r="C269" s="16"/>
      <c r="D269" s="16"/>
      <c r="E269" s="16"/>
    </row>
    <row r="270" spans="3:5">
      <c r="C270" s="16"/>
      <c r="D270" s="16"/>
      <c r="E270" s="16"/>
    </row>
    <row r="271" spans="3:5">
      <c r="C271" s="16"/>
      <c r="D271" s="16"/>
      <c r="E271" s="16"/>
    </row>
    <row r="272" spans="3:5">
      <c r="C272" s="16"/>
      <c r="D272" s="16"/>
      <c r="E272" s="16"/>
    </row>
    <row r="273" spans="3:5">
      <c r="C273" s="16"/>
      <c r="D273" s="16"/>
      <c r="E273" s="16"/>
    </row>
    <row r="274" spans="3:5">
      <c r="C274" s="16"/>
      <c r="D274" s="16"/>
      <c r="E274" s="16"/>
    </row>
    <row r="275" spans="3:5">
      <c r="C275" s="16"/>
      <c r="D275" s="16"/>
      <c r="E275" s="16"/>
    </row>
    <row r="276" spans="3:5">
      <c r="C276" s="16"/>
      <c r="D276" s="16"/>
      <c r="E276" s="16"/>
    </row>
    <row r="277" spans="3:5">
      <c r="C277" s="16"/>
      <c r="D277" s="16"/>
      <c r="E277" s="16"/>
    </row>
    <row r="278" spans="3:5">
      <c r="C278" s="16"/>
      <c r="D278" s="16"/>
      <c r="E278" s="16"/>
    </row>
    <row r="279" spans="3:5">
      <c r="C279" s="16"/>
      <c r="D279" s="16"/>
      <c r="E279" s="16"/>
    </row>
    <row r="280" spans="3:5">
      <c r="C280" s="16"/>
      <c r="D280" s="16"/>
      <c r="E280" s="16"/>
    </row>
    <row r="281" spans="3:5">
      <c r="C281" s="16"/>
      <c r="D281" s="16"/>
      <c r="E281" s="16"/>
    </row>
    <row r="282" spans="3:5">
      <c r="C282" s="16"/>
      <c r="D282" s="16"/>
      <c r="E282" s="16"/>
    </row>
    <row r="283" spans="3:5">
      <c r="C283" s="16"/>
      <c r="D283" s="16"/>
      <c r="E283" s="16"/>
    </row>
    <row r="284" spans="3:5">
      <c r="C284" s="16"/>
      <c r="D284" s="16"/>
      <c r="E284" s="16"/>
    </row>
    <row r="285" spans="3:5">
      <c r="C285" s="16"/>
      <c r="D285" s="16"/>
      <c r="E285" s="16"/>
    </row>
    <row r="286" spans="3:5">
      <c r="C286" s="16"/>
      <c r="D286" s="16"/>
      <c r="E286" s="16"/>
    </row>
    <row r="287" spans="3:5">
      <c r="C287" s="16"/>
      <c r="D287" s="16"/>
      <c r="E287" s="16"/>
    </row>
    <row r="288" spans="3:5">
      <c r="C288" s="16"/>
      <c r="D288" s="16"/>
      <c r="E288" s="16"/>
    </row>
    <row r="289" spans="2:5">
      <c r="C289" s="16"/>
      <c r="D289" s="16"/>
      <c r="E289" s="16"/>
    </row>
    <row r="290" spans="2:5">
      <c r="C290" s="16"/>
      <c r="D290" s="16"/>
      <c r="E290" s="16"/>
    </row>
    <row r="291" spans="2:5">
      <c r="C291" s="16"/>
      <c r="D291" s="16"/>
      <c r="E291" s="16"/>
    </row>
    <row r="292" spans="2:5">
      <c r="C292" s="16"/>
      <c r="D292" s="16"/>
      <c r="E292" s="16"/>
    </row>
    <row r="293" spans="2:5">
      <c r="C293" s="16"/>
      <c r="D293" s="16"/>
      <c r="E293" s="16"/>
    </row>
    <row r="294" spans="2:5">
      <c r="C294" s="16"/>
      <c r="D294" s="16"/>
      <c r="E294" s="16"/>
    </row>
    <row r="295" spans="2:5">
      <c r="B295" s="16"/>
      <c r="C295" s="16"/>
      <c r="D295" s="16"/>
      <c r="E295" s="16"/>
    </row>
    <row r="296" spans="2:5">
      <c r="B296" s="16"/>
      <c r="C296" s="16"/>
      <c r="D296" s="16"/>
      <c r="E296" s="16"/>
    </row>
    <row r="297" spans="2:5">
      <c r="B297" s="19"/>
      <c r="C297" s="16"/>
      <c r="D297" s="16"/>
      <c r="E297" s="16"/>
    </row>
  </sheetData>
  <mergeCells count="2">
    <mergeCell ref="B6:O6"/>
    <mergeCell ref="B7:O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scale="97" pageOrder="overThenDown" orientation="landscape" r:id="rId1"/>
  <headerFooter alignWithMargins="0">
    <oddFooter>&amp;L&amp;Z&amp;F&amp;C&amp;A&amp;R&amp;D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indexed="44"/>
    <pageSetUpPr fitToPage="1"/>
  </sheetPr>
  <dimension ref="B1:BH786"/>
  <sheetViews>
    <sheetView rightToLeft="1" workbookViewId="0">
      <selection activeCell="B13" sqref="B13"/>
    </sheetView>
  </sheetViews>
  <sheetFormatPr defaultColWidth="9.140625" defaultRowHeight="18"/>
  <cols>
    <col min="1" max="1" width="6.28515625" style="16" customWidth="1"/>
    <col min="2" max="2" width="38.42578125" style="15" customWidth="1"/>
    <col min="3" max="5" width="10.7109375" style="15" customWidth="1"/>
    <col min="6" max="6" width="10.7109375" style="16" customWidth="1"/>
    <col min="7" max="7" width="14.7109375" style="16" customWidth="1"/>
    <col min="8" max="8" width="11.7109375" style="16" customWidth="1"/>
    <col min="9" max="9" width="14.7109375" style="16" customWidth="1"/>
    <col min="10" max="12" width="10.7109375" style="16" customWidth="1"/>
    <col min="13" max="13" width="7.7109375" style="16" customWidth="1"/>
    <col min="14" max="14" width="7.140625" style="16" customWidth="1"/>
    <col min="15" max="15" width="6" style="16" customWidth="1"/>
    <col min="16" max="16" width="7.85546875" style="16" customWidth="1"/>
    <col min="17" max="17" width="8.140625" style="16" customWidth="1"/>
    <col min="18" max="18" width="6.28515625" style="16" customWidth="1"/>
    <col min="19" max="19" width="8" style="16" customWidth="1"/>
    <col min="20" max="20" width="8.7109375" style="16" customWidth="1"/>
    <col min="21" max="21" width="10" style="16" customWidth="1"/>
    <col min="22" max="22" width="9.5703125" style="16" customWidth="1"/>
    <col min="23" max="23" width="6.140625" style="16" customWidth="1"/>
    <col min="24" max="25" width="5.7109375" style="16" customWidth="1"/>
    <col min="26" max="26" width="6.85546875" style="16" customWidth="1"/>
    <col min="27" max="27" width="6.42578125" style="16" customWidth="1"/>
    <col min="28" max="28" width="6.7109375" style="16" customWidth="1"/>
    <col min="29" max="29" width="7.28515625" style="16" customWidth="1"/>
    <col min="30" max="41" width="5.7109375" style="16" customWidth="1"/>
    <col min="42" max="16384" width="9.140625" style="16"/>
  </cols>
  <sheetData>
    <row r="1" spans="2:60">
      <c r="B1" s="2" t="s">
        <v>0</v>
      </c>
      <c r="C1" t="s">
        <v>190</v>
      </c>
    </row>
    <row r="2" spans="2:60">
      <c r="B2" s="2" t="s">
        <v>1</v>
      </c>
    </row>
    <row r="3" spans="2:60">
      <c r="B3" s="2" t="s">
        <v>2</v>
      </c>
      <c r="C3" t="s">
        <v>191</v>
      </c>
    </row>
    <row r="4" spans="2:60">
      <c r="B4" s="2" t="s">
        <v>3</v>
      </c>
      <c r="C4" t="s">
        <v>192</v>
      </c>
    </row>
    <row r="5" spans="2:60">
      <c r="B5" s="77" t="s">
        <v>193</v>
      </c>
      <c r="C5" t="s">
        <v>194</v>
      </c>
    </row>
    <row r="6" spans="2:60" ht="26.25" customHeight="1">
      <c r="B6" s="95" t="s">
        <v>69</v>
      </c>
      <c r="C6" s="96"/>
      <c r="D6" s="96"/>
      <c r="E6" s="96"/>
      <c r="F6" s="96"/>
      <c r="G6" s="96"/>
      <c r="H6" s="96"/>
      <c r="I6" s="96"/>
      <c r="J6" s="96"/>
      <c r="K6" s="96"/>
      <c r="L6" s="97"/>
    </row>
    <row r="7" spans="2:60" ht="26.25" customHeight="1">
      <c r="B7" s="95" t="s">
        <v>101</v>
      </c>
      <c r="C7" s="96"/>
      <c r="D7" s="96"/>
      <c r="E7" s="96"/>
      <c r="F7" s="96"/>
      <c r="G7" s="96"/>
      <c r="H7" s="96"/>
      <c r="I7" s="96"/>
      <c r="J7" s="96"/>
      <c r="K7" s="96"/>
      <c r="L7" s="97"/>
      <c r="BH7" s="19"/>
    </row>
    <row r="8" spans="2:60" s="19" customFormat="1" ht="63">
      <c r="B8" s="4" t="s">
        <v>102</v>
      </c>
      <c r="C8" s="28" t="s">
        <v>50</v>
      </c>
      <c r="D8" s="29" t="s">
        <v>71</v>
      </c>
      <c r="E8" s="29" t="s">
        <v>88</v>
      </c>
      <c r="F8" s="28" t="s">
        <v>54</v>
      </c>
      <c r="G8" s="28" t="s">
        <v>74</v>
      </c>
      <c r="H8" s="28" t="s">
        <v>75</v>
      </c>
      <c r="I8" s="28" t="s">
        <v>57</v>
      </c>
      <c r="J8" s="28" t="s">
        <v>76</v>
      </c>
      <c r="K8" s="29" t="s">
        <v>58</v>
      </c>
      <c r="L8" s="36" t="s">
        <v>59</v>
      </c>
      <c r="BD8" s="16"/>
      <c r="BE8" s="16"/>
    </row>
    <row r="9" spans="2:60" s="19" customFormat="1" ht="20.25">
      <c r="B9" s="20"/>
      <c r="C9" s="21"/>
      <c r="D9" s="21"/>
      <c r="E9" s="21"/>
      <c r="F9" s="21"/>
      <c r="G9" s="21"/>
      <c r="H9" s="21" t="s">
        <v>79</v>
      </c>
      <c r="I9" s="21" t="s">
        <v>6</v>
      </c>
      <c r="J9" s="21" t="s">
        <v>7</v>
      </c>
      <c r="K9" s="31" t="s">
        <v>7</v>
      </c>
      <c r="L9" s="45" t="s">
        <v>7</v>
      </c>
      <c r="BC9" s="16"/>
      <c r="BD9" s="16"/>
      <c r="BE9" s="16"/>
      <c r="BG9" s="23"/>
    </row>
    <row r="10" spans="2:60" s="23" customFormat="1" ht="18" customHeight="1">
      <c r="B10" s="22"/>
      <c r="C10" s="7" t="s">
        <v>9</v>
      </c>
      <c r="D10" s="7" t="s">
        <v>10</v>
      </c>
      <c r="E10" s="7" t="s">
        <v>60</v>
      </c>
      <c r="F10" s="7" t="s">
        <v>60</v>
      </c>
      <c r="G10" s="7" t="s">
        <v>61</v>
      </c>
      <c r="H10" s="7" t="s">
        <v>62</v>
      </c>
      <c r="I10" s="7" t="s">
        <v>63</v>
      </c>
      <c r="J10" s="7" t="s">
        <v>64</v>
      </c>
      <c r="K10" s="34" t="s">
        <v>65</v>
      </c>
      <c r="L10" s="34" t="s">
        <v>66</v>
      </c>
      <c r="BC10" s="16"/>
      <c r="BD10" s="19"/>
      <c r="BE10" s="16"/>
    </row>
    <row r="11" spans="2:60" s="23" customFormat="1" ht="18" customHeight="1">
      <c r="B11" s="24" t="s">
        <v>103</v>
      </c>
      <c r="C11" s="7"/>
      <c r="D11" s="7"/>
      <c r="E11" s="7"/>
      <c r="F11" s="7"/>
      <c r="G11" s="78">
        <v>190645.96</v>
      </c>
      <c r="H11" s="7"/>
      <c r="I11" s="78">
        <v>161.57099425173411</v>
      </c>
      <c r="J11" s="25"/>
      <c r="K11" s="78">
        <v>100</v>
      </c>
      <c r="L11" s="78">
        <v>0</v>
      </c>
      <c r="BC11" s="16"/>
      <c r="BD11" s="19"/>
      <c r="BE11" s="16"/>
      <c r="BG11" s="16"/>
    </row>
    <row r="12" spans="2:60">
      <c r="B12" s="80" t="s">
        <v>200</v>
      </c>
      <c r="D12" s="16"/>
      <c r="E12" s="16"/>
      <c r="G12" s="81">
        <v>190375.72</v>
      </c>
      <c r="I12" s="81">
        <v>140.22062844000001</v>
      </c>
      <c r="K12" s="81">
        <v>86.79</v>
      </c>
      <c r="L12" s="81">
        <v>0</v>
      </c>
    </row>
    <row r="13" spans="2:60">
      <c r="B13" s="80" t="s">
        <v>2367</v>
      </c>
      <c r="D13" s="16"/>
      <c r="E13" s="16"/>
      <c r="G13" s="81">
        <v>190375.72</v>
      </c>
      <c r="I13" s="81">
        <v>140.22062844000001</v>
      </c>
      <c r="K13" s="81">
        <v>86.79</v>
      </c>
      <c r="L13" s="81">
        <v>0</v>
      </c>
    </row>
    <row r="14" spans="2:60">
      <c r="B14" t="s">
        <v>2368</v>
      </c>
      <c r="C14" t="s">
        <v>2369</v>
      </c>
      <c r="D14" t="s">
        <v>106</v>
      </c>
      <c r="E14" t="s">
        <v>1266</v>
      </c>
      <c r="F14" t="s">
        <v>108</v>
      </c>
      <c r="G14" s="79">
        <v>3260.26</v>
      </c>
      <c r="H14" s="79">
        <v>2907</v>
      </c>
      <c r="I14" s="79">
        <v>94.775758199999999</v>
      </c>
      <c r="J14" s="79">
        <v>0.11</v>
      </c>
      <c r="K14" s="79">
        <v>58.66</v>
      </c>
      <c r="L14" s="79">
        <v>0</v>
      </c>
    </row>
    <row r="15" spans="2:60">
      <c r="B15" t="s">
        <v>2370</v>
      </c>
      <c r="C15" t="s">
        <v>2371</v>
      </c>
      <c r="D15" t="s">
        <v>106</v>
      </c>
      <c r="E15" t="s">
        <v>741</v>
      </c>
      <c r="F15" t="s">
        <v>108</v>
      </c>
      <c r="G15" s="79">
        <v>2360.88</v>
      </c>
      <c r="H15" s="79">
        <v>373</v>
      </c>
      <c r="I15" s="79">
        <v>8.8060823999999993</v>
      </c>
      <c r="J15" s="79">
        <v>0.15</v>
      </c>
      <c r="K15" s="79">
        <v>5.45</v>
      </c>
      <c r="L15" s="79">
        <v>0</v>
      </c>
    </row>
    <row r="16" spans="2:60">
      <c r="B16" t="s">
        <v>2372</v>
      </c>
      <c r="C16" t="s">
        <v>2373</v>
      </c>
      <c r="D16" t="s">
        <v>106</v>
      </c>
      <c r="E16" t="s">
        <v>802</v>
      </c>
      <c r="F16" t="s">
        <v>108</v>
      </c>
      <c r="G16" s="79">
        <v>2625.92</v>
      </c>
      <c r="H16" s="79">
        <v>63.6</v>
      </c>
      <c r="I16" s="79">
        <v>1.67008512</v>
      </c>
      <c r="J16" s="79">
        <v>1.38</v>
      </c>
      <c r="K16" s="79">
        <v>1.03</v>
      </c>
      <c r="L16" s="79">
        <v>0</v>
      </c>
    </row>
    <row r="17" spans="2:12">
      <c r="B17" t="s">
        <v>2374</v>
      </c>
      <c r="C17" t="s">
        <v>2375</v>
      </c>
      <c r="D17" t="s">
        <v>106</v>
      </c>
      <c r="E17" t="s">
        <v>131</v>
      </c>
      <c r="F17" t="s">
        <v>108</v>
      </c>
      <c r="G17" s="79">
        <v>182128.66</v>
      </c>
      <c r="H17" s="79">
        <v>19.2</v>
      </c>
      <c r="I17" s="79">
        <v>34.968702720000003</v>
      </c>
      <c r="J17" s="79">
        <v>0.57999999999999996</v>
      </c>
      <c r="K17" s="79">
        <v>21.64</v>
      </c>
      <c r="L17" s="79">
        <v>0</v>
      </c>
    </row>
    <row r="18" spans="2:12">
      <c r="B18" s="80" t="s">
        <v>260</v>
      </c>
      <c r="D18" s="16"/>
      <c r="E18" s="16"/>
      <c r="G18" s="81">
        <v>270.24</v>
      </c>
      <c r="I18" s="81">
        <v>21.3503658117341</v>
      </c>
      <c r="K18" s="81">
        <v>13.21</v>
      </c>
      <c r="L18" s="81">
        <v>0</v>
      </c>
    </row>
    <row r="19" spans="2:12">
      <c r="B19" s="80" t="s">
        <v>2376</v>
      </c>
      <c r="D19" s="16"/>
      <c r="E19" s="16"/>
      <c r="G19" s="81">
        <v>270.24</v>
      </c>
      <c r="I19" s="81">
        <v>21.3503658117341</v>
      </c>
      <c r="K19" s="81">
        <v>13.21</v>
      </c>
      <c r="L19" s="81">
        <v>0</v>
      </c>
    </row>
    <row r="20" spans="2:12">
      <c r="B20" t="s">
        <v>2377</v>
      </c>
      <c r="C20" t="s">
        <v>2378</v>
      </c>
      <c r="D20" t="s">
        <v>1294</v>
      </c>
      <c r="E20" t="s">
        <v>1321</v>
      </c>
      <c r="F20" t="s">
        <v>112</v>
      </c>
      <c r="G20" s="79">
        <v>270.24</v>
      </c>
      <c r="H20" s="79">
        <v>2104.0000555539232</v>
      </c>
      <c r="I20" s="79">
        <v>21.3503658117341</v>
      </c>
      <c r="J20" s="79">
        <v>0</v>
      </c>
      <c r="K20" s="79">
        <v>13.21</v>
      </c>
      <c r="L20" s="79">
        <v>0</v>
      </c>
    </row>
    <row r="21" spans="2:12">
      <c r="B21" t="s">
        <v>263</v>
      </c>
      <c r="D21" s="16"/>
      <c r="E21" s="16"/>
    </row>
    <row r="22" spans="2:12">
      <c r="D22" s="16"/>
      <c r="E22" s="16"/>
    </row>
    <row r="23" spans="2:12">
      <c r="D23" s="16"/>
      <c r="E23" s="16"/>
    </row>
    <row r="24" spans="2:12">
      <c r="D24" s="16"/>
      <c r="E24" s="16"/>
    </row>
    <row r="25" spans="2:12">
      <c r="D25" s="16"/>
      <c r="E25" s="16"/>
    </row>
    <row r="26" spans="2:12">
      <c r="D26" s="16"/>
      <c r="E26" s="16"/>
    </row>
    <row r="27" spans="2:12">
      <c r="D27" s="16"/>
      <c r="E27" s="16"/>
    </row>
    <row r="28" spans="2:12">
      <c r="D28" s="16"/>
      <c r="E28" s="16"/>
    </row>
    <row r="29" spans="2:12">
      <c r="D29" s="16"/>
      <c r="E29" s="16"/>
    </row>
    <row r="30" spans="2:12">
      <c r="D30" s="16"/>
      <c r="E30" s="16"/>
    </row>
    <row r="31" spans="2:12">
      <c r="D31" s="16"/>
      <c r="E31" s="16"/>
    </row>
    <row r="32" spans="2:12">
      <c r="D32" s="16"/>
      <c r="E32" s="16"/>
    </row>
    <row r="33" spans="4:5">
      <c r="D33" s="16"/>
      <c r="E33" s="16"/>
    </row>
    <row r="34" spans="4:5">
      <c r="D34" s="16"/>
      <c r="E34" s="16"/>
    </row>
    <row r="35" spans="4:5">
      <c r="D35" s="16"/>
      <c r="E35" s="16"/>
    </row>
    <row r="36" spans="4:5">
      <c r="D36" s="16"/>
      <c r="E36" s="16"/>
    </row>
    <row r="37" spans="4:5">
      <c r="D37" s="16"/>
      <c r="E37" s="16"/>
    </row>
    <row r="38" spans="4:5">
      <c r="D38" s="16"/>
      <c r="E38" s="16"/>
    </row>
    <row r="39" spans="4:5">
      <c r="D39" s="16"/>
      <c r="E39" s="16"/>
    </row>
    <row r="40" spans="4:5">
      <c r="D40" s="16"/>
      <c r="E40" s="16"/>
    </row>
    <row r="41" spans="4:5">
      <c r="D41" s="16"/>
      <c r="E41" s="16"/>
    </row>
    <row r="42" spans="4:5">
      <c r="D42" s="16"/>
      <c r="E42" s="16"/>
    </row>
    <row r="43" spans="4:5">
      <c r="D43" s="16"/>
      <c r="E43" s="16"/>
    </row>
    <row r="44" spans="4:5">
      <c r="D44" s="16"/>
      <c r="E44" s="16"/>
    </row>
    <row r="45" spans="4:5">
      <c r="D45" s="16"/>
      <c r="E45" s="16"/>
    </row>
    <row r="46" spans="4:5">
      <c r="D46" s="16"/>
      <c r="E46" s="16"/>
    </row>
    <row r="47" spans="4:5">
      <c r="D47" s="16"/>
      <c r="E47" s="16"/>
    </row>
    <row r="48" spans="4:5">
      <c r="D48" s="16"/>
      <c r="E48" s="16"/>
    </row>
    <row r="49" spans="4:5">
      <c r="D49" s="16"/>
      <c r="E49" s="16"/>
    </row>
    <row r="50" spans="4:5">
      <c r="D50" s="16"/>
      <c r="E50" s="16"/>
    </row>
    <row r="51" spans="4:5">
      <c r="D51" s="16"/>
      <c r="E51" s="16"/>
    </row>
    <row r="52" spans="4:5">
      <c r="D52" s="16"/>
      <c r="E52" s="16"/>
    </row>
    <row r="53" spans="4:5">
      <c r="D53" s="16"/>
      <c r="E53" s="16"/>
    </row>
    <row r="54" spans="4:5">
      <c r="D54" s="16"/>
      <c r="E54" s="16"/>
    </row>
    <row r="55" spans="4:5">
      <c r="D55" s="16"/>
      <c r="E55" s="16"/>
    </row>
    <row r="56" spans="4:5">
      <c r="D56" s="16"/>
      <c r="E56" s="16"/>
    </row>
    <row r="57" spans="4:5">
      <c r="D57" s="16"/>
      <c r="E57" s="16"/>
    </row>
    <row r="58" spans="4:5">
      <c r="D58" s="16"/>
      <c r="E58" s="16"/>
    </row>
    <row r="59" spans="4:5">
      <c r="D59" s="16"/>
      <c r="E59" s="16"/>
    </row>
    <row r="60" spans="4:5">
      <c r="D60" s="16"/>
      <c r="E60" s="16"/>
    </row>
    <row r="61" spans="4:5">
      <c r="D61" s="16"/>
      <c r="E61" s="16"/>
    </row>
    <row r="62" spans="4:5">
      <c r="D62" s="16"/>
      <c r="E62" s="16"/>
    </row>
    <row r="63" spans="4:5">
      <c r="D63" s="16"/>
      <c r="E63" s="16"/>
    </row>
    <row r="64" spans="4:5">
      <c r="D64" s="16"/>
      <c r="E64" s="16"/>
    </row>
    <row r="65" spans="4:5">
      <c r="D65" s="16"/>
      <c r="E65" s="16"/>
    </row>
    <row r="66" spans="4:5">
      <c r="D66" s="16"/>
      <c r="E66" s="16"/>
    </row>
    <row r="67" spans="4:5">
      <c r="D67" s="16"/>
      <c r="E67" s="16"/>
    </row>
    <row r="68" spans="4:5">
      <c r="D68" s="16"/>
      <c r="E68" s="16"/>
    </row>
    <row r="69" spans="4:5">
      <c r="D69" s="16"/>
      <c r="E69" s="16"/>
    </row>
    <row r="70" spans="4:5">
      <c r="D70" s="16"/>
      <c r="E70" s="16"/>
    </row>
    <row r="71" spans="4:5">
      <c r="D71" s="16"/>
      <c r="E71" s="16"/>
    </row>
    <row r="72" spans="4:5">
      <c r="D72" s="16"/>
      <c r="E72" s="16"/>
    </row>
    <row r="73" spans="4:5">
      <c r="D73" s="16"/>
      <c r="E73" s="16"/>
    </row>
    <row r="74" spans="4:5">
      <c r="D74" s="16"/>
      <c r="E74" s="16"/>
    </row>
    <row r="75" spans="4:5">
      <c r="D75" s="16"/>
      <c r="E75" s="16"/>
    </row>
    <row r="76" spans="4:5">
      <c r="D76" s="16"/>
      <c r="E76" s="16"/>
    </row>
    <row r="77" spans="4:5">
      <c r="D77" s="16"/>
      <c r="E77" s="16"/>
    </row>
    <row r="78" spans="4:5">
      <c r="D78" s="16"/>
      <c r="E78" s="16"/>
    </row>
    <row r="79" spans="4:5">
      <c r="D79" s="16"/>
      <c r="E79" s="16"/>
    </row>
    <row r="80" spans="4:5">
      <c r="D80" s="16"/>
      <c r="E80" s="16"/>
    </row>
    <row r="81" spans="4:5">
      <c r="D81" s="16"/>
      <c r="E81" s="16"/>
    </row>
    <row r="82" spans="4:5">
      <c r="D82" s="16"/>
      <c r="E82" s="16"/>
    </row>
    <row r="83" spans="4:5">
      <c r="D83" s="16"/>
      <c r="E83" s="16"/>
    </row>
    <row r="84" spans="4:5">
      <c r="D84" s="16"/>
      <c r="E84" s="16"/>
    </row>
    <row r="85" spans="4:5">
      <c r="D85" s="16"/>
      <c r="E85" s="16"/>
    </row>
    <row r="86" spans="4:5">
      <c r="D86" s="16"/>
      <c r="E86" s="16"/>
    </row>
    <row r="87" spans="4:5">
      <c r="D87" s="16"/>
      <c r="E87" s="16"/>
    </row>
    <row r="88" spans="4:5">
      <c r="D88" s="16"/>
      <c r="E88" s="16"/>
    </row>
    <row r="89" spans="4:5">
      <c r="D89" s="16"/>
      <c r="E89" s="16"/>
    </row>
    <row r="90" spans="4:5">
      <c r="D90" s="16"/>
      <c r="E90" s="16"/>
    </row>
    <row r="91" spans="4:5">
      <c r="D91" s="16"/>
      <c r="E91" s="16"/>
    </row>
    <row r="92" spans="4:5">
      <c r="D92" s="16"/>
      <c r="E92" s="16"/>
    </row>
    <row r="93" spans="4:5">
      <c r="D93" s="16"/>
      <c r="E93" s="16"/>
    </row>
    <row r="94" spans="4:5">
      <c r="D94" s="16"/>
      <c r="E94" s="16"/>
    </row>
    <row r="95" spans="4:5">
      <c r="D95" s="16"/>
      <c r="E95" s="16"/>
    </row>
    <row r="96" spans="4:5">
      <c r="D96" s="16"/>
      <c r="E96" s="16"/>
    </row>
    <row r="97" spans="4:5">
      <c r="D97" s="16"/>
      <c r="E97" s="16"/>
    </row>
    <row r="98" spans="4:5">
      <c r="D98" s="16"/>
      <c r="E98" s="16"/>
    </row>
    <row r="99" spans="4:5">
      <c r="D99" s="16"/>
      <c r="E99" s="16"/>
    </row>
    <row r="100" spans="4:5">
      <c r="D100" s="16"/>
      <c r="E100" s="16"/>
    </row>
    <row r="101" spans="4:5">
      <c r="D101" s="16"/>
      <c r="E101" s="16"/>
    </row>
    <row r="102" spans="4:5">
      <c r="D102" s="16"/>
      <c r="E102" s="16"/>
    </row>
    <row r="103" spans="4:5">
      <c r="D103" s="16"/>
      <c r="E103" s="16"/>
    </row>
    <row r="104" spans="4:5">
      <c r="D104" s="16"/>
      <c r="E104" s="16"/>
    </row>
    <row r="105" spans="4:5">
      <c r="D105" s="16"/>
      <c r="E105" s="16"/>
    </row>
    <row r="106" spans="4:5">
      <c r="D106" s="16"/>
      <c r="E106" s="16"/>
    </row>
    <row r="107" spans="4:5">
      <c r="D107" s="16"/>
      <c r="E107" s="16"/>
    </row>
    <row r="108" spans="4:5">
      <c r="D108" s="16"/>
      <c r="E108" s="16"/>
    </row>
    <row r="109" spans="4:5">
      <c r="D109" s="16"/>
      <c r="E109" s="16"/>
    </row>
    <row r="110" spans="4:5">
      <c r="D110" s="16"/>
      <c r="E110" s="16"/>
    </row>
    <row r="111" spans="4:5">
      <c r="D111" s="16"/>
      <c r="E111" s="16"/>
    </row>
    <row r="112" spans="4:5">
      <c r="D112" s="16"/>
      <c r="E112" s="16"/>
    </row>
    <row r="113" spans="4:5">
      <c r="D113" s="16"/>
      <c r="E113" s="16"/>
    </row>
    <row r="114" spans="4:5">
      <c r="D114" s="16"/>
      <c r="E114" s="16"/>
    </row>
    <row r="115" spans="4:5">
      <c r="D115" s="16"/>
      <c r="E115" s="16"/>
    </row>
    <row r="116" spans="4:5">
      <c r="D116" s="16"/>
      <c r="E116" s="16"/>
    </row>
    <row r="117" spans="4:5">
      <c r="D117" s="16"/>
      <c r="E117" s="16"/>
    </row>
    <row r="118" spans="4:5">
      <c r="D118" s="16"/>
      <c r="E118" s="16"/>
    </row>
    <row r="119" spans="4:5">
      <c r="D119" s="16"/>
      <c r="E119" s="16"/>
    </row>
    <row r="120" spans="4:5">
      <c r="D120" s="16"/>
      <c r="E120" s="16"/>
    </row>
    <row r="121" spans="4:5">
      <c r="D121" s="16"/>
      <c r="E121" s="16"/>
    </row>
    <row r="122" spans="4:5">
      <c r="D122" s="16"/>
      <c r="E122" s="16"/>
    </row>
    <row r="123" spans="4:5">
      <c r="D123" s="16"/>
      <c r="E123" s="16"/>
    </row>
    <row r="124" spans="4:5">
      <c r="D124" s="16"/>
      <c r="E124" s="16"/>
    </row>
    <row r="125" spans="4:5">
      <c r="D125" s="16"/>
      <c r="E125" s="16"/>
    </row>
    <row r="126" spans="4:5">
      <c r="D126" s="16"/>
      <c r="E126" s="16"/>
    </row>
    <row r="127" spans="4:5">
      <c r="D127" s="16"/>
      <c r="E127" s="16"/>
    </row>
    <row r="128" spans="4:5">
      <c r="D128" s="16"/>
      <c r="E128" s="16"/>
    </row>
    <row r="129" spans="4:5">
      <c r="D129" s="16"/>
      <c r="E129" s="16"/>
    </row>
    <row r="130" spans="4:5">
      <c r="D130" s="16"/>
      <c r="E130" s="16"/>
    </row>
    <row r="131" spans="4:5">
      <c r="D131" s="16"/>
      <c r="E131" s="16"/>
    </row>
    <row r="132" spans="4:5">
      <c r="D132" s="16"/>
      <c r="E132" s="16"/>
    </row>
    <row r="133" spans="4:5">
      <c r="D133" s="16"/>
      <c r="E133" s="16"/>
    </row>
    <row r="134" spans="4:5">
      <c r="D134" s="16"/>
      <c r="E134" s="16"/>
    </row>
    <row r="135" spans="4:5">
      <c r="D135" s="16"/>
      <c r="E135" s="16"/>
    </row>
    <row r="136" spans="4:5">
      <c r="D136" s="16"/>
      <c r="E136" s="16"/>
    </row>
    <row r="137" spans="4:5">
      <c r="D137" s="16"/>
      <c r="E137" s="16"/>
    </row>
    <row r="138" spans="4:5">
      <c r="D138" s="16"/>
      <c r="E138" s="16"/>
    </row>
    <row r="139" spans="4:5">
      <c r="D139" s="16"/>
      <c r="E139" s="16"/>
    </row>
    <row r="140" spans="4:5">
      <c r="D140" s="16"/>
      <c r="E140" s="16"/>
    </row>
    <row r="141" spans="4:5">
      <c r="D141" s="16"/>
      <c r="E141" s="16"/>
    </row>
    <row r="142" spans="4:5">
      <c r="D142" s="16"/>
      <c r="E142" s="16"/>
    </row>
    <row r="143" spans="4:5">
      <c r="D143" s="16"/>
      <c r="E143" s="16"/>
    </row>
    <row r="144" spans="4:5">
      <c r="D144" s="16"/>
      <c r="E144" s="16"/>
    </row>
    <row r="145" spans="4:5">
      <c r="D145" s="16"/>
      <c r="E145" s="16"/>
    </row>
    <row r="146" spans="4:5">
      <c r="D146" s="16"/>
      <c r="E146" s="16"/>
    </row>
    <row r="147" spans="4:5">
      <c r="D147" s="16"/>
      <c r="E147" s="16"/>
    </row>
    <row r="148" spans="4:5">
      <c r="D148" s="16"/>
      <c r="E148" s="16"/>
    </row>
    <row r="149" spans="4:5">
      <c r="D149" s="16"/>
      <c r="E149" s="16"/>
    </row>
    <row r="150" spans="4:5">
      <c r="D150" s="16"/>
      <c r="E150" s="16"/>
    </row>
    <row r="151" spans="4:5">
      <c r="D151" s="16"/>
      <c r="E151" s="16"/>
    </row>
    <row r="152" spans="4:5">
      <c r="D152" s="16"/>
      <c r="E152" s="16"/>
    </row>
    <row r="153" spans="4:5">
      <c r="D153" s="16"/>
      <c r="E153" s="16"/>
    </row>
    <row r="154" spans="4:5">
      <c r="D154" s="16"/>
      <c r="E154" s="16"/>
    </row>
    <row r="155" spans="4:5">
      <c r="D155" s="16"/>
      <c r="E155" s="16"/>
    </row>
    <row r="156" spans="4:5">
      <c r="D156" s="16"/>
      <c r="E156" s="16"/>
    </row>
    <row r="157" spans="4:5">
      <c r="D157" s="16"/>
      <c r="E157" s="16"/>
    </row>
    <row r="158" spans="4:5">
      <c r="D158" s="16"/>
      <c r="E158" s="16"/>
    </row>
    <row r="159" spans="4:5">
      <c r="D159" s="16"/>
      <c r="E159" s="16"/>
    </row>
    <row r="160" spans="4:5">
      <c r="D160" s="16"/>
      <c r="E160" s="16"/>
    </row>
    <row r="161" spans="4:5">
      <c r="D161" s="16"/>
      <c r="E161" s="16"/>
    </row>
    <row r="162" spans="4:5">
      <c r="D162" s="16"/>
      <c r="E162" s="16"/>
    </row>
    <row r="163" spans="4:5">
      <c r="D163" s="16"/>
      <c r="E163" s="16"/>
    </row>
    <row r="164" spans="4:5">
      <c r="D164" s="16"/>
      <c r="E164" s="16"/>
    </row>
    <row r="165" spans="4:5">
      <c r="D165" s="16"/>
      <c r="E165" s="16"/>
    </row>
    <row r="166" spans="4:5">
      <c r="D166" s="16"/>
      <c r="E166" s="16"/>
    </row>
    <row r="167" spans="4:5">
      <c r="D167" s="16"/>
      <c r="E167" s="16"/>
    </row>
    <row r="168" spans="4:5">
      <c r="D168" s="16"/>
      <c r="E168" s="16"/>
    </row>
    <row r="169" spans="4:5">
      <c r="D169" s="16"/>
      <c r="E169" s="16"/>
    </row>
    <row r="170" spans="4:5">
      <c r="D170" s="16"/>
      <c r="E170" s="16"/>
    </row>
    <row r="171" spans="4:5">
      <c r="D171" s="16"/>
      <c r="E171" s="16"/>
    </row>
    <row r="172" spans="4:5">
      <c r="D172" s="16"/>
      <c r="E172" s="16"/>
    </row>
    <row r="173" spans="4:5">
      <c r="D173" s="16"/>
      <c r="E173" s="16"/>
    </row>
    <row r="174" spans="4:5">
      <c r="D174" s="16"/>
      <c r="E174" s="16"/>
    </row>
    <row r="175" spans="4:5">
      <c r="D175" s="16"/>
      <c r="E175" s="16"/>
    </row>
    <row r="176" spans="4:5">
      <c r="D176" s="16"/>
      <c r="E176" s="16"/>
    </row>
    <row r="177" spans="4:5">
      <c r="D177" s="16"/>
      <c r="E177" s="16"/>
    </row>
    <row r="178" spans="4:5">
      <c r="D178" s="16"/>
      <c r="E178" s="16"/>
    </row>
    <row r="179" spans="4:5">
      <c r="D179" s="16"/>
      <c r="E179" s="16"/>
    </row>
    <row r="180" spans="4:5">
      <c r="D180" s="16"/>
      <c r="E180" s="16"/>
    </row>
    <row r="181" spans="4:5">
      <c r="D181" s="16"/>
      <c r="E181" s="16"/>
    </row>
    <row r="182" spans="4:5">
      <c r="D182" s="16"/>
      <c r="E182" s="16"/>
    </row>
    <row r="183" spans="4:5">
      <c r="D183" s="16"/>
      <c r="E183" s="16"/>
    </row>
    <row r="184" spans="4:5">
      <c r="D184" s="16"/>
      <c r="E184" s="16"/>
    </row>
    <row r="185" spans="4:5">
      <c r="D185" s="16"/>
      <c r="E185" s="16"/>
    </row>
    <row r="186" spans="4:5">
      <c r="D186" s="16"/>
      <c r="E186" s="16"/>
    </row>
    <row r="187" spans="4:5">
      <c r="D187" s="16"/>
      <c r="E187" s="16"/>
    </row>
    <row r="188" spans="4:5">
      <c r="D188" s="16"/>
      <c r="E188" s="16"/>
    </row>
    <row r="189" spans="4:5">
      <c r="D189" s="16"/>
      <c r="E189" s="16"/>
    </row>
    <row r="190" spans="4:5">
      <c r="D190" s="16"/>
      <c r="E190" s="16"/>
    </row>
    <row r="191" spans="4:5">
      <c r="D191" s="16"/>
      <c r="E191" s="16"/>
    </row>
    <row r="192" spans="4:5">
      <c r="D192" s="16"/>
      <c r="E192" s="16"/>
    </row>
    <row r="193" spans="4:5">
      <c r="D193" s="16"/>
      <c r="E193" s="16"/>
    </row>
    <row r="194" spans="4:5">
      <c r="D194" s="16"/>
      <c r="E194" s="16"/>
    </row>
    <row r="195" spans="4:5">
      <c r="D195" s="16"/>
      <c r="E195" s="16"/>
    </row>
    <row r="196" spans="4:5">
      <c r="D196" s="16"/>
      <c r="E196" s="16"/>
    </row>
    <row r="197" spans="4:5">
      <c r="D197" s="16"/>
      <c r="E197" s="16"/>
    </row>
    <row r="198" spans="4:5">
      <c r="D198" s="16"/>
      <c r="E198" s="16"/>
    </row>
    <row r="199" spans="4:5">
      <c r="D199" s="16"/>
      <c r="E199" s="16"/>
    </row>
    <row r="200" spans="4:5">
      <c r="D200" s="16"/>
      <c r="E200" s="16"/>
    </row>
    <row r="201" spans="4:5">
      <c r="D201" s="16"/>
      <c r="E201" s="16"/>
    </row>
    <row r="202" spans="4:5">
      <c r="D202" s="16"/>
      <c r="E202" s="16"/>
    </row>
    <row r="203" spans="4:5">
      <c r="D203" s="16"/>
      <c r="E203" s="16"/>
    </row>
    <row r="204" spans="4:5">
      <c r="D204" s="16"/>
      <c r="E204" s="16"/>
    </row>
    <row r="205" spans="4:5">
      <c r="D205" s="16"/>
      <c r="E205" s="16"/>
    </row>
    <row r="206" spans="4:5">
      <c r="D206" s="16"/>
      <c r="E206" s="16"/>
    </row>
    <row r="207" spans="4:5">
      <c r="D207" s="16"/>
      <c r="E207" s="16"/>
    </row>
    <row r="208" spans="4:5">
      <c r="D208" s="16"/>
      <c r="E208" s="16"/>
    </row>
    <row r="209" spans="4:5">
      <c r="D209" s="16"/>
      <c r="E209" s="16"/>
    </row>
    <row r="210" spans="4:5">
      <c r="D210" s="16"/>
      <c r="E210" s="16"/>
    </row>
    <row r="211" spans="4:5">
      <c r="D211" s="16"/>
      <c r="E211" s="16"/>
    </row>
    <row r="212" spans="4:5">
      <c r="D212" s="16"/>
      <c r="E212" s="16"/>
    </row>
    <row r="213" spans="4:5">
      <c r="D213" s="16"/>
      <c r="E213" s="16"/>
    </row>
    <row r="214" spans="4:5">
      <c r="D214" s="16"/>
      <c r="E214" s="16"/>
    </row>
    <row r="215" spans="4:5">
      <c r="D215" s="16"/>
      <c r="E215" s="16"/>
    </row>
    <row r="216" spans="4:5">
      <c r="D216" s="16"/>
      <c r="E216" s="16"/>
    </row>
    <row r="217" spans="4:5">
      <c r="D217" s="16"/>
      <c r="E217" s="16"/>
    </row>
    <row r="218" spans="4:5">
      <c r="D218" s="16"/>
      <c r="E218" s="16"/>
    </row>
    <row r="219" spans="4:5">
      <c r="D219" s="16"/>
      <c r="E219" s="16"/>
    </row>
    <row r="220" spans="4:5">
      <c r="D220" s="16"/>
      <c r="E220" s="16"/>
    </row>
    <row r="221" spans="4:5">
      <c r="D221" s="16"/>
      <c r="E221" s="16"/>
    </row>
    <row r="222" spans="4:5">
      <c r="D222" s="16"/>
      <c r="E222" s="16"/>
    </row>
    <row r="223" spans="4:5">
      <c r="D223" s="16"/>
      <c r="E223" s="16"/>
    </row>
    <row r="224" spans="4:5">
      <c r="D224" s="16"/>
      <c r="E224" s="16"/>
    </row>
    <row r="225" spans="4:5">
      <c r="D225" s="16"/>
      <c r="E225" s="16"/>
    </row>
    <row r="226" spans="4:5">
      <c r="D226" s="16"/>
      <c r="E226" s="16"/>
    </row>
    <row r="227" spans="4:5">
      <c r="D227" s="16"/>
      <c r="E227" s="16"/>
    </row>
    <row r="228" spans="4:5">
      <c r="D228" s="16"/>
      <c r="E228" s="16"/>
    </row>
    <row r="229" spans="4:5">
      <c r="D229" s="16"/>
      <c r="E229" s="16"/>
    </row>
    <row r="230" spans="4:5">
      <c r="D230" s="16"/>
      <c r="E230" s="16"/>
    </row>
    <row r="231" spans="4:5">
      <c r="D231" s="16"/>
      <c r="E231" s="16"/>
    </row>
    <row r="232" spans="4:5">
      <c r="D232" s="16"/>
      <c r="E232" s="16"/>
    </row>
    <row r="233" spans="4:5">
      <c r="D233" s="16"/>
      <c r="E233" s="16"/>
    </row>
    <row r="234" spans="4:5">
      <c r="D234" s="16"/>
      <c r="E234" s="16"/>
    </row>
    <row r="235" spans="4:5">
      <c r="D235" s="16"/>
      <c r="E235" s="16"/>
    </row>
    <row r="236" spans="4:5">
      <c r="D236" s="16"/>
      <c r="E236" s="16"/>
    </row>
    <row r="237" spans="4:5">
      <c r="D237" s="16"/>
      <c r="E237" s="16"/>
    </row>
    <row r="238" spans="4:5">
      <c r="D238" s="16"/>
      <c r="E238" s="16"/>
    </row>
    <row r="239" spans="4:5">
      <c r="D239" s="16"/>
      <c r="E239" s="16"/>
    </row>
    <row r="240" spans="4:5">
      <c r="D240" s="16"/>
      <c r="E240" s="16"/>
    </row>
    <row r="241" spans="4:5">
      <c r="D241" s="16"/>
      <c r="E241" s="16"/>
    </row>
    <row r="242" spans="4:5">
      <c r="D242" s="16"/>
      <c r="E242" s="16"/>
    </row>
    <row r="243" spans="4:5">
      <c r="D243" s="16"/>
      <c r="E243" s="16"/>
    </row>
    <row r="244" spans="4:5">
      <c r="D244" s="16"/>
      <c r="E244" s="16"/>
    </row>
    <row r="245" spans="4:5">
      <c r="D245" s="16"/>
      <c r="E245" s="16"/>
    </row>
    <row r="246" spans="4:5">
      <c r="D246" s="16"/>
      <c r="E246" s="16"/>
    </row>
    <row r="247" spans="4:5">
      <c r="D247" s="16"/>
      <c r="E247" s="16"/>
    </row>
    <row r="248" spans="4:5">
      <c r="D248" s="16"/>
      <c r="E248" s="16"/>
    </row>
    <row r="249" spans="4:5">
      <c r="D249" s="16"/>
      <c r="E249" s="16"/>
    </row>
    <row r="250" spans="4:5">
      <c r="D250" s="16"/>
      <c r="E250" s="16"/>
    </row>
    <row r="251" spans="4:5">
      <c r="D251" s="16"/>
      <c r="E251" s="16"/>
    </row>
    <row r="252" spans="4:5">
      <c r="D252" s="16"/>
      <c r="E252" s="16"/>
    </row>
    <row r="253" spans="4:5">
      <c r="D253" s="16"/>
      <c r="E253" s="16"/>
    </row>
    <row r="254" spans="4:5">
      <c r="D254" s="16"/>
      <c r="E254" s="16"/>
    </row>
    <row r="255" spans="4:5">
      <c r="D255" s="16"/>
      <c r="E255" s="16"/>
    </row>
    <row r="256" spans="4:5">
      <c r="D256" s="16"/>
      <c r="E256" s="16"/>
    </row>
    <row r="257" spans="4:5">
      <c r="D257" s="16"/>
      <c r="E257" s="16"/>
    </row>
    <row r="258" spans="4:5">
      <c r="D258" s="16"/>
      <c r="E258" s="16"/>
    </row>
    <row r="259" spans="4:5">
      <c r="D259" s="16"/>
      <c r="E259" s="16"/>
    </row>
    <row r="260" spans="4:5">
      <c r="D260" s="16"/>
      <c r="E260" s="16"/>
    </row>
    <row r="261" spans="4:5">
      <c r="D261" s="16"/>
      <c r="E261" s="16"/>
    </row>
    <row r="262" spans="4:5">
      <c r="D262" s="16"/>
      <c r="E262" s="16"/>
    </row>
    <row r="263" spans="4:5">
      <c r="D263" s="16"/>
      <c r="E263" s="16"/>
    </row>
    <row r="264" spans="4:5">
      <c r="D264" s="16"/>
      <c r="E264" s="16"/>
    </row>
    <row r="265" spans="4:5">
      <c r="D265" s="16"/>
      <c r="E265" s="16"/>
    </row>
    <row r="266" spans="4:5">
      <c r="D266" s="16"/>
      <c r="E266" s="16"/>
    </row>
    <row r="267" spans="4:5">
      <c r="D267" s="16"/>
      <c r="E267" s="16"/>
    </row>
    <row r="268" spans="4:5">
      <c r="D268" s="16"/>
      <c r="E268" s="16"/>
    </row>
    <row r="269" spans="4:5">
      <c r="D269" s="16"/>
      <c r="E269" s="16"/>
    </row>
    <row r="270" spans="4:5">
      <c r="D270" s="16"/>
      <c r="E270" s="16"/>
    </row>
    <row r="271" spans="4:5">
      <c r="D271" s="16"/>
      <c r="E271" s="16"/>
    </row>
    <row r="272" spans="4:5">
      <c r="D272" s="16"/>
      <c r="E272" s="16"/>
    </row>
    <row r="273" spans="4:5">
      <c r="D273" s="16"/>
      <c r="E273" s="16"/>
    </row>
    <row r="274" spans="4:5">
      <c r="D274" s="16"/>
      <c r="E274" s="16"/>
    </row>
    <row r="275" spans="4:5">
      <c r="D275" s="16"/>
      <c r="E275" s="16"/>
    </row>
    <row r="276" spans="4:5">
      <c r="D276" s="16"/>
      <c r="E276" s="16"/>
    </row>
    <row r="277" spans="4:5">
      <c r="D277" s="16"/>
      <c r="E277" s="16"/>
    </row>
    <row r="278" spans="4:5">
      <c r="D278" s="16"/>
      <c r="E278" s="16"/>
    </row>
    <row r="279" spans="4:5">
      <c r="D279" s="16"/>
      <c r="E279" s="16"/>
    </row>
    <row r="280" spans="4:5">
      <c r="D280" s="16"/>
      <c r="E280" s="16"/>
    </row>
    <row r="281" spans="4:5">
      <c r="D281" s="16"/>
      <c r="E281" s="16"/>
    </row>
    <row r="282" spans="4:5">
      <c r="D282" s="16"/>
      <c r="E282" s="16"/>
    </row>
    <row r="283" spans="4:5">
      <c r="D283" s="16"/>
      <c r="E283" s="16"/>
    </row>
    <row r="284" spans="4:5">
      <c r="D284" s="16"/>
      <c r="E284" s="16"/>
    </row>
    <row r="285" spans="4:5">
      <c r="D285" s="16"/>
      <c r="E285" s="16"/>
    </row>
    <row r="286" spans="4:5">
      <c r="D286" s="16"/>
      <c r="E286" s="16"/>
    </row>
    <row r="287" spans="4:5">
      <c r="D287" s="16"/>
      <c r="E287" s="16"/>
    </row>
    <row r="288" spans="4:5">
      <c r="D288" s="16"/>
      <c r="E288" s="16"/>
    </row>
    <row r="289" spans="4:5">
      <c r="D289" s="16"/>
      <c r="E289" s="16"/>
    </row>
    <row r="290" spans="4:5">
      <c r="D290" s="16"/>
      <c r="E290" s="16"/>
    </row>
    <row r="291" spans="4:5">
      <c r="D291" s="16"/>
      <c r="E291" s="16"/>
    </row>
    <row r="292" spans="4:5">
      <c r="D292" s="16"/>
      <c r="E292" s="16"/>
    </row>
    <row r="293" spans="4:5">
      <c r="D293" s="16"/>
      <c r="E293" s="16"/>
    </row>
    <row r="294" spans="4:5">
      <c r="D294" s="16"/>
      <c r="E294" s="16"/>
    </row>
    <row r="295" spans="4:5">
      <c r="D295" s="16"/>
      <c r="E295" s="16"/>
    </row>
    <row r="296" spans="4:5">
      <c r="D296" s="16"/>
      <c r="E296" s="16"/>
    </row>
    <row r="297" spans="4:5">
      <c r="D297" s="16"/>
      <c r="E297" s="16"/>
    </row>
    <row r="298" spans="4:5">
      <c r="D298" s="16"/>
      <c r="E298" s="16"/>
    </row>
    <row r="299" spans="4:5">
      <c r="D299" s="16"/>
      <c r="E299" s="16"/>
    </row>
    <row r="300" spans="4:5">
      <c r="D300" s="16"/>
      <c r="E300" s="16"/>
    </row>
    <row r="301" spans="4:5">
      <c r="D301" s="16"/>
      <c r="E301" s="16"/>
    </row>
    <row r="302" spans="4:5">
      <c r="D302" s="16"/>
      <c r="E302" s="16"/>
    </row>
    <row r="303" spans="4:5">
      <c r="D303" s="16"/>
      <c r="E303" s="16"/>
    </row>
    <row r="304" spans="4:5">
      <c r="D304" s="16"/>
      <c r="E304" s="16"/>
    </row>
    <row r="305" spans="4:5">
      <c r="D305" s="16"/>
      <c r="E305" s="16"/>
    </row>
    <row r="306" spans="4:5">
      <c r="D306" s="16"/>
      <c r="E306" s="16"/>
    </row>
    <row r="307" spans="4:5">
      <c r="D307" s="16"/>
      <c r="E307" s="16"/>
    </row>
    <row r="308" spans="4:5">
      <c r="D308" s="16"/>
      <c r="E308" s="16"/>
    </row>
    <row r="309" spans="4:5">
      <c r="D309" s="16"/>
      <c r="E309" s="16"/>
    </row>
    <row r="310" spans="4:5">
      <c r="D310" s="16"/>
      <c r="E310" s="16"/>
    </row>
    <row r="311" spans="4:5">
      <c r="D311" s="16"/>
      <c r="E311" s="16"/>
    </row>
    <row r="312" spans="4:5">
      <c r="D312" s="16"/>
      <c r="E312" s="16"/>
    </row>
    <row r="313" spans="4:5">
      <c r="D313" s="16"/>
      <c r="E313" s="16"/>
    </row>
    <row r="314" spans="4:5">
      <c r="D314" s="16"/>
      <c r="E314" s="16"/>
    </row>
    <row r="315" spans="4:5">
      <c r="D315" s="16"/>
      <c r="E315" s="16"/>
    </row>
    <row r="316" spans="4:5">
      <c r="D316" s="16"/>
      <c r="E316" s="16"/>
    </row>
    <row r="317" spans="4:5">
      <c r="D317" s="16"/>
      <c r="E317" s="16"/>
    </row>
    <row r="318" spans="4:5">
      <c r="D318" s="16"/>
      <c r="E318" s="16"/>
    </row>
    <row r="319" spans="4:5">
      <c r="D319" s="16"/>
      <c r="E319" s="16"/>
    </row>
    <row r="320" spans="4:5">
      <c r="D320" s="16"/>
      <c r="E320" s="16"/>
    </row>
    <row r="321" spans="4:5">
      <c r="D321" s="16"/>
      <c r="E321" s="16"/>
    </row>
    <row r="322" spans="4:5">
      <c r="D322" s="16"/>
      <c r="E322" s="16"/>
    </row>
    <row r="323" spans="4:5">
      <c r="D323" s="16"/>
      <c r="E323" s="16"/>
    </row>
    <row r="324" spans="4:5">
      <c r="D324" s="16"/>
      <c r="E324" s="16"/>
    </row>
    <row r="325" spans="4:5">
      <c r="D325" s="16"/>
      <c r="E325" s="16"/>
    </row>
    <row r="326" spans="4:5">
      <c r="D326" s="16"/>
      <c r="E326" s="16"/>
    </row>
    <row r="327" spans="4:5">
      <c r="D327" s="16"/>
      <c r="E327" s="16"/>
    </row>
    <row r="328" spans="4:5">
      <c r="D328" s="16"/>
      <c r="E328" s="16"/>
    </row>
    <row r="329" spans="4:5">
      <c r="D329" s="16"/>
      <c r="E329" s="16"/>
    </row>
    <row r="330" spans="4:5">
      <c r="D330" s="16"/>
      <c r="E330" s="16"/>
    </row>
    <row r="331" spans="4:5">
      <c r="D331" s="16"/>
      <c r="E331" s="16"/>
    </row>
    <row r="332" spans="4:5">
      <c r="D332" s="16"/>
      <c r="E332" s="16"/>
    </row>
    <row r="333" spans="4:5">
      <c r="D333" s="16"/>
      <c r="E333" s="16"/>
    </row>
    <row r="334" spans="4:5">
      <c r="D334" s="16"/>
      <c r="E334" s="16"/>
    </row>
    <row r="335" spans="4:5">
      <c r="D335" s="16"/>
      <c r="E335" s="16"/>
    </row>
    <row r="336" spans="4:5">
      <c r="D336" s="16"/>
      <c r="E336" s="16"/>
    </row>
    <row r="337" spans="4:5">
      <c r="D337" s="16"/>
      <c r="E337" s="16"/>
    </row>
    <row r="338" spans="4:5">
      <c r="D338" s="16"/>
      <c r="E338" s="16"/>
    </row>
    <row r="339" spans="4:5">
      <c r="D339" s="16"/>
      <c r="E339" s="16"/>
    </row>
    <row r="340" spans="4:5">
      <c r="D340" s="16"/>
      <c r="E340" s="16"/>
    </row>
    <row r="341" spans="4:5">
      <c r="D341" s="16"/>
      <c r="E341" s="16"/>
    </row>
    <row r="342" spans="4:5">
      <c r="D342" s="16"/>
      <c r="E342" s="16"/>
    </row>
    <row r="343" spans="4:5">
      <c r="D343" s="16"/>
      <c r="E343" s="16"/>
    </row>
    <row r="344" spans="4:5">
      <c r="D344" s="16"/>
      <c r="E344" s="16"/>
    </row>
    <row r="345" spans="4:5">
      <c r="D345" s="16"/>
      <c r="E345" s="16"/>
    </row>
    <row r="346" spans="4:5">
      <c r="D346" s="16"/>
      <c r="E346" s="16"/>
    </row>
    <row r="347" spans="4:5">
      <c r="D347" s="16"/>
      <c r="E347" s="16"/>
    </row>
    <row r="348" spans="4:5">
      <c r="D348" s="16"/>
      <c r="E348" s="16"/>
    </row>
    <row r="349" spans="4:5">
      <c r="D349" s="16"/>
      <c r="E349" s="16"/>
    </row>
    <row r="350" spans="4:5">
      <c r="D350" s="16"/>
      <c r="E350" s="16"/>
    </row>
    <row r="351" spans="4:5">
      <c r="D351" s="16"/>
      <c r="E351" s="16"/>
    </row>
    <row r="352" spans="4:5">
      <c r="D352" s="16"/>
      <c r="E352" s="16"/>
    </row>
    <row r="353" spans="4:5">
      <c r="D353" s="16"/>
      <c r="E353" s="16"/>
    </row>
    <row r="354" spans="4:5">
      <c r="D354" s="16"/>
      <c r="E354" s="16"/>
    </row>
    <row r="355" spans="4:5">
      <c r="D355" s="16"/>
      <c r="E355" s="16"/>
    </row>
    <row r="356" spans="4:5">
      <c r="D356" s="16"/>
      <c r="E356" s="16"/>
    </row>
    <row r="357" spans="4:5">
      <c r="D357" s="16"/>
      <c r="E357" s="16"/>
    </row>
    <row r="358" spans="4:5">
      <c r="D358" s="16"/>
      <c r="E358" s="16"/>
    </row>
    <row r="359" spans="4:5">
      <c r="D359" s="16"/>
      <c r="E359" s="16"/>
    </row>
    <row r="360" spans="4:5">
      <c r="D360" s="16"/>
      <c r="E360" s="16"/>
    </row>
    <row r="361" spans="4:5">
      <c r="D361" s="16"/>
      <c r="E361" s="16"/>
    </row>
    <row r="362" spans="4:5">
      <c r="D362" s="16"/>
      <c r="E362" s="16"/>
    </row>
    <row r="363" spans="4:5">
      <c r="D363" s="16"/>
      <c r="E363" s="16"/>
    </row>
    <row r="364" spans="4:5">
      <c r="D364" s="16"/>
      <c r="E364" s="16"/>
    </row>
    <row r="365" spans="4:5">
      <c r="D365" s="16"/>
      <c r="E365" s="16"/>
    </row>
    <row r="366" spans="4:5">
      <c r="D366" s="16"/>
      <c r="E366" s="16"/>
    </row>
    <row r="367" spans="4:5">
      <c r="D367" s="16"/>
      <c r="E367" s="16"/>
    </row>
    <row r="368" spans="4:5">
      <c r="D368" s="16"/>
      <c r="E368" s="16"/>
    </row>
    <row r="369" spans="4:5">
      <c r="D369" s="16"/>
      <c r="E369" s="16"/>
    </row>
    <row r="370" spans="4:5">
      <c r="D370" s="16"/>
      <c r="E370" s="16"/>
    </row>
    <row r="371" spans="4:5">
      <c r="D371" s="16"/>
      <c r="E371" s="16"/>
    </row>
    <row r="372" spans="4:5">
      <c r="D372" s="16"/>
      <c r="E372" s="16"/>
    </row>
    <row r="373" spans="4:5">
      <c r="D373" s="16"/>
      <c r="E373" s="16"/>
    </row>
    <row r="374" spans="4:5">
      <c r="D374" s="16"/>
      <c r="E374" s="16"/>
    </row>
    <row r="375" spans="4:5">
      <c r="D375" s="16"/>
      <c r="E375" s="16"/>
    </row>
    <row r="376" spans="4:5">
      <c r="D376" s="16"/>
      <c r="E376" s="16"/>
    </row>
    <row r="377" spans="4:5">
      <c r="D377" s="16"/>
      <c r="E377" s="16"/>
    </row>
    <row r="378" spans="4:5">
      <c r="D378" s="16"/>
      <c r="E378" s="16"/>
    </row>
    <row r="379" spans="4:5">
      <c r="D379" s="16"/>
      <c r="E379" s="16"/>
    </row>
    <row r="380" spans="4:5">
      <c r="D380" s="16"/>
      <c r="E380" s="16"/>
    </row>
    <row r="381" spans="4:5">
      <c r="D381" s="16"/>
      <c r="E381" s="16"/>
    </row>
    <row r="382" spans="4:5">
      <c r="D382" s="16"/>
      <c r="E382" s="16"/>
    </row>
    <row r="383" spans="4:5">
      <c r="D383" s="16"/>
      <c r="E383" s="16"/>
    </row>
    <row r="384" spans="4:5">
      <c r="D384" s="16"/>
      <c r="E384" s="16"/>
    </row>
    <row r="385" spans="4:5">
      <c r="D385" s="16"/>
      <c r="E385" s="16"/>
    </row>
    <row r="386" spans="4:5">
      <c r="D386" s="16"/>
      <c r="E386" s="16"/>
    </row>
    <row r="387" spans="4:5">
      <c r="D387" s="16"/>
      <c r="E387" s="16"/>
    </row>
    <row r="388" spans="4:5">
      <c r="D388" s="16"/>
      <c r="E388" s="16"/>
    </row>
    <row r="389" spans="4:5">
      <c r="D389" s="16"/>
      <c r="E389" s="16"/>
    </row>
    <row r="390" spans="4:5">
      <c r="D390" s="16"/>
      <c r="E390" s="16"/>
    </row>
    <row r="391" spans="4:5">
      <c r="D391" s="16"/>
      <c r="E391" s="16"/>
    </row>
    <row r="392" spans="4:5">
      <c r="D392" s="16"/>
      <c r="E392" s="16"/>
    </row>
    <row r="393" spans="4:5">
      <c r="D393" s="16"/>
      <c r="E393" s="16"/>
    </row>
    <row r="394" spans="4:5">
      <c r="D394" s="16"/>
      <c r="E394" s="16"/>
    </row>
    <row r="395" spans="4:5">
      <c r="D395" s="16"/>
      <c r="E395" s="16"/>
    </row>
    <row r="396" spans="4:5">
      <c r="D396" s="16"/>
      <c r="E396" s="16"/>
    </row>
    <row r="397" spans="4:5">
      <c r="D397" s="16"/>
      <c r="E397" s="16"/>
    </row>
    <row r="398" spans="4:5">
      <c r="D398" s="16"/>
      <c r="E398" s="16"/>
    </row>
    <row r="399" spans="4:5">
      <c r="D399" s="16"/>
      <c r="E399" s="16"/>
    </row>
    <row r="400" spans="4:5">
      <c r="D400" s="16"/>
      <c r="E400" s="16"/>
    </row>
    <row r="401" spans="4:5">
      <c r="D401" s="16"/>
      <c r="E401" s="16"/>
    </row>
    <row r="402" spans="4:5">
      <c r="D402" s="16"/>
      <c r="E402" s="16"/>
    </row>
    <row r="403" spans="4:5">
      <c r="D403" s="16"/>
      <c r="E403" s="16"/>
    </row>
    <row r="404" spans="4:5">
      <c r="D404" s="16"/>
      <c r="E404" s="16"/>
    </row>
    <row r="405" spans="4:5">
      <c r="D405" s="16"/>
      <c r="E405" s="16"/>
    </row>
    <row r="406" spans="4:5">
      <c r="D406" s="16"/>
      <c r="E406" s="16"/>
    </row>
    <row r="407" spans="4:5">
      <c r="D407" s="16"/>
      <c r="E407" s="16"/>
    </row>
    <row r="408" spans="4:5">
      <c r="D408" s="16"/>
      <c r="E408" s="16"/>
    </row>
    <row r="409" spans="4:5">
      <c r="D409" s="16"/>
      <c r="E409" s="16"/>
    </row>
    <row r="410" spans="4:5">
      <c r="D410" s="16"/>
      <c r="E410" s="16"/>
    </row>
    <row r="411" spans="4:5">
      <c r="D411" s="16"/>
      <c r="E411" s="16"/>
    </row>
    <row r="412" spans="4:5">
      <c r="D412" s="16"/>
      <c r="E412" s="16"/>
    </row>
    <row r="413" spans="4:5">
      <c r="D413" s="16"/>
      <c r="E413" s="16"/>
    </row>
    <row r="414" spans="4:5">
      <c r="D414" s="16"/>
      <c r="E414" s="16"/>
    </row>
    <row r="415" spans="4:5">
      <c r="D415" s="16"/>
      <c r="E415" s="16"/>
    </row>
    <row r="416" spans="4:5">
      <c r="D416" s="16"/>
      <c r="E416" s="16"/>
    </row>
    <row r="417" spans="4:5">
      <c r="D417" s="16"/>
      <c r="E417" s="16"/>
    </row>
    <row r="418" spans="4:5">
      <c r="D418" s="16"/>
      <c r="E418" s="16"/>
    </row>
    <row r="419" spans="4:5">
      <c r="D419" s="16"/>
      <c r="E419" s="16"/>
    </row>
    <row r="420" spans="4:5">
      <c r="D420" s="16"/>
      <c r="E420" s="16"/>
    </row>
    <row r="421" spans="4:5">
      <c r="D421" s="16"/>
      <c r="E421" s="16"/>
    </row>
    <row r="422" spans="4:5">
      <c r="D422" s="16"/>
      <c r="E422" s="16"/>
    </row>
    <row r="423" spans="4:5">
      <c r="D423" s="16"/>
      <c r="E423" s="16"/>
    </row>
    <row r="424" spans="4:5">
      <c r="D424" s="16"/>
      <c r="E424" s="16"/>
    </row>
    <row r="425" spans="4:5">
      <c r="D425" s="16"/>
      <c r="E425" s="16"/>
    </row>
    <row r="426" spans="4:5">
      <c r="D426" s="16"/>
      <c r="E426" s="16"/>
    </row>
    <row r="427" spans="4:5">
      <c r="D427" s="16"/>
      <c r="E427" s="16"/>
    </row>
    <row r="428" spans="4:5">
      <c r="D428" s="16"/>
      <c r="E428" s="16"/>
    </row>
    <row r="429" spans="4:5">
      <c r="D429" s="16"/>
      <c r="E429" s="16"/>
    </row>
    <row r="430" spans="4:5">
      <c r="D430" s="16"/>
      <c r="E430" s="16"/>
    </row>
    <row r="431" spans="4:5">
      <c r="D431" s="16"/>
      <c r="E431" s="16"/>
    </row>
    <row r="432" spans="4:5">
      <c r="D432" s="16"/>
      <c r="E432" s="16"/>
    </row>
    <row r="433" spans="4:5">
      <c r="D433" s="16"/>
      <c r="E433" s="16"/>
    </row>
    <row r="434" spans="4:5">
      <c r="D434" s="16"/>
      <c r="E434" s="16"/>
    </row>
    <row r="435" spans="4:5">
      <c r="D435" s="16"/>
      <c r="E435" s="16"/>
    </row>
    <row r="436" spans="4:5">
      <c r="D436" s="16"/>
      <c r="E436" s="16"/>
    </row>
    <row r="437" spans="4:5">
      <c r="D437" s="16"/>
      <c r="E437" s="16"/>
    </row>
    <row r="438" spans="4:5">
      <c r="D438" s="16"/>
      <c r="E438" s="16"/>
    </row>
    <row r="439" spans="4:5">
      <c r="D439" s="16"/>
      <c r="E439" s="16"/>
    </row>
    <row r="440" spans="4:5">
      <c r="D440" s="16"/>
      <c r="E440" s="16"/>
    </row>
    <row r="441" spans="4:5">
      <c r="D441" s="16"/>
      <c r="E441" s="16"/>
    </row>
    <row r="442" spans="4:5">
      <c r="D442" s="16"/>
      <c r="E442" s="16"/>
    </row>
    <row r="443" spans="4:5">
      <c r="D443" s="16"/>
      <c r="E443" s="16"/>
    </row>
    <row r="444" spans="4:5">
      <c r="D444" s="16"/>
      <c r="E444" s="16"/>
    </row>
    <row r="445" spans="4:5">
      <c r="D445" s="16"/>
      <c r="E445" s="16"/>
    </row>
    <row r="446" spans="4:5">
      <c r="D446" s="16"/>
      <c r="E446" s="16"/>
    </row>
    <row r="447" spans="4:5">
      <c r="D447" s="16"/>
      <c r="E447" s="16"/>
    </row>
    <row r="448" spans="4:5">
      <c r="D448" s="16"/>
      <c r="E448" s="16"/>
    </row>
    <row r="449" spans="4:5">
      <c r="D449" s="16"/>
      <c r="E449" s="16"/>
    </row>
    <row r="450" spans="4:5">
      <c r="D450" s="16"/>
      <c r="E450" s="16"/>
    </row>
    <row r="451" spans="4:5">
      <c r="D451" s="16"/>
      <c r="E451" s="16"/>
    </row>
    <row r="452" spans="4:5">
      <c r="D452" s="16"/>
      <c r="E452" s="16"/>
    </row>
    <row r="453" spans="4:5">
      <c r="D453" s="16"/>
      <c r="E453" s="16"/>
    </row>
    <row r="454" spans="4:5">
      <c r="D454" s="16"/>
      <c r="E454" s="16"/>
    </row>
    <row r="455" spans="4:5">
      <c r="D455" s="16"/>
      <c r="E455" s="16"/>
    </row>
    <row r="456" spans="4:5">
      <c r="D456" s="16"/>
      <c r="E456" s="16"/>
    </row>
    <row r="457" spans="4:5">
      <c r="D457" s="16"/>
      <c r="E457" s="16"/>
    </row>
    <row r="458" spans="4:5">
      <c r="D458" s="16"/>
      <c r="E458" s="16"/>
    </row>
    <row r="459" spans="4:5">
      <c r="D459" s="16"/>
      <c r="E459" s="16"/>
    </row>
    <row r="460" spans="4:5">
      <c r="D460" s="16"/>
      <c r="E460" s="16"/>
    </row>
    <row r="461" spans="4:5">
      <c r="D461" s="16"/>
      <c r="E461" s="16"/>
    </row>
    <row r="462" spans="4:5">
      <c r="D462" s="16"/>
      <c r="E462" s="16"/>
    </row>
    <row r="463" spans="4:5">
      <c r="D463" s="16"/>
      <c r="E463" s="16"/>
    </row>
    <row r="464" spans="4:5">
      <c r="D464" s="16"/>
      <c r="E464" s="16"/>
    </row>
    <row r="465" spans="4:5">
      <c r="D465" s="16"/>
      <c r="E465" s="16"/>
    </row>
    <row r="466" spans="4:5">
      <c r="D466" s="16"/>
      <c r="E466" s="16"/>
    </row>
    <row r="467" spans="4:5">
      <c r="D467" s="16"/>
      <c r="E467" s="16"/>
    </row>
    <row r="468" spans="4:5">
      <c r="D468" s="16"/>
      <c r="E468" s="16"/>
    </row>
    <row r="469" spans="4:5">
      <c r="D469" s="16"/>
      <c r="E469" s="16"/>
    </row>
    <row r="470" spans="4:5">
      <c r="D470" s="16"/>
      <c r="E470" s="16"/>
    </row>
    <row r="471" spans="4:5">
      <c r="D471" s="16"/>
      <c r="E471" s="16"/>
    </row>
    <row r="472" spans="4:5">
      <c r="D472" s="16"/>
      <c r="E472" s="16"/>
    </row>
    <row r="473" spans="4:5">
      <c r="D473" s="16"/>
      <c r="E473" s="16"/>
    </row>
    <row r="474" spans="4:5">
      <c r="D474" s="16"/>
      <c r="E474" s="16"/>
    </row>
    <row r="475" spans="4:5">
      <c r="D475" s="16"/>
      <c r="E475" s="16"/>
    </row>
    <row r="476" spans="4:5">
      <c r="D476" s="16"/>
      <c r="E476" s="16"/>
    </row>
    <row r="477" spans="4:5">
      <c r="D477" s="16"/>
      <c r="E477" s="16"/>
    </row>
    <row r="478" spans="4:5">
      <c r="D478" s="16"/>
      <c r="E478" s="16"/>
    </row>
    <row r="479" spans="4:5">
      <c r="D479" s="16"/>
      <c r="E479" s="16"/>
    </row>
    <row r="480" spans="4:5">
      <c r="D480" s="16"/>
      <c r="E480" s="16"/>
    </row>
    <row r="481" spans="4:5">
      <c r="D481" s="16"/>
      <c r="E481" s="16"/>
    </row>
    <row r="482" spans="4:5">
      <c r="D482" s="16"/>
      <c r="E482" s="16"/>
    </row>
    <row r="483" spans="4:5">
      <c r="D483" s="16"/>
      <c r="E483" s="16"/>
    </row>
    <row r="484" spans="4:5">
      <c r="D484" s="16"/>
      <c r="E484" s="16"/>
    </row>
    <row r="485" spans="4:5">
      <c r="D485" s="16"/>
      <c r="E485" s="16"/>
    </row>
    <row r="486" spans="4:5">
      <c r="D486" s="16"/>
      <c r="E486" s="16"/>
    </row>
    <row r="487" spans="4:5">
      <c r="D487" s="16"/>
      <c r="E487" s="16"/>
    </row>
    <row r="488" spans="4:5">
      <c r="D488" s="16"/>
      <c r="E488" s="16"/>
    </row>
    <row r="489" spans="4:5">
      <c r="D489" s="16"/>
      <c r="E489" s="16"/>
    </row>
    <row r="490" spans="4:5">
      <c r="D490" s="16"/>
      <c r="E490" s="16"/>
    </row>
    <row r="491" spans="4:5">
      <c r="D491" s="16"/>
      <c r="E491" s="16"/>
    </row>
    <row r="492" spans="4:5">
      <c r="D492" s="16"/>
      <c r="E492" s="16"/>
    </row>
    <row r="493" spans="4:5">
      <c r="D493" s="16"/>
      <c r="E493" s="16"/>
    </row>
    <row r="494" spans="4:5">
      <c r="D494" s="16"/>
      <c r="E494" s="16"/>
    </row>
    <row r="495" spans="4:5">
      <c r="D495" s="16"/>
      <c r="E495" s="16"/>
    </row>
    <row r="496" spans="4:5">
      <c r="D496" s="16"/>
      <c r="E496" s="16"/>
    </row>
    <row r="497" spans="4:5">
      <c r="D497" s="16"/>
      <c r="E497" s="16"/>
    </row>
    <row r="498" spans="4:5">
      <c r="D498" s="16"/>
      <c r="E498" s="16"/>
    </row>
    <row r="499" spans="4:5">
      <c r="D499" s="16"/>
      <c r="E499" s="16"/>
    </row>
    <row r="500" spans="4:5">
      <c r="D500" s="16"/>
      <c r="E500" s="16"/>
    </row>
    <row r="501" spans="4:5">
      <c r="D501" s="16"/>
      <c r="E501" s="16"/>
    </row>
    <row r="502" spans="4:5">
      <c r="D502" s="16"/>
      <c r="E502" s="16"/>
    </row>
    <row r="503" spans="4:5">
      <c r="D503" s="16"/>
      <c r="E503" s="16"/>
    </row>
    <row r="504" spans="4:5">
      <c r="D504" s="16"/>
      <c r="E504" s="16"/>
    </row>
    <row r="505" spans="4:5">
      <c r="D505" s="16"/>
      <c r="E505" s="16"/>
    </row>
    <row r="506" spans="4:5">
      <c r="D506" s="16"/>
      <c r="E506" s="16"/>
    </row>
    <row r="507" spans="4:5">
      <c r="D507" s="16"/>
      <c r="E507" s="16"/>
    </row>
    <row r="508" spans="4:5">
      <c r="D508" s="16"/>
      <c r="E508" s="16"/>
    </row>
    <row r="509" spans="4:5">
      <c r="D509" s="16"/>
      <c r="E509" s="16"/>
    </row>
    <row r="510" spans="4:5">
      <c r="D510" s="16"/>
      <c r="E510" s="16"/>
    </row>
    <row r="511" spans="4:5">
      <c r="D511" s="16"/>
      <c r="E511" s="16"/>
    </row>
    <row r="512" spans="4:5">
      <c r="D512" s="16"/>
      <c r="E512" s="16"/>
    </row>
    <row r="513" spans="4:5">
      <c r="D513" s="16"/>
      <c r="E513" s="16"/>
    </row>
    <row r="514" spans="4:5">
      <c r="D514" s="16"/>
      <c r="E514" s="16"/>
    </row>
    <row r="515" spans="4:5">
      <c r="D515" s="16"/>
      <c r="E515" s="16"/>
    </row>
    <row r="516" spans="4:5">
      <c r="D516" s="16"/>
      <c r="E516" s="16"/>
    </row>
    <row r="517" spans="4:5">
      <c r="D517" s="16"/>
      <c r="E517" s="16"/>
    </row>
    <row r="518" spans="4:5">
      <c r="D518" s="16"/>
      <c r="E518" s="16"/>
    </row>
    <row r="519" spans="4:5">
      <c r="D519" s="16"/>
      <c r="E519" s="16"/>
    </row>
    <row r="520" spans="4:5">
      <c r="D520" s="16"/>
      <c r="E520" s="16"/>
    </row>
    <row r="521" spans="4:5">
      <c r="D521" s="16"/>
      <c r="E521" s="16"/>
    </row>
    <row r="522" spans="4:5">
      <c r="D522" s="16"/>
      <c r="E522" s="16"/>
    </row>
    <row r="523" spans="4:5">
      <c r="D523" s="16"/>
      <c r="E523" s="16"/>
    </row>
    <row r="524" spans="4:5">
      <c r="D524" s="16"/>
      <c r="E524" s="16"/>
    </row>
    <row r="525" spans="4:5">
      <c r="D525" s="16"/>
      <c r="E525" s="16"/>
    </row>
    <row r="526" spans="4:5">
      <c r="D526" s="16"/>
      <c r="E526" s="16"/>
    </row>
    <row r="527" spans="4:5">
      <c r="D527" s="16"/>
      <c r="E527" s="16"/>
    </row>
    <row r="528" spans="4:5">
      <c r="D528" s="16"/>
      <c r="E528" s="16"/>
    </row>
    <row r="529" spans="4:5">
      <c r="D529" s="16"/>
      <c r="E529" s="16"/>
    </row>
    <row r="530" spans="4:5">
      <c r="D530" s="16"/>
      <c r="E530" s="16"/>
    </row>
    <row r="531" spans="4:5">
      <c r="D531" s="16"/>
      <c r="E531" s="16"/>
    </row>
    <row r="532" spans="4:5">
      <c r="D532" s="16"/>
      <c r="E532" s="16"/>
    </row>
    <row r="533" spans="4:5">
      <c r="D533" s="16"/>
      <c r="E533" s="16"/>
    </row>
    <row r="534" spans="4:5">
      <c r="D534" s="16"/>
      <c r="E534" s="16"/>
    </row>
    <row r="535" spans="4:5">
      <c r="D535" s="16"/>
      <c r="E535" s="16"/>
    </row>
    <row r="536" spans="4:5">
      <c r="D536" s="16"/>
      <c r="E536" s="16"/>
    </row>
    <row r="537" spans="4:5">
      <c r="D537" s="16"/>
      <c r="E537" s="16"/>
    </row>
    <row r="538" spans="4:5">
      <c r="D538" s="16"/>
      <c r="E538" s="16"/>
    </row>
    <row r="539" spans="4:5">
      <c r="D539" s="16"/>
      <c r="E539" s="16"/>
    </row>
    <row r="540" spans="4:5">
      <c r="D540" s="16"/>
      <c r="E540" s="16"/>
    </row>
    <row r="541" spans="4:5">
      <c r="D541" s="16"/>
      <c r="E541" s="16"/>
    </row>
    <row r="542" spans="4:5">
      <c r="D542" s="16"/>
      <c r="E542" s="16"/>
    </row>
    <row r="543" spans="4:5">
      <c r="D543" s="16"/>
      <c r="E543" s="16"/>
    </row>
    <row r="544" spans="4:5">
      <c r="D544" s="16"/>
      <c r="E544" s="16"/>
    </row>
    <row r="545" spans="4:5">
      <c r="D545" s="16"/>
      <c r="E545" s="16"/>
    </row>
    <row r="546" spans="4:5">
      <c r="D546" s="16"/>
      <c r="E546" s="16"/>
    </row>
    <row r="547" spans="4:5">
      <c r="D547" s="16"/>
      <c r="E547" s="16"/>
    </row>
    <row r="548" spans="4:5">
      <c r="D548" s="16"/>
      <c r="E548" s="16"/>
    </row>
    <row r="549" spans="4:5">
      <c r="D549" s="16"/>
      <c r="E549" s="16"/>
    </row>
    <row r="550" spans="4:5">
      <c r="D550" s="16"/>
      <c r="E550" s="16"/>
    </row>
    <row r="551" spans="4:5">
      <c r="D551" s="16"/>
      <c r="E551" s="16"/>
    </row>
    <row r="552" spans="4:5">
      <c r="D552" s="16"/>
      <c r="E552" s="16"/>
    </row>
    <row r="553" spans="4:5">
      <c r="D553" s="16"/>
      <c r="E553" s="16"/>
    </row>
    <row r="554" spans="4:5">
      <c r="D554" s="16"/>
      <c r="E554" s="16"/>
    </row>
    <row r="555" spans="4:5">
      <c r="D555" s="16"/>
      <c r="E555" s="16"/>
    </row>
    <row r="556" spans="4:5">
      <c r="D556" s="16"/>
      <c r="E556" s="16"/>
    </row>
    <row r="557" spans="4:5">
      <c r="D557" s="16"/>
      <c r="E557" s="16"/>
    </row>
    <row r="558" spans="4:5">
      <c r="D558" s="16"/>
      <c r="E558" s="16"/>
    </row>
    <row r="559" spans="4:5">
      <c r="D559" s="16"/>
      <c r="E559" s="16"/>
    </row>
    <row r="560" spans="4:5">
      <c r="D560" s="16"/>
      <c r="E560" s="16"/>
    </row>
    <row r="561" spans="4:5">
      <c r="D561" s="16"/>
      <c r="E561" s="16"/>
    </row>
    <row r="562" spans="4:5">
      <c r="D562" s="16"/>
      <c r="E562" s="16"/>
    </row>
    <row r="563" spans="4:5">
      <c r="D563" s="16"/>
      <c r="E563" s="16"/>
    </row>
    <row r="564" spans="4:5">
      <c r="D564" s="16"/>
      <c r="E564" s="16"/>
    </row>
    <row r="565" spans="4:5">
      <c r="D565" s="16"/>
      <c r="E565" s="16"/>
    </row>
    <row r="566" spans="4:5">
      <c r="D566" s="16"/>
      <c r="E566" s="16"/>
    </row>
    <row r="567" spans="4:5">
      <c r="D567" s="16"/>
      <c r="E567" s="16"/>
    </row>
    <row r="568" spans="4:5">
      <c r="D568" s="16"/>
      <c r="E568" s="16"/>
    </row>
    <row r="569" spans="4:5">
      <c r="D569" s="16"/>
      <c r="E569" s="16"/>
    </row>
    <row r="570" spans="4:5">
      <c r="D570" s="16"/>
      <c r="E570" s="16"/>
    </row>
    <row r="571" spans="4:5">
      <c r="D571" s="16"/>
      <c r="E571" s="16"/>
    </row>
    <row r="572" spans="4:5">
      <c r="D572" s="16"/>
      <c r="E572" s="16"/>
    </row>
    <row r="573" spans="4:5">
      <c r="D573" s="16"/>
      <c r="E573" s="16"/>
    </row>
    <row r="574" spans="4:5">
      <c r="D574" s="16"/>
      <c r="E574" s="16"/>
    </row>
    <row r="575" spans="4:5">
      <c r="D575" s="16"/>
      <c r="E575" s="16"/>
    </row>
    <row r="576" spans="4:5">
      <c r="D576" s="16"/>
      <c r="E576" s="16"/>
    </row>
    <row r="577" spans="4:5">
      <c r="D577" s="16"/>
      <c r="E577" s="16"/>
    </row>
    <row r="578" spans="4:5">
      <c r="D578" s="16"/>
      <c r="E578" s="16"/>
    </row>
    <row r="579" spans="4:5">
      <c r="D579" s="16"/>
      <c r="E579" s="16"/>
    </row>
    <row r="580" spans="4:5">
      <c r="D580" s="16"/>
      <c r="E580" s="16"/>
    </row>
    <row r="581" spans="4:5">
      <c r="D581" s="16"/>
      <c r="E581" s="16"/>
    </row>
    <row r="582" spans="4:5">
      <c r="D582" s="16"/>
      <c r="E582" s="16"/>
    </row>
    <row r="583" spans="4:5">
      <c r="D583" s="16"/>
      <c r="E583" s="16"/>
    </row>
    <row r="584" spans="4:5">
      <c r="D584" s="16"/>
      <c r="E584" s="16"/>
    </row>
    <row r="585" spans="4:5">
      <c r="D585" s="16"/>
      <c r="E585" s="16"/>
    </row>
    <row r="586" spans="4:5">
      <c r="D586" s="16"/>
      <c r="E586" s="16"/>
    </row>
    <row r="587" spans="4:5">
      <c r="D587" s="16"/>
      <c r="E587" s="16"/>
    </row>
    <row r="588" spans="4:5">
      <c r="D588" s="16"/>
      <c r="E588" s="16"/>
    </row>
    <row r="589" spans="4:5">
      <c r="D589" s="16"/>
      <c r="E589" s="16"/>
    </row>
    <row r="590" spans="4:5">
      <c r="D590" s="16"/>
      <c r="E590" s="16"/>
    </row>
    <row r="591" spans="4:5">
      <c r="D591" s="16"/>
      <c r="E591" s="16"/>
    </row>
    <row r="592" spans="4:5">
      <c r="D592" s="16"/>
      <c r="E592" s="16"/>
    </row>
    <row r="593" spans="4:5">
      <c r="D593" s="16"/>
      <c r="E593" s="16"/>
    </row>
    <row r="594" spans="4:5">
      <c r="D594" s="16"/>
      <c r="E594" s="16"/>
    </row>
    <row r="595" spans="4:5">
      <c r="D595" s="16"/>
      <c r="E595" s="16"/>
    </row>
    <row r="596" spans="4:5">
      <c r="D596" s="16"/>
      <c r="E596" s="16"/>
    </row>
    <row r="597" spans="4:5">
      <c r="D597" s="16"/>
      <c r="E597" s="16"/>
    </row>
    <row r="598" spans="4:5">
      <c r="D598" s="16"/>
      <c r="E598" s="16"/>
    </row>
    <row r="599" spans="4:5">
      <c r="D599" s="16"/>
      <c r="E599" s="16"/>
    </row>
    <row r="600" spans="4:5">
      <c r="D600" s="16"/>
      <c r="E600" s="16"/>
    </row>
    <row r="601" spans="4:5">
      <c r="D601" s="16"/>
      <c r="E601" s="16"/>
    </row>
    <row r="602" spans="4:5">
      <c r="D602" s="16"/>
      <c r="E602" s="16"/>
    </row>
    <row r="603" spans="4:5">
      <c r="D603" s="16"/>
      <c r="E603" s="16"/>
    </row>
    <row r="604" spans="4:5">
      <c r="D604" s="16"/>
      <c r="E604" s="16"/>
    </row>
    <row r="605" spans="4:5">
      <c r="D605" s="16"/>
      <c r="E605" s="16"/>
    </row>
    <row r="606" spans="4:5">
      <c r="D606" s="16"/>
      <c r="E606" s="16"/>
    </row>
    <row r="607" spans="4:5">
      <c r="D607" s="16"/>
      <c r="E607" s="16"/>
    </row>
    <row r="608" spans="4:5">
      <c r="D608" s="16"/>
      <c r="E608" s="16"/>
    </row>
    <row r="609" spans="4:5">
      <c r="D609" s="16"/>
      <c r="E609" s="16"/>
    </row>
    <row r="610" spans="4:5">
      <c r="D610" s="16"/>
      <c r="E610" s="16"/>
    </row>
    <row r="611" spans="4:5">
      <c r="D611" s="16"/>
      <c r="E611" s="16"/>
    </row>
    <row r="612" spans="4:5">
      <c r="D612" s="16"/>
      <c r="E612" s="16"/>
    </row>
    <row r="613" spans="4:5">
      <c r="D613" s="16"/>
      <c r="E613" s="16"/>
    </row>
    <row r="614" spans="4:5">
      <c r="D614" s="16"/>
      <c r="E614" s="16"/>
    </row>
    <row r="615" spans="4:5">
      <c r="D615" s="16"/>
      <c r="E615" s="16"/>
    </row>
    <row r="616" spans="4:5">
      <c r="D616" s="16"/>
      <c r="E616" s="16"/>
    </row>
    <row r="617" spans="4:5">
      <c r="D617" s="16"/>
      <c r="E617" s="16"/>
    </row>
    <row r="618" spans="4:5">
      <c r="D618" s="16"/>
      <c r="E618" s="16"/>
    </row>
    <row r="619" spans="4:5">
      <c r="D619" s="16"/>
      <c r="E619" s="16"/>
    </row>
    <row r="620" spans="4:5">
      <c r="D620" s="16"/>
      <c r="E620" s="16"/>
    </row>
    <row r="621" spans="4:5">
      <c r="D621" s="16"/>
      <c r="E621" s="16"/>
    </row>
    <row r="622" spans="4:5">
      <c r="D622" s="16"/>
      <c r="E622" s="16"/>
    </row>
    <row r="623" spans="4:5">
      <c r="D623" s="16"/>
      <c r="E623" s="16"/>
    </row>
    <row r="624" spans="4:5">
      <c r="D624" s="16"/>
      <c r="E624" s="16"/>
    </row>
    <row r="625" spans="4:5">
      <c r="D625" s="16"/>
      <c r="E625" s="16"/>
    </row>
    <row r="626" spans="4:5">
      <c r="D626" s="16"/>
      <c r="E626" s="16"/>
    </row>
    <row r="627" spans="4:5">
      <c r="D627" s="16"/>
      <c r="E627" s="16"/>
    </row>
    <row r="628" spans="4:5">
      <c r="D628" s="16"/>
      <c r="E628" s="16"/>
    </row>
    <row r="629" spans="4:5">
      <c r="D629" s="16"/>
      <c r="E629" s="16"/>
    </row>
    <row r="630" spans="4:5">
      <c r="D630" s="16"/>
      <c r="E630" s="16"/>
    </row>
    <row r="631" spans="4:5">
      <c r="D631" s="16"/>
      <c r="E631" s="16"/>
    </row>
    <row r="632" spans="4:5">
      <c r="D632" s="16"/>
      <c r="E632" s="16"/>
    </row>
    <row r="633" spans="4:5">
      <c r="D633" s="16"/>
      <c r="E633" s="16"/>
    </row>
    <row r="634" spans="4:5">
      <c r="D634" s="16"/>
      <c r="E634" s="16"/>
    </row>
    <row r="635" spans="4:5">
      <c r="D635" s="16"/>
      <c r="E635" s="16"/>
    </row>
    <row r="636" spans="4:5">
      <c r="D636" s="16"/>
      <c r="E636" s="16"/>
    </row>
    <row r="637" spans="4:5">
      <c r="D637" s="16"/>
      <c r="E637" s="16"/>
    </row>
    <row r="638" spans="4:5">
      <c r="D638" s="16"/>
      <c r="E638" s="16"/>
    </row>
    <row r="639" spans="4:5">
      <c r="D639" s="16"/>
      <c r="E639" s="16"/>
    </row>
    <row r="640" spans="4:5">
      <c r="D640" s="16"/>
      <c r="E640" s="16"/>
    </row>
    <row r="641" spans="4:5">
      <c r="D641" s="16"/>
      <c r="E641" s="16"/>
    </row>
    <row r="642" spans="4:5">
      <c r="D642" s="16"/>
      <c r="E642" s="16"/>
    </row>
    <row r="643" spans="4:5">
      <c r="D643" s="16"/>
      <c r="E643" s="16"/>
    </row>
    <row r="644" spans="4:5">
      <c r="D644" s="16"/>
      <c r="E644" s="16"/>
    </row>
    <row r="645" spans="4:5">
      <c r="D645" s="16"/>
      <c r="E645" s="16"/>
    </row>
    <row r="646" spans="4:5">
      <c r="D646" s="16"/>
      <c r="E646" s="16"/>
    </row>
    <row r="647" spans="4:5">
      <c r="D647" s="16"/>
      <c r="E647" s="16"/>
    </row>
    <row r="648" spans="4:5">
      <c r="D648" s="16"/>
      <c r="E648" s="16"/>
    </row>
    <row r="649" spans="4:5">
      <c r="D649" s="16"/>
      <c r="E649" s="16"/>
    </row>
    <row r="650" spans="4:5">
      <c r="D650" s="16"/>
      <c r="E650" s="16"/>
    </row>
    <row r="651" spans="4:5">
      <c r="D651" s="16"/>
      <c r="E651" s="16"/>
    </row>
    <row r="652" spans="4:5">
      <c r="D652" s="16"/>
      <c r="E652" s="16"/>
    </row>
    <row r="653" spans="4:5">
      <c r="D653" s="16"/>
      <c r="E653" s="16"/>
    </row>
    <row r="654" spans="4:5">
      <c r="D654" s="16"/>
      <c r="E654" s="16"/>
    </row>
    <row r="655" spans="4:5">
      <c r="D655" s="16"/>
      <c r="E655" s="16"/>
    </row>
    <row r="656" spans="4:5">
      <c r="D656" s="16"/>
      <c r="E656" s="16"/>
    </row>
    <row r="657" spans="4:5">
      <c r="D657" s="16"/>
      <c r="E657" s="16"/>
    </row>
    <row r="658" spans="4:5">
      <c r="D658" s="16"/>
      <c r="E658" s="16"/>
    </row>
    <row r="659" spans="4:5">
      <c r="D659" s="16"/>
      <c r="E659" s="16"/>
    </row>
    <row r="660" spans="4:5">
      <c r="D660" s="16"/>
      <c r="E660" s="16"/>
    </row>
    <row r="661" spans="4:5">
      <c r="D661" s="16"/>
      <c r="E661" s="16"/>
    </row>
    <row r="662" spans="4:5">
      <c r="D662" s="16"/>
      <c r="E662" s="16"/>
    </row>
    <row r="663" spans="4:5">
      <c r="D663" s="16"/>
      <c r="E663" s="16"/>
    </row>
    <row r="664" spans="4:5">
      <c r="D664" s="16"/>
      <c r="E664" s="16"/>
    </row>
    <row r="665" spans="4:5">
      <c r="D665" s="16"/>
      <c r="E665" s="16"/>
    </row>
    <row r="666" spans="4:5">
      <c r="D666" s="16"/>
      <c r="E666" s="16"/>
    </row>
    <row r="667" spans="4:5">
      <c r="D667" s="16"/>
      <c r="E667" s="16"/>
    </row>
    <row r="668" spans="4:5">
      <c r="D668" s="16"/>
      <c r="E668" s="16"/>
    </row>
    <row r="669" spans="4:5">
      <c r="D669" s="16"/>
      <c r="E669" s="16"/>
    </row>
    <row r="670" spans="4:5">
      <c r="D670" s="16"/>
      <c r="E670" s="16"/>
    </row>
    <row r="671" spans="4:5">
      <c r="D671" s="16"/>
      <c r="E671" s="16"/>
    </row>
    <row r="672" spans="4:5">
      <c r="D672" s="16"/>
      <c r="E672" s="16"/>
    </row>
    <row r="673" spans="4:5">
      <c r="D673" s="16"/>
      <c r="E673" s="16"/>
    </row>
    <row r="674" spans="4:5">
      <c r="D674" s="16"/>
      <c r="E674" s="16"/>
    </row>
    <row r="675" spans="4:5">
      <c r="D675" s="16"/>
      <c r="E675" s="16"/>
    </row>
    <row r="676" spans="4:5">
      <c r="D676" s="16"/>
      <c r="E676" s="16"/>
    </row>
    <row r="677" spans="4:5">
      <c r="D677" s="16"/>
      <c r="E677" s="16"/>
    </row>
    <row r="678" spans="4:5">
      <c r="D678" s="16"/>
      <c r="E678" s="16"/>
    </row>
    <row r="679" spans="4:5">
      <c r="D679" s="16"/>
      <c r="E679" s="16"/>
    </row>
    <row r="680" spans="4:5">
      <c r="D680" s="16"/>
      <c r="E680" s="16"/>
    </row>
    <row r="681" spans="4:5">
      <c r="D681" s="16"/>
      <c r="E681" s="16"/>
    </row>
    <row r="682" spans="4:5">
      <c r="D682" s="16"/>
      <c r="E682" s="16"/>
    </row>
    <row r="683" spans="4:5">
      <c r="D683" s="16"/>
      <c r="E683" s="16"/>
    </row>
    <row r="684" spans="4:5">
      <c r="D684" s="16"/>
      <c r="E684" s="16"/>
    </row>
    <row r="685" spans="4:5">
      <c r="D685" s="16"/>
      <c r="E685" s="16"/>
    </row>
    <row r="686" spans="4:5">
      <c r="D686" s="16"/>
      <c r="E686" s="16"/>
    </row>
    <row r="687" spans="4:5">
      <c r="D687" s="16"/>
      <c r="E687" s="16"/>
    </row>
    <row r="688" spans="4:5">
      <c r="D688" s="16"/>
      <c r="E688" s="16"/>
    </row>
    <row r="689" spans="4:5">
      <c r="D689" s="16"/>
      <c r="E689" s="16"/>
    </row>
    <row r="690" spans="4:5">
      <c r="D690" s="16"/>
      <c r="E690" s="16"/>
    </row>
    <row r="691" spans="4:5">
      <c r="D691" s="16"/>
      <c r="E691" s="16"/>
    </row>
    <row r="692" spans="4:5">
      <c r="D692" s="16"/>
      <c r="E692" s="16"/>
    </row>
    <row r="693" spans="4:5">
      <c r="D693" s="16"/>
      <c r="E693" s="16"/>
    </row>
    <row r="694" spans="4:5">
      <c r="D694" s="16"/>
      <c r="E694" s="16"/>
    </row>
    <row r="695" spans="4:5">
      <c r="D695" s="16"/>
      <c r="E695" s="16"/>
    </row>
    <row r="696" spans="4:5">
      <c r="D696" s="16"/>
      <c r="E696" s="16"/>
    </row>
    <row r="697" spans="4:5">
      <c r="D697" s="16"/>
      <c r="E697" s="16"/>
    </row>
    <row r="698" spans="4:5">
      <c r="D698" s="16"/>
      <c r="E698" s="16"/>
    </row>
    <row r="699" spans="4:5">
      <c r="D699" s="16"/>
      <c r="E699" s="16"/>
    </row>
    <row r="700" spans="4:5">
      <c r="D700" s="16"/>
      <c r="E700" s="16"/>
    </row>
    <row r="701" spans="4:5">
      <c r="D701" s="16"/>
      <c r="E701" s="16"/>
    </row>
    <row r="702" spans="4:5">
      <c r="D702" s="16"/>
      <c r="E702" s="16"/>
    </row>
    <row r="703" spans="4:5">
      <c r="D703" s="16"/>
      <c r="E703" s="16"/>
    </row>
    <row r="704" spans="4:5">
      <c r="D704" s="16"/>
      <c r="E704" s="16"/>
    </row>
    <row r="705" spans="4:5">
      <c r="D705" s="16"/>
      <c r="E705" s="16"/>
    </row>
    <row r="706" spans="4:5">
      <c r="D706" s="16"/>
      <c r="E706" s="16"/>
    </row>
    <row r="707" spans="4:5">
      <c r="D707" s="16"/>
      <c r="E707" s="16"/>
    </row>
    <row r="708" spans="4:5">
      <c r="D708" s="16"/>
      <c r="E708" s="16"/>
    </row>
    <row r="709" spans="4:5">
      <c r="D709" s="16"/>
      <c r="E709" s="16"/>
    </row>
    <row r="710" spans="4:5">
      <c r="D710" s="16"/>
      <c r="E710" s="16"/>
    </row>
    <row r="711" spans="4:5">
      <c r="D711" s="16"/>
      <c r="E711" s="16"/>
    </row>
    <row r="712" spans="4:5">
      <c r="D712" s="16"/>
      <c r="E712" s="16"/>
    </row>
    <row r="713" spans="4:5">
      <c r="D713" s="16"/>
      <c r="E713" s="16"/>
    </row>
    <row r="714" spans="4:5">
      <c r="D714" s="16"/>
      <c r="E714" s="16"/>
    </row>
    <row r="715" spans="4:5">
      <c r="D715" s="16"/>
      <c r="E715" s="16"/>
    </row>
    <row r="716" spans="4:5">
      <c r="D716" s="16"/>
      <c r="E716" s="16"/>
    </row>
    <row r="717" spans="4:5">
      <c r="D717" s="16"/>
      <c r="E717" s="16"/>
    </row>
    <row r="718" spans="4:5">
      <c r="D718" s="16"/>
      <c r="E718" s="16"/>
    </row>
    <row r="719" spans="4:5">
      <c r="D719" s="16"/>
      <c r="E719" s="16"/>
    </row>
    <row r="720" spans="4:5">
      <c r="D720" s="16"/>
      <c r="E720" s="16"/>
    </row>
    <row r="721" spans="4:5">
      <c r="D721" s="16"/>
      <c r="E721" s="16"/>
    </row>
    <row r="722" spans="4:5">
      <c r="D722" s="16"/>
      <c r="E722" s="16"/>
    </row>
    <row r="723" spans="4:5">
      <c r="D723" s="16"/>
      <c r="E723" s="16"/>
    </row>
    <row r="724" spans="4:5">
      <c r="D724" s="16"/>
      <c r="E724" s="16"/>
    </row>
    <row r="725" spans="4:5">
      <c r="D725" s="16"/>
      <c r="E725" s="16"/>
    </row>
    <row r="726" spans="4:5">
      <c r="D726" s="16"/>
      <c r="E726" s="16"/>
    </row>
    <row r="727" spans="4:5">
      <c r="D727" s="16"/>
      <c r="E727" s="16"/>
    </row>
    <row r="728" spans="4:5">
      <c r="D728" s="16"/>
      <c r="E728" s="16"/>
    </row>
    <row r="729" spans="4:5">
      <c r="D729" s="16"/>
      <c r="E729" s="16"/>
    </row>
    <row r="730" spans="4:5">
      <c r="D730" s="16"/>
      <c r="E730" s="16"/>
    </row>
    <row r="731" spans="4:5">
      <c r="D731" s="16"/>
      <c r="E731" s="16"/>
    </row>
    <row r="732" spans="4:5">
      <c r="D732" s="16"/>
      <c r="E732" s="16"/>
    </row>
    <row r="733" spans="4:5">
      <c r="D733" s="16"/>
      <c r="E733" s="16"/>
    </row>
    <row r="734" spans="4:5">
      <c r="D734" s="16"/>
      <c r="E734" s="16"/>
    </row>
    <row r="735" spans="4:5">
      <c r="D735" s="16"/>
      <c r="E735" s="16"/>
    </row>
    <row r="736" spans="4:5">
      <c r="D736" s="16"/>
      <c r="E736" s="16"/>
    </row>
    <row r="737" spans="4:5">
      <c r="D737" s="16"/>
      <c r="E737" s="16"/>
    </row>
    <row r="738" spans="4:5">
      <c r="D738" s="16"/>
      <c r="E738" s="16"/>
    </row>
    <row r="739" spans="4:5">
      <c r="D739" s="16"/>
      <c r="E739" s="16"/>
    </row>
    <row r="740" spans="4:5">
      <c r="D740" s="16"/>
      <c r="E740" s="16"/>
    </row>
    <row r="741" spans="4:5">
      <c r="D741" s="16"/>
      <c r="E741" s="16"/>
    </row>
    <row r="742" spans="4:5">
      <c r="D742" s="16"/>
      <c r="E742" s="16"/>
    </row>
    <row r="743" spans="4:5">
      <c r="D743" s="16"/>
      <c r="E743" s="16"/>
    </row>
    <row r="744" spans="4:5">
      <c r="D744" s="16"/>
      <c r="E744" s="16"/>
    </row>
    <row r="745" spans="4:5">
      <c r="D745" s="16"/>
      <c r="E745" s="16"/>
    </row>
    <row r="746" spans="4:5">
      <c r="D746" s="16"/>
      <c r="E746" s="16"/>
    </row>
    <row r="747" spans="4:5">
      <c r="D747" s="16"/>
      <c r="E747" s="16"/>
    </row>
    <row r="748" spans="4:5">
      <c r="D748" s="16"/>
      <c r="E748" s="16"/>
    </row>
    <row r="749" spans="4:5">
      <c r="D749" s="16"/>
      <c r="E749" s="16"/>
    </row>
    <row r="750" spans="4:5">
      <c r="D750" s="16"/>
      <c r="E750" s="16"/>
    </row>
    <row r="751" spans="4:5">
      <c r="D751" s="16"/>
      <c r="E751" s="16"/>
    </row>
    <row r="752" spans="4:5">
      <c r="D752" s="16"/>
      <c r="E752" s="16"/>
    </row>
    <row r="753" spans="4:5">
      <c r="D753" s="16"/>
      <c r="E753" s="16"/>
    </row>
    <row r="754" spans="4:5">
      <c r="D754" s="16"/>
      <c r="E754" s="16"/>
    </row>
    <row r="755" spans="4:5">
      <c r="D755" s="16"/>
      <c r="E755" s="16"/>
    </row>
    <row r="756" spans="4:5">
      <c r="D756" s="16"/>
      <c r="E756" s="16"/>
    </row>
    <row r="757" spans="4:5">
      <c r="D757" s="16"/>
      <c r="E757" s="16"/>
    </row>
    <row r="758" spans="4:5">
      <c r="D758" s="16"/>
      <c r="E758" s="16"/>
    </row>
    <row r="759" spans="4:5">
      <c r="D759" s="16"/>
      <c r="E759" s="16"/>
    </row>
    <row r="760" spans="4:5">
      <c r="D760" s="16"/>
      <c r="E760" s="16"/>
    </row>
    <row r="761" spans="4:5">
      <c r="D761" s="16"/>
      <c r="E761" s="16"/>
    </row>
    <row r="762" spans="4:5">
      <c r="D762" s="16"/>
      <c r="E762" s="16"/>
    </row>
    <row r="763" spans="4:5">
      <c r="D763" s="16"/>
      <c r="E763" s="16"/>
    </row>
    <row r="764" spans="4:5">
      <c r="D764" s="16"/>
      <c r="E764" s="16"/>
    </row>
    <row r="765" spans="4:5">
      <c r="D765" s="16"/>
      <c r="E765" s="16"/>
    </row>
    <row r="766" spans="4:5">
      <c r="D766" s="16"/>
      <c r="E766" s="16"/>
    </row>
    <row r="767" spans="4:5">
      <c r="D767" s="16"/>
      <c r="E767" s="16"/>
    </row>
    <row r="768" spans="4:5">
      <c r="D768" s="16"/>
      <c r="E768" s="16"/>
    </row>
    <row r="769" spans="4:5">
      <c r="D769" s="16"/>
      <c r="E769" s="16"/>
    </row>
    <row r="770" spans="4:5">
      <c r="D770" s="16"/>
      <c r="E770" s="16"/>
    </row>
    <row r="771" spans="4:5">
      <c r="D771" s="16"/>
      <c r="E771" s="16"/>
    </row>
    <row r="772" spans="4:5">
      <c r="D772" s="16"/>
      <c r="E772" s="16"/>
    </row>
    <row r="773" spans="4:5">
      <c r="D773" s="16"/>
      <c r="E773" s="16"/>
    </row>
    <row r="774" spans="4:5">
      <c r="D774" s="16"/>
      <c r="E774" s="16"/>
    </row>
    <row r="775" spans="4:5">
      <c r="D775" s="16"/>
      <c r="E775" s="16"/>
    </row>
    <row r="776" spans="4:5">
      <c r="D776" s="16"/>
      <c r="E776" s="16"/>
    </row>
    <row r="777" spans="4:5">
      <c r="D777" s="16"/>
      <c r="E777" s="16"/>
    </row>
    <row r="778" spans="4:5">
      <c r="D778" s="16"/>
      <c r="E778" s="16"/>
    </row>
    <row r="779" spans="4:5">
      <c r="D779" s="16"/>
      <c r="E779" s="16"/>
    </row>
    <row r="780" spans="4:5">
      <c r="D780" s="16"/>
      <c r="E780" s="16"/>
    </row>
    <row r="781" spans="4:5">
      <c r="D781" s="16"/>
      <c r="E781" s="16"/>
    </row>
    <row r="782" spans="4:5">
      <c r="D782" s="16"/>
      <c r="E782" s="16"/>
    </row>
    <row r="783" spans="4:5">
      <c r="D783" s="16"/>
      <c r="E783" s="16"/>
    </row>
    <row r="784" spans="4:5">
      <c r="D784" s="16"/>
      <c r="E784" s="16"/>
    </row>
    <row r="785" spans="4:5">
      <c r="D785" s="16"/>
      <c r="E785" s="16"/>
    </row>
    <row r="786" spans="4:5">
      <c r="D786" s="16"/>
      <c r="E786" s="16"/>
    </row>
  </sheetData>
  <mergeCells count="2">
    <mergeCell ref="B6:L6"/>
    <mergeCell ref="B7:L7"/>
  </mergeCells>
  <dataValidations count="1">
    <dataValidation allowBlank="1" showInputMessage="1" showErrorMessage="1" sqref="A1:XFD1048576"/>
  </dataValidations>
  <pageMargins left="0" right="0" top="0.5" bottom="0.5" header="0" footer="0.25"/>
  <pageSetup paperSize="9" pageOrder="overThenDown" orientation="landscape" r:id="rId1"/>
  <headerFooter alignWithMargins="0">
    <oddFooter>&amp;L&amp;Z&amp;F&amp;C&amp;A&amp;R&amp;D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קובץ" ma:contentTypeID="0x010100335C0ECE568C452B92B62BECFDC242E600A3477344D15F254D931B3909D1C055D2" ma:contentTypeVersion="64" ma:contentTypeDescription="מאפיינים המנוהלים עבור קבצים באתר" ma:contentTypeScope="" ma:versionID="77fbcb4ac8765d22e76fa9eadb93d1ab">
  <xsd:schema xmlns:xsd="http://www.w3.org/2001/XMLSchema" xmlns:xs="http://www.w3.org/2001/XMLSchema" xmlns:p="http://schemas.microsoft.com/office/2006/metadata/properties" xmlns:ns1="http://schemas.microsoft.com/sharepoint/v3" xmlns:ns2="21e3d994-461f-4904-b5d3-a3b49fb448a4" xmlns:ns3="0b10fada-9d34-4c2d-8090-b9db555d658b" xmlns:ns4="0B10FADA-9D34-4C2D-8090-B9DB555D658B" targetNamespace="http://schemas.microsoft.com/office/2006/metadata/properties" ma:root="true" ma:fieldsID="267fe556296d15a6c7d79ae824fdc671" ns1:_="" ns2:_="" ns3:_="" ns4:_="">
    <xsd:import namespace="http://schemas.microsoft.com/sharepoint/v3"/>
    <xsd:import namespace="21e3d994-461f-4904-b5d3-a3b49fb448a4"/>
    <xsd:import namespace="0b10fada-9d34-4c2d-8090-b9db555d658b"/>
    <xsd:import namespace="0B10FADA-9D34-4C2D-8090-B9DB555D658B"/>
    <xsd:element name="properties">
      <xsd:complexType>
        <xsd:sequence>
          <xsd:element name="documentManagement">
            <xsd:complexType>
              <xsd:all>
                <xsd:element ref="ns2:TaxCatchAll" minOccurs="0"/>
                <xsd:element ref="ns2:TaxCatchAllLabel" minOccurs="0"/>
                <xsd:element ref="ns3:Harel_PushUpdates" minOccurs="0"/>
                <xsd:element ref="ns3:Harel_RemoveFromUpdatesDate" minOccurs="0"/>
                <xsd:element ref="ns3:Harel_WhatWasUpdated" minOccurs="0"/>
                <xsd:element ref="ns3:Harel_ExpirationDate" minOccurs="0"/>
                <xsd:element ref="ns3:HarelAreaAndProductsTaxHTField" minOccurs="0"/>
                <xsd:element ref="ns3:HarelInfoTypeTaxHTField" minOccurs="0"/>
                <xsd:element ref="ns4:Harel_FormDocumentChoice"/>
                <xsd:element ref="ns4:Harel_Summary" minOccurs="0"/>
                <xsd:element ref="ns2:Harel_DocLinkFeedOnline" minOccurs="0"/>
                <xsd:element ref="ns4:Harel_Explanation" minOccurs="0"/>
                <xsd:element ref="ns3:Harel_SEO_File_KeyWords" minOccurs="0"/>
                <xsd:element ref="ns2:HarelExcludeFromFilters" minOccurs="0"/>
                <xsd:element ref="ns2:nd4fb19c9beb4c13bd210a9bb73b2def" minOccurs="0"/>
                <xsd:element ref="ns2:_dlc_DocId" minOccurs="0"/>
                <xsd:element ref="ns2:_dlc_DocIdUrl" minOccurs="0"/>
                <xsd:element ref="ns2:_dlc_DocIdPersistId" minOccurs="0"/>
                <xsd:element ref="ns2:HarelDocOrder"/>
                <xsd:element ref="ns2:HarelPublishDate" minOccurs="0"/>
                <xsd:element ref="ns2:HarelDocComment" minOccurs="0"/>
                <xsd:element ref="ns2:HarelFormDownloadSignalsEndService" minOccurs="0"/>
                <xsd:element ref="ns1:ID" minOccurs="0"/>
                <xsd:element ref="ns2:HarelDocumentType" minOccurs="0"/>
                <xsd:element ref="ns2:HarelDocumentAbandoningSignalType" minOccurs="0"/>
                <xsd:element ref="ns2:HarelFormDownloadDocAutoKeyAssignment" minOccurs="0"/>
                <xsd:element ref="ns2:HarelPDFDownloadFormFieldLookup" minOccurs="0"/>
                <xsd:element ref="ns2:HarelPDFDownloadFormFieldLookup_LF_ID" minOccurs="0"/>
                <xsd:element ref="ns2:HarelAbandonSignal" minOccurs="0"/>
                <xsd:element ref="ns2:HarelDimutID" minOccurs="0"/>
                <xsd:element ref="ns2:HarelAbandonSignalType" minOccurs="0"/>
                <xsd:element ref="ns2:HarelAutoKeyAssignment" minOccurs="0"/>
                <xsd:element ref="ns2:HarelRequiredDownloadFieldLookup" minOccurs="0"/>
                <xsd:element ref="ns2:HarelRequiredDownloadFieldLookup_LF_ID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ID" ma:index="33" nillable="true" ma:displayName="מזהה" ma:internalName="ID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1e3d994-461f-4904-b5d3-a3b49fb448a4" elementFormDefault="qualified">
    <xsd:import namespace="http://schemas.microsoft.com/office/2006/documentManagement/types"/>
    <xsd:import namespace="http://schemas.microsoft.com/office/infopath/2007/PartnerControls"/>
    <xsd:element name="TaxCatchAll" ma:index="8" nillable="true" ma:displayName="עמודת 'תפוס הכל' של טקסונומיה" ma:hidden="true" ma:list="{c36016e4-2e2b-4c9f-bfbf-c76fb6dce4a6}" ma:internalName="TaxCatchAll" ma:showField="CatchAllData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TaxCatchAllLabel" ma:index="9" nillable="true" ma:displayName="עמודת 'תפוס הכל' של טקסונומיה1" ma:hidden="true" ma:list="{c36016e4-2e2b-4c9f-bfbf-c76fb6dce4a6}" ma:internalName="TaxCatchAllLabel" ma:readOnly="true" ma:showField="CatchAllDataLabel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_DocLinkFeedOnline" ma:index="20" nillable="true" ma:displayName="קישור להזנה אונליין" ma:internalName="Harel_DocLinkFeedOnline">
      <xsd:simpleType>
        <xsd:restriction base="dms:Unknown"/>
      </xsd:simpleType>
    </xsd:element>
    <xsd:element name="HarelExcludeFromFilters" ma:index="23" nillable="true" ma:displayName="להסתיר ממסננים" ma:default="0" ma:internalName="HarelExcludeFromFilters">
      <xsd:simpleType>
        <xsd:restriction base="dms:Boolean"/>
      </xsd:simpleType>
    </xsd:element>
    <xsd:element name="nd4fb19c9beb4c13bd210a9bb73b2def" ma:index="24" nillable="true" ma:taxonomy="true" ma:internalName="nd4fb19c9beb4c13bd210a9bb73b2def" ma:taxonomyFieldName="HarelServicesAndActivities" ma:displayName="ציר Y – פעילויות ושירותים" ma:readOnly="false" ma:fieldId="{7d4fb19c-9beb-4c13-bd21-0a9bb73b2def}" ma:taxonomyMulti="true" ma:sspId="4f8d18a6-c6f9-469a-9718-64eb67b14335" ma:termSetId="932c4047-a7ed-412b-a199-22dfd1cf583f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_dlc_DocId" ma:index="26" nillable="true" ma:displayName="ערך של מזהה מסמך" ma:description="הערך של מזהה המסמך שהוקצה לפריט זה." ma:internalName="_dlc_DocId" ma:readOnly="true">
      <xsd:simpleType>
        <xsd:restriction base="dms:Text"/>
      </xsd:simpleType>
    </xsd:element>
    <xsd:element name="_dlc_DocIdUrl" ma:index="27" nillable="true" ma:displayName="מזהה מסמך" ma:description="קישור קבוע למסמך זה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28" nillable="true" ma:displayName="Persist ID" ma:description="Keep ID on add." ma:hidden="true" ma:internalName="_dlc_DocIdPersistId" ma:readOnly="true">
      <xsd:simpleType>
        <xsd:restriction base="dms:Boolean"/>
      </xsd:simpleType>
    </xsd:element>
    <xsd:element name="HarelDocOrder" ma:index="29" ma:displayName="סידור" ma:default="1" ma:format="Dropdown" ma:internalName="HarelDocOrder">
      <xsd:simpleType>
        <xsd:restriction base="dms:Choice">
          <xsd:enumeration value="1"/>
          <xsd:enumeration value="2"/>
          <xsd:enumeration value="3"/>
          <xsd:enumeration value="4"/>
          <xsd:enumeration value="5"/>
          <xsd:enumeration value="6"/>
          <xsd:enumeration value="7"/>
          <xsd:enumeration value="8"/>
          <xsd:enumeration value="9"/>
          <xsd:enumeration value="10"/>
          <xsd:enumeration value="11"/>
          <xsd:enumeration value="12"/>
          <xsd:enumeration value="13"/>
          <xsd:enumeration value="14"/>
          <xsd:enumeration value="15"/>
          <xsd:enumeration value="16"/>
          <xsd:enumeration value="17"/>
          <xsd:enumeration value="18"/>
          <xsd:enumeration value="19"/>
          <xsd:enumeration value="20"/>
          <xsd:enumeration value="21"/>
          <xsd:enumeration value="22"/>
          <xsd:enumeration value="23"/>
          <xsd:enumeration value="24"/>
          <xsd:enumeration value="25"/>
          <xsd:enumeration value="26"/>
          <xsd:enumeration value="27"/>
          <xsd:enumeration value="28"/>
          <xsd:enumeration value="29"/>
          <xsd:enumeration value="30"/>
          <xsd:enumeration value="31"/>
          <xsd:enumeration value="32"/>
          <xsd:enumeration value="33"/>
          <xsd:enumeration value="34"/>
          <xsd:enumeration value="35"/>
          <xsd:enumeration value="36"/>
          <xsd:enumeration value="37"/>
          <xsd:enumeration value="38"/>
          <xsd:enumeration value="39"/>
          <xsd:enumeration value="40"/>
          <xsd:enumeration value="41"/>
          <xsd:enumeration value="42"/>
          <xsd:enumeration value="43"/>
          <xsd:enumeration value="44"/>
          <xsd:enumeration value="45"/>
          <xsd:enumeration value="46"/>
          <xsd:enumeration value="47"/>
          <xsd:enumeration value="48"/>
          <xsd:enumeration value="49"/>
          <xsd:enumeration value="50"/>
          <xsd:enumeration value="51"/>
          <xsd:enumeration value="52"/>
          <xsd:enumeration value="53"/>
          <xsd:enumeration value="54"/>
          <xsd:enumeration value="55"/>
          <xsd:enumeration value="56"/>
          <xsd:enumeration value="57"/>
          <xsd:enumeration value="58"/>
          <xsd:enumeration value="59"/>
          <xsd:enumeration value="60"/>
          <xsd:enumeration value="61"/>
          <xsd:enumeration value="62"/>
          <xsd:enumeration value="63"/>
          <xsd:enumeration value="64"/>
          <xsd:enumeration value="65"/>
          <xsd:enumeration value="66"/>
          <xsd:enumeration value="67"/>
          <xsd:enumeration value="68"/>
          <xsd:enumeration value="69"/>
          <xsd:enumeration value="70"/>
          <xsd:enumeration value="71"/>
          <xsd:enumeration value="72"/>
          <xsd:enumeration value="73"/>
          <xsd:enumeration value="74"/>
          <xsd:enumeration value="75"/>
          <xsd:enumeration value="76"/>
          <xsd:enumeration value="77"/>
          <xsd:enumeration value="78"/>
          <xsd:enumeration value="79"/>
          <xsd:enumeration value="80"/>
          <xsd:enumeration value="81"/>
          <xsd:enumeration value="82"/>
          <xsd:enumeration value="83"/>
          <xsd:enumeration value="84"/>
          <xsd:enumeration value="85"/>
          <xsd:enumeration value="86"/>
          <xsd:enumeration value="87"/>
          <xsd:enumeration value="88"/>
          <xsd:enumeration value="89"/>
          <xsd:enumeration value="90"/>
          <xsd:enumeration value="91"/>
          <xsd:enumeration value="92"/>
          <xsd:enumeration value="93"/>
          <xsd:enumeration value="94"/>
          <xsd:enumeration value="95"/>
          <xsd:enumeration value="96"/>
          <xsd:enumeration value="97"/>
          <xsd:enumeration value="98"/>
          <xsd:enumeration value="99"/>
        </xsd:restriction>
      </xsd:simpleType>
    </xsd:element>
    <xsd:element name="HarelPublishDate" ma:index="30" nillable="true" ma:displayName="תאריך פרסום" ma:format="DateOnly" ma:internalName="HarelPublishDate" ma:readOnly="false">
      <xsd:simpleType>
        <xsd:restriction base="dms:DateTime"/>
      </xsd:simpleType>
    </xsd:element>
    <xsd:element name="HarelDocComment" ma:index="31" nillable="true" ma:displayName="הערה" ma:internalName="HarelDocComment" ma:readOnly="false">
      <xsd:simpleType>
        <xsd:restriction base="dms:Text"/>
      </xsd:simpleType>
    </xsd:element>
    <xsd:element name="HarelFormDownloadSignalsEndService" ma:index="32" nillable="true" ma:displayName="$Resources:HarelStructure,Columns_FormDownloadSignalsEndService_Name;" ma:default="0" ma:internalName="HarelFormDownloadSignalsEndService" ma:readOnly="false">
      <xsd:simpleType>
        <xsd:restriction base="dms:Boolean"/>
      </xsd:simpleType>
    </xsd:element>
    <xsd:element name="HarelDocumentType" ma:index="34" nillable="true" ma:displayName="$Resources:HarelStructure,Columns_HarelDocumentTypeID_Name;" ma:internalName="HarelDocumentType">
      <xsd:simpleType>
        <xsd:restriction base="dms:Text"/>
      </xsd:simpleType>
    </xsd:element>
    <xsd:element name="HarelDocumentAbandoningSignalType" ma:index="35" nillable="true" ma:displayName="$Resources:HarelStructure,Columns_HarelDocumentAbandoningSignalType_Name;" ma:default="ללא" ma:format="Dropdown" ma:internalName="HarelDocumentAbandoning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FormDownloadDocAutoKeyAssignment" ma:index="36" nillable="true" ma:displayName="$Resources:HarelStructure,Columns_HarelFormDownloadDocAutoKeyAssignment_Name;" ma:default="0" ma:internalName="HarelFormDownloadDocAutoKeyAssignment" ma:readOnly="false">
      <xsd:simpleType>
        <xsd:restriction base="dms:Boolean"/>
      </xsd:simpleType>
    </xsd:element>
    <xsd:element name="HarelPDFDownloadFormFieldLookup" ma:index="37" nillable="true" ma:displayName="איתותי נטישה- שדות למילוי לפני הורדה" ma:list="ddbb5b2d-079d-4711-b4f1-6119d3a88225" ma:internalName="HarelPDFDownloadForm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PDFDownloadFormFieldLookup_LF_ID" ma:index="38" nillable="true" ma:displayName="איתותי נטישה- שדות למילוי לפני הורדה:ID" ma:list="{DDBB5B2D-079D-4711-B4F1-6119D3A88225}" ma:internalName="HarelPDFDownloadForm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AbandonSignal" ma:index="39" nillable="true" ma:displayName="איתותי נטישה- דיווח איתות נטישה (הצג חלונית פרטים)" ma:default="0" ma:internalName="HarelAbandonSignal">
      <xsd:simpleType>
        <xsd:restriction base="dms:Boolean"/>
      </xsd:simpleType>
    </xsd:element>
    <xsd:element name="HarelDimutID" ma:index="40" nillable="true" ma:displayName="מפתוח מסמך- מזהה סוג מסמך בדימות (נדרש להפקת ברקוד)" ma:internalName="HarelDimutID">
      <xsd:simpleType>
        <xsd:restriction base="dms:Text"/>
      </xsd:simpleType>
    </xsd:element>
    <xsd:element name="HarelAbandonSignalType" ma:index="41" nillable="true" ma:displayName="איתותי נטישה- סוג מסמך לאיתות נטישה" ma:default="ללא" ma:format="Dropdown" ma:internalName="HarelAbandonSignalType">
      <xsd:simpleType>
        <xsd:restriction base="dms:Choice">
          <xsd:enumeration value="ללא"/>
          <xsd:enumeration value="פדיון"/>
          <xsd:enumeration value="ביטול"/>
        </xsd:restriction>
      </xsd:simpleType>
    </xsd:element>
    <xsd:element name="HarelAutoKeyAssignment" ma:index="42" nillable="true" ma:displayName="מפתוח מסמך- הפק ברקוד למפתוח מהיר (הצג חלונית פרטים)" ma:default="0" ma:internalName="HarelAutoKeyAssignment">
      <xsd:simpleType>
        <xsd:restriction base="dms:Boolean"/>
      </xsd:simpleType>
    </xsd:element>
    <xsd:element name="HarelRequiredDownloadFieldLookup" ma:index="43" nillable="true" ma:displayName="איתותי נטישה- שדות למילוי לפני הורדה" ma:list="90cae437-7121-4747-a0f7-a1bcc08ddbc5" ma:internalName="HarelRequiredDownloadFieldLookup" ma:showField="Title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HarelRequiredDownloadFieldLookup_LF_ID" ma:index="44" nillable="true" ma:displayName="איתותי נטישה- שדות למילוי לפני הורדה:ID" ma:list="{90CAE437-7121-4747-A0F7-A1BCC08DDBC5}" ma:internalName="HarelRequiredDownloadFieldLookup_LF_ID" ma:readOnly="true" ma:showField="ID" ma:web="21e3d994-461f-4904-b5d3-a3b49fb448a4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PushUpdates" ma:index="10" nillable="true" ma:displayName="להציף בעדכונים" ma:internalName="Harel_PushUpdates">
      <xsd:simpleType>
        <xsd:restriction base="dms:Boolean"/>
      </xsd:simpleType>
    </xsd:element>
    <xsd:element name="Harel_RemoveFromUpdatesDate" ma:index="11" nillable="true" ma:displayName="תאריך הסרה מעדכונים" ma:format="DateOnly" ma:internalName="Harel_RemoveFromUpdatesDate">
      <xsd:simpleType>
        <xsd:restriction base="dms:DateTime"/>
      </xsd:simpleType>
    </xsd:element>
    <xsd:element name="Harel_WhatWasUpdated" ma:index="12" nillable="true" ma:displayName="מה התעדכן" ma:internalName="Harel_WhatWasUpdated">
      <xsd:simpleType>
        <xsd:restriction base="dms:Note">
          <xsd:maxLength value="255"/>
        </xsd:restriction>
      </xsd:simpleType>
    </xsd:element>
    <xsd:element name="Harel_ExpirationDate" ma:index="13" nillable="true" ma:displayName="תאריך תפוגה" ma:format="DateOnly" ma:internalName="Harel_ExpirationDate">
      <xsd:simpleType>
        <xsd:restriction base="dms:DateTime"/>
      </xsd:simpleType>
    </xsd:element>
    <xsd:element name="HarelAreaAndProductsTaxHTField" ma:index="14" nillable="true" ma:taxonomy="true" ma:internalName="HarelAreaAndProductsTaxHTField" ma:taxonomyFieldName="HarelAreaAndProducts" ma:displayName="ציר X – עולמות ומוצרים" ma:readOnly="false" ma:fieldId="{c2cab375-c332-480f-96d8-4ce92b968d89}" ma:taxonomyMulti="true" ma:sspId="4f8d18a6-c6f9-469a-9718-64eb67b14335" ma:termSetId="61563816-ad15-462d-a8d7-a6121389a34e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InfoTypeTaxHTField" ma:index="16" nillable="true" ma:taxonomy="true" ma:internalName="HarelInfoTypeTaxHTField" ma:taxonomyFieldName="HarelInfoType" ma:displayName="סוג המידע" ma:readOnly="false" ma:fieldId="{91cb5866-bd3c-4b0c-a013-24241599129b}" ma:taxonomyMulti="true" ma:sspId="4f8d18a6-c6f9-469a-9718-64eb67b14335" ma:termSetId="668637e6-a016-42f9-9a11-394b1972621d" ma:anchorId="00000000-0000-0000-0000-000000000000" ma:open="false" ma:isKeyword="false">
      <xsd:complexType>
        <xsd:sequence>
          <xsd:element ref="pc:Terms" minOccurs="0" maxOccurs="1"/>
        </xsd:sequence>
      </xsd:complexType>
    </xsd:element>
    <xsd:element name="Harel_SEO_File_KeyWords" ma:index="22" nillable="true" ma:displayName="מילות מפתח לקובץ" ma:internalName="Harel_SEO_File_KeyWords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10FADA-9D34-4C2D-8090-B9DB555D658B" elementFormDefault="qualified">
    <xsd:import namespace="http://schemas.microsoft.com/office/2006/documentManagement/types"/>
    <xsd:import namespace="http://schemas.microsoft.com/office/infopath/2007/PartnerControls"/>
    <xsd:element name="Harel_FormDocumentChoice" ma:index="18" ma:displayName="בחר את תווית ההורדה" ma:default="פתח מסמך" ma:format="RadioButtons" ma:internalName="Harel_FormDocumentChoice">
      <xsd:simpleType>
        <xsd:restriction base="dms:Choice">
          <xsd:enumeration value="פתח טופס"/>
          <xsd:enumeration value="פתח מסמך"/>
        </xsd:restriction>
      </xsd:simpleType>
    </xsd:element>
    <xsd:element name="Harel_Summary" ma:index="19" nillable="true" ma:displayName="תקציר" ma:internalName="Harel_Summary">
      <xsd:simpleType>
        <xsd:restriction base="dms:Note">
          <xsd:maxLength value="255"/>
        </xsd:restriction>
      </xsd:simpleType>
    </xsd:element>
    <xsd:element name="Harel_Explanation" ma:index="21" nillable="true" ma:displayName="הסבר" ma:internalName="Harel_Explanation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סוג תוכן"/>
        <xsd:element ref="dc:title" minOccurs="0" maxOccurs="1" ma:index="4" ma:displayName="כותרת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Harel_DocLinkFeedOnline xmlns="21e3d994-461f-4904-b5d3-a3b49fb448a4" xsi:nil="true"/>
    <Harel_ExpirationDate xmlns="0b10fada-9d34-4c2d-8090-b9db555d658b" xsi:nil="true"/>
    <Harel_Summary xmlns="0B10FADA-9D34-4C2D-8090-B9DB555D658B" xsi:nil="true"/>
    <Harel_Explanation xmlns="0B10FADA-9D34-4C2D-8090-B9DB555D658B" xsi:nil="true"/>
    <Harel_PushUpdates xmlns="0b10fada-9d34-4c2d-8090-b9db555d658b" xsi:nil="true"/>
    <HarelDocComment xmlns="21e3d994-461f-4904-b5d3-a3b49fb448a4" xsi:nil="true"/>
    <TaxCatchAll xmlns="21e3d994-461f-4904-b5d3-a3b49fb448a4"/>
    <Harel_WhatWasUpdated xmlns="0b10fada-9d34-4c2d-8090-b9db555d658b" xsi:nil="true"/>
    <HarelAreaAndProductsTaxHTField xmlns="0b10fada-9d34-4c2d-8090-b9db555d658b">
      <Terms xmlns="http://schemas.microsoft.com/office/infopath/2007/PartnerControls"/>
    </HarelAreaAndProductsTaxHTField>
    <HarelExcludeFromFilters xmlns="21e3d994-461f-4904-b5d3-a3b49fb448a4">false</HarelExcludeFromFilters>
    <HarelDocOrder xmlns="21e3d994-461f-4904-b5d3-a3b49fb448a4">3</HarelDocOrder>
    <HarelInfoTypeTaxHTField xmlns="0b10fada-9d34-4c2d-8090-b9db555d658b">
      <Terms xmlns="http://schemas.microsoft.com/office/infopath/2007/PartnerControls"/>
    </HarelInfoTypeTaxHTField>
    <Harel_RemoveFromUpdatesDate xmlns="0b10fada-9d34-4c2d-8090-b9db555d658b">2016-12-18T22:00:00+00:00</Harel_RemoveFromUpdatesDate>
    <nd4fb19c9beb4c13bd210a9bb73b2def xmlns="21e3d994-461f-4904-b5d3-a3b49fb448a4">
      <Terms xmlns="http://schemas.microsoft.com/office/infopath/2007/PartnerControls"/>
    </nd4fb19c9beb4c13bd210a9bb73b2def>
    <HarelPublishDate xmlns="21e3d994-461f-4904-b5d3-a3b49fb448a4" xsi:nil="true"/>
    <Harel_FormDocumentChoice xmlns="0B10FADA-9D34-4C2D-8090-B9DB555D658B">פתח מסמך</Harel_FormDocumentChoice>
    <Harel_SEO_File_KeyWords xmlns="0b10fada-9d34-4c2d-8090-b9db555d658b" xsi:nil="true"/>
    <_dlc_DocId xmlns="21e3d994-461f-4904-b5d3-a3b49fb448a4">CUSTOMERS-1495-15681</_dlc_DocId>
    <_dlc_DocIdUrl xmlns="21e3d994-461f-4904-b5d3-a3b49fb448a4">
      <Url>http://www-edit.harel-ext.com/long-term-savings/funding/plans/harel-gemel/_layouts/15/DocIdRedir.aspx?ID=CUSTOMERS-1495-15681</Url>
      <Description>CUSTOMERS-1495-15681</Description>
    </_dlc_DocIdUrl>
    <HarelDocumentAbandoningSignalType xmlns="21e3d994-461f-4904-b5d3-a3b49fb448a4">ללא</HarelDocumentAbandoningSignalType>
    <HarelPDFDownloadFormFieldLookup xmlns="21e3d994-461f-4904-b5d3-a3b49fb448a4"/>
    <HarelFormDownloadSignalsEndService xmlns="21e3d994-461f-4904-b5d3-a3b49fb448a4" xsi:nil="true"/>
    <HarelFormDownloadDocAutoKeyAssignment xmlns="21e3d994-461f-4904-b5d3-a3b49fb448a4" xsi:nil="true"/>
    <HarelDocumentType xmlns="21e3d994-461f-4904-b5d3-a3b49fb448a4" xsi:nil="true"/>
    <HarelAutoKeyAssignment xmlns="21e3d994-461f-4904-b5d3-a3b49fb448a4">false</HarelAutoKeyAssignment>
    <HarelAbandonSignal xmlns="21e3d994-461f-4904-b5d3-a3b49fb448a4">false</HarelAbandonSignal>
    <HarelRequiredDownloadFieldLookup xmlns="21e3d994-461f-4904-b5d3-a3b49fb448a4"/>
    <HarelAbandonSignalType xmlns="21e3d994-461f-4904-b5d3-a3b49fb448a4">ללא</HarelAbandonSignalType>
    <HarelDimutID xmlns="21e3d994-461f-4904-b5d3-a3b49fb448a4" xsi:nil="true"/>
  </documentManagement>
</p:properties>
</file>

<file path=customXml/item3.xml><?xml version="1.0" encoding="utf-8"?>
<?mso-contentType ?>
<spe:Receivers xmlns:spe="http://schemas.microsoft.com/sharepoint/events">
  <Receiver>
    <Name/>
    <Synchronization>Synchronous</Synchronization>
    <Type>1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/>
    <Synchronization>Synchronous</Synchronization>
    <Type>2</Type>
    <SequenceNumber>10000</SequenceNumber>
    <Url/>
    <Assembly>Microsoft.SharePoint.Taxonomy, Version=15.0.0.0, Culture=neutral, PublicKeyToken=71e9bce111e9429c</Assembly>
    <Class>Microsoft.SharePoint.Taxonomy.TaxonomyItemEventReceiver</Class>
    <Data/>
    <Filter/>
  </Receiver>
  <Receiver>
    <Name>Document ID Generator</Name>
    <Synchronization>Synchronous</Synchronization>
    <Type>10001</Type>
    <SequenceNumber>1000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Version=15.0.0.0,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Version=15.0.0.0,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EB540C5-6FB1-41EC-956D-E19EED5D6E97}"/>
</file>

<file path=customXml/itemProps2.xml><?xml version="1.0" encoding="utf-8"?>
<ds:datastoreItem xmlns:ds="http://schemas.openxmlformats.org/officeDocument/2006/customXml" ds:itemID="{2F005A32-E88D-4A03-A081-90610D4C0AAC}"/>
</file>

<file path=customXml/itemProps3.xml><?xml version="1.0" encoding="utf-8"?>
<ds:datastoreItem xmlns:ds="http://schemas.openxmlformats.org/officeDocument/2006/customXml" ds:itemID="{DFF59DF5-3604-4B6F-A68B-D41C3EB3D58D}"/>
</file>

<file path=customXml/itemProps4.xml><?xml version="1.0" encoding="utf-8"?>
<ds:datastoreItem xmlns:ds="http://schemas.openxmlformats.org/officeDocument/2006/customXml" ds:itemID="{E627B57D-2272-4FD2-BB2C-D5C3BC9D1E87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גליונות עבודה</vt:lpstr>
      </vt:variant>
      <vt:variant>
        <vt:i4>30</vt:i4>
      </vt:variant>
      <vt:variant>
        <vt:lpstr>טווחים בעלי שם</vt:lpstr>
      </vt:variant>
      <vt:variant>
        <vt:i4>27</vt:i4>
      </vt:variant>
    </vt:vector>
  </HeadingPairs>
  <TitlesOfParts>
    <vt:vector size="57" baseType="lpstr">
      <vt:lpstr>סכום נכסי הקרן</vt:lpstr>
      <vt:lpstr>מזומנים</vt:lpstr>
      <vt:lpstr>תעודות התחייבות ממשלתיות</vt:lpstr>
      <vt:lpstr>תעודות חוב מסחריות </vt:lpstr>
      <vt:lpstr>אג"ח קונצרני</vt:lpstr>
      <vt:lpstr>מניות</vt:lpstr>
      <vt:lpstr>תעודות סל</vt:lpstr>
      <vt:lpstr>קרנות נאמנות</vt:lpstr>
      <vt:lpstr>כתבי אופציה</vt:lpstr>
      <vt:lpstr>אופציות</vt:lpstr>
      <vt:lpstr>חוזים עתידיים</vt:lpstr>
      <vt:lpstr>מוצרים מובנים</vt:lpstr>
      <vt:lpstr>לא סחיר- תעודות התחייבות ממשלתי</vt:lpstr>
      <vt:lpstr>לא סחיר - תעודות חוב מסחריות</vt:lpstr>
      <vt:lpstr>לא סחיר - אג"ח קונצרני</vt:lpstr>
      <vt:lpstr>לא סחיר - מניות</vt:lpstr>
      <vt:lpstr>לא סחיר - קרנות השקעה</vt:lpstr>
      <vt:lpstr>לא סחיר - כתבי אופציה</vt:lpstr>
      <vt:lpstr>לא סחיר - אופציות</vt:lpstr>
      <vt:lpstr>לא סחיר - חוזים עתידיים</vt:lpstr>
      <vt:lpstr>לא סחיר - מוצרים מובנים</vt:lpstr>
      <vt:lpstr>הלוואות</vt:lpstr>
      <vt:lpstr>פקדונות מעל 3 חודשים</vt:lpstr>
      <vt:lpstr>זכויות מקרקעין</vt:lpstr>
      <vt:lpstr>השקעה בחברות מוחזקות</vt:lpstr>
      <vt:lpstr>השקעות אחרות </vt:lpstr>
      <vt:lpstr>יתרת התחייבות להשקעה</vt:lpstr>
      <vt:lpstr>עלות מתואמת אג"ח קונצרני סחיר</vt:lpstr>
      <vt:lpstr>עלות מתואמת אג"ח קונצרני ל.סחיר</vt:lpstr>
      <vt:lpstr>עלות מתואמת מסגרות אשראי ללווים</vt:lpstr>
      <vt:lpstr>'אג"ח קונצרני'!WPrint_Area_W</vt:lpstr>
      <vt:lpstr>אופציות!WPrint_Area_W</vt:lpstr>
      <vt:lpstr>הלוואות!WPrint_Area_W</vt:lpstr>
      <vt:lpstr>'השקעה בחברות מוחזקות'!WPrint_Area_W</vt:lpstr>
      <vt:lpstr>'השקעות אחרות '!WPrint_Area_W</vt:lpstr>
      <vt:lpstr>'זכויות מקרקעין'!WPrint_Area_W</vt:lpstr>
      <vt:lpstr>'חוזים עתידיים'!WPrint_Area_W</vt:lpstr>
      <vt:lpstr>'יתרת התחייבות להשקעה'!WPrint_Area_W</vt:lpstr>
      <vt:lpstr>'כתבי אופציה'!WPrint_Area_W</vt:lpstr>
      <vt:lpstr>'לא סחיר- תעודות התחייבות ממשלתי'!WPrint_Area_W</vt:lpstr>
      <vt:lpstr>'לא סחיר - אג"ח קונצרני'!WPrint_Area_W</vt:lpstr>
      <vt:lpstr>'לא סחיר - אופציות'!WPrint_Area_W</vt:lpstr>
      <vt:lpstr>'לא סחיר - חוזים עתידיים'!WPrint_Area_W</vt:lpstr>
      <vt:lpstr>'לא סחיר - כתבי אופציה'!WPrint_Area_W</vt:lpstr>
      <vt:lpstr>'לא סחיר - מוצרים מובנים'!WPrint_Area_W</vt:lpstr>
      <vt:lpstr>'לא סחיר - מניות'!WPrint_Area_W</vt:lpstr>
      <vt:lpstr>'לא סחיר - קרנות השקעה'!WPrint_Area_W</vt:lpstr>
      <vt:lpstr>'לא סחיר - תעודות חוב מסחריות'!WPrint_Area_W</vt:lpstr>
      <vt:lpstr>'מוצרים מובנים'!WPrint_Area_W</vt:lpstr>
      <vt:lpstr>מזומנים!WPrint_Area_W</vt:lpstr>
      <vt:lpstr>מניות!WPrint_Area_W</vt:lpstr>
      <vt:lpstr>'סכום נכסי הקרן'!WPrint_Area_W</vt:lpstr>
      <vt:lpstr>'פקדונות מעל 3 חודשים'!WPrint_Area_W</vt:lpstr>
      <vt:lpstr>'קרנות נאמנות'!WPrint_Area_W</vt:lpstr>
      <vt:lpstr>'תעודות התחייבות ממשלתיות'!WPrint_Area_W</vt:lpstr>
      <vt:lpstr>'תעודות חוב מסחריות '!WPrint_Area_W</vt:lpstr>
      <vt:lpstr>'תעודות סל'!WPrint_Area_W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רשימות נכסים נכון ל30.09.2016</dc:title>
  <dc:creator>Yuli</dc:creator>
  <cp:lastModifiedBy>יאיר חברוני</cp:lastModifiedBy>
  <dcterms:created xsi:type="dcterms:W3CDTF">2015-11-10T09:34:27Z</dcterms:created>
  <dcterms:modified xsi:type="dcterms:W3CDTF">2016-12-01T13:16:44Z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0x010100335C0ECE568C452B92B62BECFDC242E600A3477344D15F254D931B3909D1C055D2</vt:lpwstr>
  </property>
  <property fmtid="{D5CDD505-2E9C-101B-9397-08002B2CF9AE}" pid="3" name="_dlc_DocIdItemGuid">
    <vt:lpwstr>39e683e9-a79f-434f-861d-8e2e8cdb3926</vt:lpwstr>
  </property>
  <property fmtid="{D5CDD505-2E9C-101B-9397-08002B2CF9AE}" pid="4" name="Order">
    <vt:r8>1568100</vt:r8>
  </property>
  <property fmtid="{D5CDD505-2E9C-101B-9397-08002B2CF9AE}" pid="5" name="HarelInfoType">
    <vt:lpwstr/>
  </property>
  <property fmtid="{D5CDD505-2E9C-101B-9397-08002B2CF9AE}" pid="6" name="HarelServicesAndActivities">
    <vt:lpwstr/>
  </property>
  <property fmtid="{D5CDD505-2E9C-101B-9397-08002B2CF9AE}" pid="7" name="HarelAreaAndProducts">
    <vt:lpwstr/>
  </property>
</Properties>
</file>