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<sst xmlns="http://schemas.openxmlformats.org/spreadsheetml/2006/main" count="1228" uniqueCount="190">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</sst>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29/09/2016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315הראל גמל שקלי טווח קצר</x:v>
      </x:c>
    </x:row>
    <x:row r="4" spans="1:36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9932.104827378</x:v>
      </x:c>
      <x:c r="D11" s="95" t="n">
        <x:v>3.94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228256.0097195005</x:v>
      </x:c>
      <x:c r="D13" s="96" t="n">
        <x:v>90.63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6933.598638045</x:v>
      </x:c>
      <x:c r="D15" s="96" t="n">
        <x:v>2.75</x:v>
      </x:c>
    </x:row>
    <x:row r="16" spans="1:36">
      <x:c r="A16" s="10" t="s">
        <x:v>13</x:v>
      </x:c>
      <x:c r="B16" s="74" t="s">
        <x:v>19</x:v>
      </x:c>
      <x:c r="C16" s="96" t="n">
        <x:v>0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0</x:v>
      </x:c>
      <x:c r="D17" s="96" t="n">
        <x:v>0.00</x:v>
      </x:c>
    </x:row>
    <x:row r="18" spans="1:4">
      <x:c r="A18" s="10" t="s">
        <x:v>13</x:v>
      </x:c>
      <x:c r="B18" s="74" t="s">
        <x:v>21</x:v>
      </x:c>
      <x:c r="C18" s="96" t="n">
        <x:v>0</x:v>
      </x:c>
      <x:c r="D18" s="96" t="n">
        <x:v>0.00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0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0</x:v>
      </x:c>
      <x:c r="D22" s="96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901.04</x:v>
      </x:c>
      <x:c r="D26" s="96" t="n">
        <x:v>0.36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-23.82756698519614</x:v>
      </x:c>
      <x:c r="D31" s="96" t="n">
        <x:v>-0.01</x:v>
      </x:c>
    </x:row>
    <x:row r="32" spans="1:4">
      <x:c r="A32" s="10" t="s">
        <x:v>13</x:v>
      </x:c>
      <x:c r="B32" s="74" t="s">
        <x:v>34</x:v>
      </x:c>
      <x:c r="C32" s="96" t="n">
        <x:v>21.1193067</x:v>
      </x:c>
      <x:c r="D32" s="96" t="n">
        <x:v>0.01</x:v>
      </x:c>
    </x:row>
    <x:row r="33" spans="1:4">
      <x:c r="A33" s="10" t="s">
        <x:v>13</x:v>
      </x:c>
      <x:c r="B33" s="73" t="s">
        <x:v>35</x:v>
      </x:c>
      <x:c r="C33" s="96" t="n">
        <x:v>5692.564911858738</x:v>
      </x:c>
      <x:c r="D33" s="96" t="n">
        <x:v>2.26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137.80458</x:v>
      </x:c>
      <x:c r="D37" s="96" t="n">
        <x:v>0.05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251850.41441649704186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3.755</x:v>
      </x:c>
    </x:row>
    <x:row r="48">
      <x:c r="C48" t="str">
        <x:v>אירו</x:v>
      </x:c>
      <x:c r="D48" t="n">
        <x:v>4.2144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315הראל גמל שקלי טווח קצר</x:v>
      </x:c>
    </x:row>
    <x:row r="4" spans="2:61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29/09/2016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315הראל גמל שקלי טווח קצר</x:v>
      </x:c>
    </x:row>
    <x:row r="4" spans="1:60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</x:v>
      </x:c>
      <x:c r="H11" s="25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</x:v>
      </x:c>
      <x:c r="H14" s="19"/>
      <x:c r="I14" s="98" t="n">
        <x:v>0</x:v>
      </x:c>
      <x:c r="J14" s="98" t="n">
        <x:v>0.00</x:v>
      </x:c>
      <x:c r="K14" s="98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315הראל גמל שקלי טווח קצר</x:v>
      </x:c>
      <x:c r="E3" s="15"/>
    </x:row>
    <x:row r="4" spans="2:81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29/09/2016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315הראל גמל שקלי טווח קצר</x:v>
      </x:c>
    </x:row>
    <x:row r="4" spans="2:72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315הראל גמל שקלי טווח קצר</x:v>
      </x:c>
    </x:row>
    <x:row r="4" spans="2:81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2.22</x:v>
      </x:c>
      <x:c r="K11" s="7"/>
      <x:c r="L11" s="7"/>
      <x:c r="M11" s="95" t="n">
        <x:v>2.22</x:v>
      </x:c>
      <x:c r="N11" s="95" t="n">
        <x:v>800000</x:v>
      </x:c>
      <x:c r="O11" s="7"/>
      <x:c r="P11" s="95" t="n">
        <x:v>901.04</x:v>
      </x:c>
      <x:c r="Q11" s="7"/>
      <x:c r="R11" s="95" t="n">
        <x:v>100.00</x:v>
      </x:c>
      <x:c r="S11" s="95" t="n">
        <x:v>0.36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2.22</x:v>
      </x:c>
      <x:c r="M12" s="98" t="n">
        <x:v>2.22</x:v>
      </x:c>
      <x:c r="N12" s="98" t="n">
        <x:v>800000</x:v>
      </x:c>
      <x:c r="P12" s="98" t="n">
        <x:v>901.04</x:v>
      </x:c>
      <x:c r="R12" s="98" t="n">
        <x:v>100.00</x:v>
      </x:c>
      <x:c r="S12" s="98" t="n">
        <x:v>0.36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81">
      <x:c r="B15" s="97" t="str">
        <x:v>סה"כ לא צמוד</x:v>
      </x:c>
      <x:c r="C15" s="16"/>
      <x:c r="D15" s="16"/>
      <x:c r="E15" s="16"/>
      <x:c r="J15" s="98" t="n">
        <x:v>2.22</x:v>
      </x:c>
      <x:c r="M15" s="98" t="n">
        <x:v>2.22</x:v>
      </x:c>
      <x:c r="N15" s="98" t="n">
        <x:v>800000</x:v>
      </x:c>
      <x:c r="P15" s="98" t="n">
        <x:v>901.04</x:v>
      </x:c>
      <x:c r="R15" s="98" t="n">
        <x:v>100.00</x:v>
      </x:c>
      <x:c r="S15" s="98" t="n">
        <x:v>0.36</x:v>
      </x:c>
    </x:row>
    <x:row r="16" spans="2:81">
      <x:c r="B16" s="0" t="str">
        <x:v>בזק אגח 1 18/5/11- בזק החברה הישראלית לתקשורת בע"מ</x:v>
      </x:c>
      <x:c r="C16" s="0" t="str">
        <x:v>14821013</x:v>
      </x:c>
      <x:c r="D16" s="0" t="str">
        <x:v>אחר</x:v>
      </x:c>
      <x:c r="E16" s="0" t="str">
        <x:v>230</x:v>
      </x:c>
      <x:c r="F16" s="0" t="str">
        <x:v>תקשורת ומדיה</x:v>
      </x:c>
      <x:c r="G16" s="0" t="str">
        <x:v>AA</x:v>
      </x:c>
      <x:c r="H16" s="0" t="str">
        <x:v>מעלות</x:v>
      </x:c>
      <x:c r="I16" s="0" t="str">
        <x:v>18/05/11</x:v>
      </x:c>
      <x:c r="J16" s="96" t="n">
        <x:v>2.22</x:v>
      </x:c>
      <x:c r="K16" s="0" t="str">
        <x:v>שקל חדש</x:v>
      </x:c>
      <x:c r="L16" s="96" t="n">
        <x:v>6.65</x:v>
      </x:c>
      <x:c r="M16" s="96" t="n">
        <x:v>2.22</x:v>
      </x:c>
      <x:c r="N16" s="96" t="n">
        <x:v>800000</x:v>
      </x:c>
      <x:c r="O16" s="96" t="n">
        <x:v>112.6300</x:v>
      </x:c>
      <x:c r="P16" s="96" t="n">
        <x:v>901.04</x:v>
      </x:c>
      <x:c r="Q16" s="96" t="n">
        <x:v>0.00</x:v>
      </x:c>
      <x:c r="R16" s="96" t="n">
        <x:v>100.00</x:v>
      </x:c>
      <x:c r="S16" s="96" t="n">
        <x:v>0.36</x:v>
      </x:c>
    </x:row>
    <x:row r="17" spans="3:5">
      <x:c r="B17" s="97" t="str">
        <x:v>סה"כ צמודות למט"ח</x:v>
      </x:c>
      <x:c r="C17" s="16"/>
      <x:c r="D17" s="16"/>
      <x:c r="E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3:5">
      <x:c r="B19" s="97" t="str">
        <x:v>סה"כ אחר</x:v>
      </x:c>
      <x:c r="C19" s="16"/>
      <x:c r="D19" s="16"/>
      <x:c r="E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3:5">
      <x:c r="B22" s="97" t="str">
        <x:v>סה"כ אג"ח קונצרני של חברות ישראליות</x:v>
      </x:c>
      <x:c r="C22" s="16"/>
      <x:c r="D22" s="16"/>
      <x:c r="E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3:5">
      <x:c r="B24" s="97" t="str">
        <x:v>סה"כ אג"ח קונצרני של חברות זרות</x:v>
      </x:c>
      <x:c r="C24" s="16"/>
      <x:c r="D24" s="16"/>
      <x:c r="E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29/09/2016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315הראל גמל שקלי טווח קצר</x:v>
      </x:c>
    </x:row>
    <x:row r="4" spans="2:98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315הראל גמל שקלי טווח קצר</x:v>
      </x:c>
    </x:row>
    <x:row r="4" spans="2:55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29/09/2016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315הראל גמל שקלי טווח קצר</x:v>
      </x:c>
    </x:row>
    <x:row r="4" spans="2:59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315הראל גמל שקלי טווח קצר</x:v>
      </x:c>
    </x:row>
    <x:row r="4" spans="2:52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29/09/2016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315הראל גמל שקלי טווח קצר</x:v>
      </x:c>
    </x:row>
    <x:row r="4" spans="2:13">
      <x:c r="B4" s="2" t="s">
        <x:v>3</x:v>
      </x:c>
      <x:c r="C4" t="str">
        <x:v>1334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9932.104827378</x:v>
      </x:c>
      <x:c r="K11" s="95" t="n">
        <x:v>100.00</x:v>
      </x:c>
      <x:c r="L11" s="95" t="n">
        <x:v>3.94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9932.104827378</x:v>
      </x:c>
      <x:c r="K12" s="98" t="n">
        <x:v>100.00</x:v>
      </x:c>
      <x:c r="L12" s="98" t="n">
        <x:v>3.94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4019.51522</x:v>
      </x:c>
      <x:c r="K13" s="98" t="n">
        <x:v>40.47</x:v>
      </x:c>
      <x:c r="L13" s="98" t="n">
        <x:v>1.60</x:v>
      </x:c>
    </x:row>
    <x:row r="14" spans="2:13">
      <x:c r="B14" s="0" t="str">
        <x:v>עו'ש- לא סחיר</x:v>
      </x:c>
      <x:c r="C14" s="0" t="str">
        <x:v>1111111111- 105- לא סחיר</x:v>
      </x:c>
      <x:c r="D14" s="0" t="str">
        <x:v>105</x:v>
      </x:c>
      <x:c r="E14" s="0" t="str">
        <x:v>0</x:v>
      </x:c>
      <x:c r="F14" s="0" t="str">
        <x:v>לא מדורג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0</x:v>
      </x:c>
      <x:c r="K14" s="96" t="n">
        <x:v>0.00</x:v>
      </x:c>
      <x:c r="L14" s="96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6" t="n">
        <x:v>0.00</x:v>
      </x:c>
      <x:c r="I15" s="96" t="n">
        <x:v>0.00</x:v>
      </x:c>
      <x:c r="J15" s="96" t="n">
        <x:v>4019.51522</x:v>
      </x:c>
      <x:c r="K15" s="96" t="n">
        <x:v>40.47</x:v>
      </x:c>
      <x:c r="L15" s="96" t="n">
        <x:v>1.60</x:v>
      </x:c>
    </x:row>
    <x:row r="16" spans="2:13">
      <x:c r="B16" s="97" t="str">
        <x:v>סה"כ יתרת מזומנים ועו"ש נקובים במט"ח</x:v>
      </x:c>
      <x:c r="D16" s="16"/>
      <x:c r="I16" s="98" t="n">
        <x:v>0.00</x:v>
      </x:c>
      <x:c r="J16" s="98" t="n">
        <x:v>7.574887378</x:v>
      </x:c>
      <x:c r="K16" s="98" t="n">
        <x:v>0.08</x:v>
      </x:c>
      <x:c r="L16" s="98" t="n">
        <x:v>0.00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6" t="n">
        <x:v>0.00</x:v>
      </x:c>
      <x:c r="I17" s="96" t="n">
        <x:v>0.00</x:v>
      </x:c>
      <x:c r="J17" s="96" t="n">
        <x:v>5.06470645</x:v>
      </x:c>
      <x:c r="K17" s="96" t="n">
        <x:v>0.05</x:v>
      </x:c>
      <x:c r="L17" s="96" t="n">
        <x:v>0.00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6" t="n">
        <x:v>0.00</x:v>
      </x:c>
      <x:c r="I18" s="96" t="n">
        <x:v>0.00</x:v>
      </x:c>
      <x:c r="J18" s="96" t="n">
        <x:v>2.510180928</x:v>
      </x:c>
      <x:c r="K18" s="96" t="n">
        <x:v>0.03</x:v>
      </x:c>
      <x:c r="L18" s="96" t="n">
        <x:v>0.00</x:v>
      </x:c>
    </x:row>
    <x:row r="19" spans="4:4">
      <x:c r="B19" s="97" t="str">
        <x:v>סה"כ פח"ק/פר"י</x:v>
      </x:c>
      <x:c r="D19" s="16"/>
      <x:c r="I19" s="98" t="n">
        <x:v>0.00</x:v>
      </x:c>
      <x:c r="J19" s="98" t="n">
        <x:v>5905.01472</x:v>
      </x:c>
      <x:c r="K19" s="98" t="n">
        <x:v>59.45</x:v>
      </x:c>
      <x:c r="L19" s="98" t="n">
        <x:v>2.34</x:v>
      </x:c>
    </x:row>
    <x:row r="20" spans="4:4">
      <x:c r="B20" s="0" t="str">
        <x:v>עוש סלי השקעה בלאומי- לא סחיר</x:v>
      </x:c>
      <x:c r="C20" s="0" t="str">
        <x:v>220000000-10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6" t="n">
        <x:v>0.00</x:v>
      </x:c>
      <x:c r="I20" s="96" t="n">
        <x:v>0.00</x:v>
      </x:c>
      <x:c r="J20" s="96" t="n">
        <x:v>5874.65807</x:v>
      </x:c>
      <x:c r="K20" s="96" t="n">
        <x:v>59.15</x:v>
      </x:c>
      <x:c r="L20" s="96" t="n">
        <x:v>2.33</x:v>
      </x:c>
    </x:row>
    <x:row r="21" spans="4:4">
      <x:c r="B21" s="0" t="str">
        <x:v>פ.ח.ק. שיקוף סלים- לא סחיר</x:v>
      </x:c>
      <x:c r="C21" s="0" t="str">
        <x:v>210000000- 105-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6" t="n">
        <x:v>0.00</x:v>
      </x:c>
      <x:c r="I21" s="96" t="n">
        <x:v>0.00</x:v>
      </x:c>
      <x:c r="J21" s="96" t="n">
        <x:v>30.35665</x:v>
      </x:c>
      <x:c r="K21" s="96" t="n">
        <x:v>0.31</x:v>
      </x:c>
      <x:c r="L21" s="96" t="n">
        <x:v>0.01</x:v>
      </x:c>
    </x:row>
    <x:row r="22" spans="4:4">
      <x:c r="B22" s="97" t="str">
        <x:v>סה"כ פק"מ לתקופה של עד שלושה חודשים</x:v>
      </x:c>
      <x:c r="D22" s="16"/>
      <x:c r="I22" s="98" t="n">
        <x:v>0.00</x:v>
      </x:c>
      <x:c r="J22" s="98" t="n">
        <x:v>0</x:v>
      </x:c>
      <x:c r="K22" s="98" t="n">
        <x:v>0.00</x:v>
      </x:c>
      <x:c r="L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6" t="n">
        <x:v>0.00</x:v>
      </x:c>
      <x:c r="I23" s="96" t="n">
        <x:v>0.00</x:v>
      </x:c>
      <x:c r="J23" s="96" t="n">
        <x:v>0</x:v>
      </x:c>
      <x:c r="K23" s="96" t="n">
        <x:v>0.00</x:v>
      </x:c>
      <x:c r="L23" s="96" t="n">
        <x:v>0.00</x:v>
      </x:c>
    </x:row>
    <x:row r="24" spans="4:4">
      <x:c r="B24" s="97" t="str">
        <x:v>סה"כ פקדון צמוד מדד עד שלושה חודשים</x:v>
      </x:c>
      <x:c r="D24" s="16"/>
      <x:c r="I24" s="98" t="n">
        <x:v>0.00</x:v>
      </x:c>
      <x:c r="J24" s="98" t="n">
        <x:v>0</x:v>
      </x:c>
      <x:c r="K24" s="98" t="n">
        <x:v>0.00</x:v>
      </x:c>
      <x:c r="L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6" t="n">
        <x:v>0.00</x:v>
      </x:c>
      <x:c r="I25" s="96" t="n">
        <x:v>0.00</x:v>
      </x:c>
      <x:c r="J25" s="96" t="n">
        <x:v>0</x:v>
      </x:c>
      <x:c r="K25" s="96" t="n">
        <x:v>0.00</x:v>
      </x:c>
      <x:c r="L25" s="96" t="n">
        <x:v>0.00</x:v>
      </x:c>
    </x:row>
    <x:row r="26" spans="4:4">
      <x:c r="B26" s="97" t="str">
        <x:v>סה"כ פקדון צמוד מט"ח עד שלושה חודשים (פצ"מ)</x:v>
      </x:c>
      <x:c r="D26" s="16"/>
      <x:c r="I26" s="98" t="n">
        <x:v>0.00</x:v>
      </x:c>
      <x:c r="J26" s="98" t="n">
        <x:v>0</x:v>
      </x:c>
      <x:c r="K26" s="98" t="n">
        <x:v>0.00</x:v>
      </x:c>
      <x:c r="L26" s="98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6" t="n">
        <x:v>0.00</x:v>
      </x:c>
      <x:c r="I27" s="96" t="n">
        <x:v>0.00</x:v>
      </x:c>
      <x:c r="J27" s="96" t="n">
        <x:v>0</x:v>
      </x:c>
      <x:c r="K27" s="96" t="n">
        <x:v>0.00</x:v>
      </x:c>
      <x:c r="L27" s="96" t="n">
        <x:v>0.00</x:v>
      </x:c>
    </x:row>
    <x:row r="28" spans="4:4">
      <x:c r="B28" s="97" t="str">
        <x:v>סה"כ פקדונות במט"ח עד 3 חודשים</x:v>
      </x:c>
      <x:c r="D28" s="16"/>
      <x:c r="I28" s="98" t="n">
        <x:v>0.00</x:v>
      </x:c>
      <x:c r="J28" s="98" t="n">
        <x:v>0</x:v>
      </x:c>
      <x:c r="K28" s="98" t="n">
        <x:v>0.00</x:v>
      </x:c>
      <x:c r="L28" s="98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6" t="n">
        <x:v>0.00</x:v>
      </x:c>
      <x:c r="I29" s="96" t="n">
        <x:v>0.00</x:v>
      </x:c>
      <x:c r="J29" s="96" t="n">
        <x:v>0</x:v>
      </x:c>
      <x:c r="K29" s="96" t="n">
        <x:v>0.00</x:v>
      </x:c>
      <x:c r="L29" s="96" t="n">
        <x:v>0.00</x:v>
      </x:c>
    </x:row>
    <x:row r="30" spans="4:4">
      <x:c r="B30" s="97" t="str">
        <x:v>סה"כ בחו"ל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97" t="str">
        <x:v>סה"כ יתרות מזומנים ועו"ש נקובים במט"ח</x:v>
      </x:c>
      <x:c r="D31" s="16"/>
      <x:c r="I31" s="98" t="n">
        <x:v>0.00</x:v>
      </x:c>
      <x:c r="J31" s="98" t="n">
        <x:v>0</x:v>
      </x:c>
      <x:c r="K31" s="98" t="n">
        <x:v>0.00</x:v>
      </x:c>
      <x:c r="L31" s="98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6" t="n">
        <x:v>0.00</x:v>
      </x:c>
      <x:c r="I32" s="96" t="n">
        <x:v>0.00</x:v>
      </x:c>
      <x:c r="J32" s="96" t="n">
        <x:v>0</x:v>
      </x:c>
      <x:c r="K32" s="96" t="n">
        <x:v>0.00</x:v>
      </x:c>
      <x:c r="L32" s="96" t="n">
        <x:v>0.00</x:v>
      </x:c>
    </x:row>
    <x:row r="33" spans="4:4">
      <x:c r="B33" s="97" t="str">
        <x:v>סה"כ פקדונות במט"ח עד שלושה חודשים</x:v>
      </x:c>
      <x:c r="D33" s="16"/>
      <x:c r="I33" s="98" t="n">
        <x:v>0.00</x:v>
      </x:c>
      <x:c r="J33" s="98" t="n">
        <x:v>0</x:v>
      </x:c>
      <x:c r="K33" s="98" t="n">
        <x:v>0.00</x:v>
      </x:c>
      <x:c r="L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6" t="n">
        <x:v>0.00</x:v>
      </x:c>
      <x:c r="I34" s="96" t="n">
        <x:v>0.00</x:v>
      </x:c>
      <x:c r="J34" s="96" t="n">
        <x:v>0</x:v>
      </x:c>
      <x:c r="K34" s="96" t="n">
        <x:v>0.00</x:v>
      </x:c>
      <x:c r="L34" s="96" t="n">
        <x:v>0.00</x:v>
      </x:c>
    </x:row>
    <x:row r="35" spans="4:4">
      <x:c r="B35" t="str">
        <x:v>בעל ענין/צד קשור *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29/09/2016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315הראל גמל שקלי טווח קצר</x:v>
      </x:c>
    </x:row>
    <x:row r="4" spans="2:49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-2489986.97</x:v>
      </x:c>
      <x:c r="H11" s="7"/>
      <x:c r="I11" s="95" t="n">
        <x:v>-23.82756698519614</x:v>
      </x:c>
      <x:c r="J11" s="95" t="n">
        <x:v>100.00</x:v>
      </x:c>
      <x:c r="K11" s="95" t="n">
        <x:v>-0.01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-2489986.97</x:v>
      </x:c>
      <x:c r="I12" s="98" t="n">
        <x:v>-23.82756698519614</x:v>
      </x:c>
      <x:c r="J12" s="98" t="n">
        <x:v>100.00</x:v>
      </x:c>
      <x:c r="K12" s="98" t="n">
        <x:v>-0.01</x:v>
      </x:c>
    </x:row>
    <x:row r="13" spans="2:49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J13" s="98" t="n">
        <x:v>0.00</x:v>
      </x:c>
      <x:c r="K13" s="98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</x:row>
    <x:row r="15" spans="2:49">
      <x:c r="B15" s="97" t="str">
        <x:v>סה"כ ש"ח/מט"ח</x:v>
      </x:c>
      <x:c r="C15" s="16"/>
      <x:c r="D15" s="16"/>
      <x:c r="G15" s="98" t="n">
        <x:v>-2490000</x:v>
      </x:c>
      <x:c r="I15" s="98" t="n">
        <x:v>94.48319545454546</x:v>
      </x:c>
      <x:c r="J15" s="98" t="n">
        <x:v>-396.53</x:v>
      </x:c>
      <x:c r="K15" s="98" t="n">
        <x:v>0.04</x:v>
      </x:c>
    </x:row>
    <x:row r="16" spans="2:49">
      <x:c r="B16" s="0" t="str">
        <x:v>FWD CCY\ILS 20160301 EUR\ILS 4.2522000 20161109- בנק לאומי לישראל בע"מ</x:v>
      </x:c>
      <x:c r="C16" s="0" t="str">
        <x:v>90001314</x:v>
      </x:c>
      <x:c r="D16" s="0" t="str">
        <x:v>אחר</x:v>
      </x:c>
      <x:c r="E16" s="0" t="str">
        <x:v>אירו</x:v>
      </x:c>
      <x:c r="F16" s="0" t="str">
        <x:v>01/03/16</x:v>
      </x:c>
      <x:c r="G16" s="96" t="n">
        <x:v>-2395000</x:v>
      </x:c>
      <x:c r="H16" s="96" t="n">
        <x:v>-3.687100</x:v>
      </x:c>
      <x:c r="I16" s="96" t="n">
        <x:v>88.306045</x:v>
      </x:c>
      <x:c r="J16" s="96" t="n">
        <x:v>-370.60</x:v>
      </x:c>
      <x:c r="K16" s="96" t="n">
        <x:v>0.04</x:v>
      </x:c>
    </x:row>
    <x:row r="17" spans="3:4">
      <x:c r="B17" s="0" t="str">
        <x:v>FWD CCY\ILS 20160323 EUR\ILS 4.3075000 20161109- בנק לאומי לישראל בע"מ</x:v>
      </x:c>
      <x:c r="C17" s="0" t="str">
        <x:v>90001440</x:v>
      </x:c>
      <x:c r="D17" s="0" t="str">
        <x:v>אחר</x:v>
      </x:c>
      <x:c r="E17" s="0" t="str">
        <x:v>אירו</x:v>
      </x:c>
      <x:c r="F17" s="0" t="str">
        <x:v>23/03/16</x:v>
      </x:c>
      <x:c r="G17" s="96" t="n">
        <x:v>95000</x:v>
      </x:c>
      <x:c r="H17" s="96" t="n">
        <x:v>-8.848136363636357894736842110</x:v>
      </x:c>
      <x:c r="I17" s="96" t="n">
        <x:v>-8.40572954545454</x:v>
      </x:c>
      <x:c r="J17" s="96" t="n">
        <x:v>35.28</x:v>
      </x:c>
      <x:c r="K17" s="96" t="n">
        <x:v>0.00</x:v>
      </x:c>
    </x:row>
    <x:row r="18" spans="3:4">
      <x:c r="B18" s="0" t="str">
        <x:v>FWD CCY\ILS 20160531 USD\ILS 3.8229000 20161228- בנק לאומי לישראל בע"מ</x:v>
      </x:c>
      <x:c r="C18" s="0" t="str">
        <x:v>90001851</x:v>
      </x:c>
      <x:c r="D18" s="0" t="str">
        <x:v>אחר</x:v>
      </x:c>
      <x:c r="E18" s="0" t="str">
        <x:v>דולר אמריקאי</x:v>
      </x:c>
      <x:c r="F18" s="0" t="str">
        <x:v>31/05/16</x:v>
      </x:c>
      <x:c r="G18" s="96" t="n">
        <x:v>-190000</x:v>
      </x:c>
      <x:c r="H18" s="96" t="n">
        <x:v>-7.675200</x:v>
      </x:c>
      <x:c r="I18" s="96" t="n">
        <x:v>14.58288</x:v>
      </x:c>
      <x:c r="J18" s="96" t="n">
        <x:v>-61.20</x:v>
      </x:c>
      <x:c r="K18" s="96" t="n">
        <x:v>0.01</x:v>
      </x:c>
    </x:row>
    <x:row r="19" spans="3:4">
      <x:c r="B19" s="97" t="str">
        <x:v>סה"כ מט"ח/מט"ח</x:v>
      </x:c>
      <x:c r="C19" s="16"/>
      <x:c r="D19" s="16"/>
      <x:c r="G19" s="98" t="n">
        <x:v>0</x:v>
      </x:c>
      <x:c r="I19" s="98" t="n">
        <x:v>0</x:v>
      </x:c>
      <x:c r="J19" s="98" t="n">
        <x:v>0.00</x:v>
      </x:c>
      <x:c r="K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</x:row>
    <x:row r="21" spans="3:4">
      <x:c r="B21" s="97" t="str">
        <x:v>סה"כ ריבית</x:v>
      </x:c>
      <x:c r="C21" s="16"/>
      <x:c r="D21" s="16"/>
      <x:c r="G21" s="98" t="n">
        <x:v>13.03</x:v>
      </x:c>
      <x:c r="I21" s="98" t="n">
        <x:v>-118.3107624397416</x:v>
      </x:c>
      <x:c r="J21" s="98" t="n">
        <x:v>496.53</x:v>
      </x:c>
      <x:c r="K21" s="98" t="n">
        <x:v>-0.05</x:v>
      </x:c>
    </x:row>
    <x:row r="22" spans="3:4">
      <x:c r="B22" s="0" t="str">
        <x:v>IRSשקל הת' פועלים 30.5.24- בנק הפועלים בע"מ</x:v>
      </x:c>
      <x:c r="C22" s="0" t="str">
        <x:v>12532134</x:v>
      </x:c>
      <x:c r="D22" s="0" t="str">
        <x:v>אחר</x:v>
      </x:c>
      <x:c r="E22" s="0" t="str">
        <x:v>שקל חדש</x:v>
      </x:c>
      <x:c r="F22" s="0" t="str">
        <x:v>31/05/15</x:v>
      </x:c>
      <x:c r="G22" s="96" t="n">
        <x:v>-42364.93</x:v>
      </x:c>
      <x:c r="H22" s="96" t="n">
        <x:v>100.97795081999993862848351219</x:v>
      </x:c>
      <x:c r="I22" s="96" t="n">
        <x:v>-42.7792381803274</x:v>
      </x:c>
      <x:c r="J22" s="96" t="n">
        <x:v>179.54</x:v>
      </x:c>
      <x:c r="K22" s="96" t="n">
        <x:v>-0.02</x:v>
      </x:c>
    </x:row>
    <x:row r="23" spans="3:4">
      <x:c r="B23" s="0" t="str">
        <x:v>בה""פ שערוך 12532134-12532133- בנק הפועלים בע"מ</x:v>
      </x:c>
      <x:c r="C23" s="0" t="str">
        <x:v>12532135</x:v>
      </x:c>
      <x:c r="D23" s="0" t="str">
        <x:v>אחר</x:v>
      </x:c>
      <x:c r="E23" s="0" t="str">
        <x:v>שקל חדש</x:v>
      </x:c>
      <x:c r="F23" s="0" t="str">
        <x:v>01/06/15</x:v>
      </x:c>
      <x:c r="G23" s="96" t="n">
        <x:v>0.28</x:v>
      </x:c>
      <x:c r="H23" s="96" t="n">
        <x:v>-1939459.52800</x:v>
      </x:c>
      <x:c r="I23" s="96" t="n">
        <x:v>-5.4304866784</x:v>
      </x:c>
      <x:c r="J23" s="96" t="n">
        <x:v>22.79</x:v>
      </x:c>
      <x:c r="K23" s="96" t="n">
        <x:v>0.00</x:v>
      </x:c>
    </x:row>
    <x:row r="24" spans="3:4">
      <x:c r="B24" s="0" t="str">
        <x:v>IRS שקל הת הראל 08.09.2021- בנק לאומי לישראל בע"מ</x:v>
      </x:c>
      <x:c r="C24" s="0" t="str">
        <x:v>12533085</x:v>
      </x:c>
      <x:c r="D24" s="0" t="str">
        <x:v>אחר</x:v>
      </x:c>
      <x:c r="E24" s="0" t="str">
        <x:v>שקל חדש</x:v>
      </x:c>
      <x:c r="F24" s="0" t="str">
        <x:v>11/09/11</x:v>
      </x:c>
      <x:c r="G24" s="96" t="n">
        <x:v>-510000</x:v>
      </x:c>
      <x:c r="H24" s="96" t="n">
        <x:v>100.24872950980392156862745098</x:v>
      </x:c>
      <x:c r="I24" s="96" t="n">
        <x:v>-511.2685205</x:v>
      </x:c>
      <x:c r="J24" s="96" t="n">
        <x:v>2145.70</x:v>
      </x:c>
      <x:c r="K24" s="96" t="n">
        <x:v>-0.20</x:v>
      </x:c>
    </x:row>
    <x:row r="25" spans="3:4">
      <x:c r="B25" s="0" t="str">
        <x:v>IRS שקל הת' לאומי 19.5.26- בנק לאומי לישראל בע"מ</x:v>
      </x:c>
      <x:c r="C25" s="0" t="str">
        <x:v>12532165</x:v>
      </x:c>
      <x:c r="D25" s="0" t="str">
        <x:v>אחר</x:v>
      </x:c>
      <x:c r="E25" s="0" t="str">
        <x:v>שקל חדש</x:v>
      </x:c>
      <x:c r="F25" s="0" t="str">
        <x:v>31/05/16</x:v>
      </x:c>
      <x:c r="G25" s="96" t="n">
        <x:v>169459.73</x:v>
      </x:c>
      <x:c r="H25" s="96" t="n">
        <x:v>100.01063934500013661062719739</x:v>
      </x:c>
      <x:c r="I25" s="96" t="n">
        <x:v>169.477759405311</x:v>
      </x:c>
      <x:c r="J25" s="96" t="n">
        <x:v>-711.27</x:v>
      </x:c>
      <x:c r="K25" s="96" t="n">
        <x:v>0.07</x:v>
      </x:c>
    </x:row>
    <x:row r="26" spans="3:4">
      <x:c r="B26" s="0" t="str">
        <x:v>IRS שקל הת' לאומי 19.5.26- בנק לאומי לישראל בע"מ</x:v>
      </x:c>
      <x:c r="C26" s="0" t="str">
        <x:v>12532166</x:v>
      </x:c>
      <x:c r="D26" s="0" t="str">
        <x:v>אחר</x:v>
      </x:c>
      <x:c r="E26" s="0" t="str">
        <x:v>שקל חדש</x:v>
      </x:c>
      <x:c r="F26" s="0" t="str">
        <x:v>31/05/16</x:v>
      </x:c>
      <x:c r="G26" s="96" t="n">
        <x:v>-169459.73</x:v>
      </x:c>
      <x:c r="H26" s="96" t="n">
        <x:v>100.57778688499975775955738865</x:v>
      </x:c>
      <x:c r="I26" s="96" t="n">
        <x:v>-170.438846095296</x:v>
      </x:c>
      <x:c r="J26" s="96" t="n">
        <x:v>715.30</x:v>
      </x:c>
      <x:c r="K26" s="96" t="n">
        <x:v>-0.07</x:v>
      </x:c>
    </x:row>
    <x:row r="27" spans="3:4">
      <x:c r="B27" s="0" t="str">
        <x:v>IRS שקל הת' לאומי 2.10.25- בנק לאומי לישראל בע"מ</x:v>
      </x:c>
      <x:c r="C27" s="0" t="str">
        <x:v>12532142</x:v>
      </x:c>
      <x:c r="D27" s="0" t="str">
        <x:v>אחר</x:v>
      </x:c>
      <x:c r="E27" s="0" t="str">
        <x:v>שקל חדש</x:v>
      </x:c>
      <x:c r="F27" s="0" t="str">
        <x:v>29/10/15</x:v>
      </x:c>
      <x:c r="G27" s="96" t="n">
        <x:v>169459.73</x:v>
      </x:c>
      <x:c r="H27" s="96" t="n">
        <x:v>100.02200819500007464900363054</x:v>
      </x:c>
      <x:c r="I27" s="96" t="n">
        <x:v>169.497025027825</x:v>
      </x:c>
      <x:c r="J27" s="96" t="n">
        <x:v>-711.35</x:v>
      </x:c>
      <x:c r="K27" s="96" t="n">
        <x:v>0.07</x:v>
      </x:c>
    </x:row>
    <x:row r="28" spans="3:4">
      <x:c r="B28" s="0" t="str">
        <x:v>IRS שקל הת' לאומי 2.10.25- בנק לאומי לישראל בע"מ</x:v>
      </x:c>
      <x:c r="C28" s="0" t="str">
        <x:v>12532143</x:v>
      </x:c>
      <x:c r="D28" s="0" t="str">
        <x:v>אחר</x:v>
      </x:c>
      <x:c r="E28" s="0" t="str">
        <x:v>שקל חדש</x:v>
      </x:c>
      <x:c r="F28" s="0" t="str">
        <x:v>29/10/15</x:v>
      </x:c>
      <x:c r="G28" s="96" t="n">
        <x:v>-169459.73</x:v>
      </x:c>
      <x:c r="H28" s="96" t="n">
        <x:v>101.99983832500028177785955401</x:v>
      </x:c>
      <x:c r="I28" s="96" t="n">
        <x:v>-172.848650625982</x:v>
      </x:c>
      <x:c r="J28" s="96" t="n">
        <x:v>725.41</x:v>
      </x:c>
      <x:c r="K28" s="96" t="n">
        <x:v>-0.07</x:v>
      </x:c>
    </x:row>
    <x:row r="29" spans="3:4">
      <x:c r="B29" s="0" t="str">
        <x:v>IRS שקל הת' לאומי 31.1.42- בנק לאומי לישראל בע"מ</x:v>
      </x:c>
      <x:c r="C29" s="0" t="str">
        <x:v>12532137</x:v>
      </x:c>
      <x:c r="D29" s="0" t="str">
        <x:v>אחר</x:v>
      </x:c>
      <x:c r="E29" s="0" t="str">
        <x:v>שקל חדש</x:v>
      </x:c>
      <x:c r="F29" s="0" t="str">
        <x:v>30/07/15</x:v>
      </x:c>
      <x:c r="G29" s="96" t="n">
        <x:v>-42364.93</x:v>
      </x:c>
      <x:c r="H29" s="96" t="n">
        <x:v>101.99666665999991030316821012</x:v>
      </x:c>
      <x:c r="I29" s="96" t="n">
        <x:v>-43.2108164328423</x:v>
      </x:c>
      <x:c r="J29" s="96" t="n">
        <x:v>181.35</x:v>
      </x:c>
      <x:c r="K29" s="96" t="n">
        <x:v>-0.02</x:v>
      </x:c>
    </x:row>
    <x:row r="30" spans="3:4">
      <x:c r="B30" s="0" t="str">
        <x:v>לאומי שערוך 1253213-12532137- בנק לאומי לישראל בע"מ</x:v>
      </x:c>
      <x:c r="C30" s="0" t="str">
        <x:v>12532138</x:v>
      </x:c>
      <x:c r="D30" s="0" t="str">
        <x:v>אחר</x:v>
      </x:c>
      <x:c r="E30" s="0" t="str">
        <x:v>שקל חדש</x:v>
      </x:c>
      <x:c r="F30" s="0" t="str">
        <x:v>31/07/15</x:v>
      </x:c>
      <x:c r="G30" s="96" t="n">
        <x:v>0.85</x:v>
      </x:c>
      <x:c r="H30" s="96" t="n">
        <x:v>-500759.86200</x:v>
      </x:c>
      <x:c r="I30" s="96" t="n">
        <x:v>-4.256458827</x:v>
      </x:c>
      <x:c r="J30" s="96" t="n">
        <x:v>17.86</x:v>
      </x:c>
      <x:c r="K30" s="96" t="n">
        <x:v>0.00</x:v>
      </x:c>
    </x:row>
    <x:row r="31" spans="3:4">
      <x:c r="B31" s="0" t="str">
        <x:v>לאומי שערוך 12532142-12532143- בנק לאומי לישראל בע"מ</x:v>
      </x:c>
      <x:c r="C31" s="0" t="str">
        <x:v>12532144</x:v>
      </x:c>
      <x:c r="D31" s="0" t="str">
        <x:v>אחר</x:v>
      </x:c>
      <x:c r="E31" s="0" t="str">
        <x:v>שקל חדש</x:v>
      </x:c>
      <x:c r="F31" s="0" t="str">
        <x:v>30/10/15</x:v>
      </x:c>
      <x:c r="G31" s="96" t="n">
        <x:v>0.85</x:v>
      </x:c>
      <x:c r="H31" s="96" t="n">
        <x:v>-1032714.21400</x:v>
      </x:c>
      <x:c r="I31" s="96" t="n">
        <x:v>-8.778070819</x:v>
      </x:c>
      <x:c r="J31" s="96" t="n">
        <x:v>36.84</x:v>
      </x:c>
      <x:c r="K31" s="96" t="n">
        <x:v>0.00</x:v>
      </x:c>
    </x:row>
    <x:row r="32" spans="3:4">
      <x:c r="B32" s="0" t="str">
        <x:v>לאומי שערוך 12532165+12532166- בנק לאומי לישראל בע"מ</x:v>
      </x:c>
      <x:c r="C32" s="0" t="str">
        <x:v>12532167</x:v>
      </x:c>
      <x:c r="D32" s="0" t="str">
        <x:v>אחר</x:v>
      </x:c>
      <x:c r="E32" s="0" t="str">
        <x:v>שקל חדש</x:v>
      </x:c>
      <x:c r="F32" s="0" t="str">
        <x:v>31/05/16</x:v>
      </x:c>
      <x:c r="G32" s="96" t="n">
        <x:v>0.85</x:v>
      </x:c>
      <x:c r="H32" s="96" t="n">
        <x:v>-168459.08800</x:v>
      </x:c>
      <x:c r="I32" s="96" t="n">
        <x:v>-1.431902248</x:v>
      </x:c>
      <x:c r="J32" s="96" t="n">
        <x:v>6.01</x:v>
      </x:c>
      <x:c r="K32" s="96" t="n">
        <x:v>0.00</x:v>
      </x:c>
    </x:row>
    <x:row r="33" spans="3:4">
      <x:c r="B33" s="0" t="str">
        <x:v>שערוך 12533084+12533085- בנק לאומי לישראל בע"מ</x:v>
      </x:c>
      <x:c r="C33" s="0" t="str">
        <x:v>12533086</x:v>
      </x:c>
      <x:c r="D33" s="0" t="str">
        <x:v>אחר</x:v>
      </x:c>
      <x:c r="E33" s="0" t="str">
        <x:v>שקל חדש</x:v>
      </x:c>
      <x:c r="F33" s="0" t="str">
        <x:v>11/09/11</x:v>
      </x:c>
      <x:c r="G33" s="96" t="n">
        <x:v>10.2</x:v>
      </x:c>
      <x:c r="H33" s="96" t="n">
        <x:v>-898145.592200</x:v>
      </x:c>
      <x:c r="I33" s="96" t="n">
        <x:v>-91.6108504044</x:v>
      </x:c>
      <x:c r="J33" s="96" t="n">
        <x:v>384.47</x:v>
      </x:c>
      <x:c r="K33" s="96" t="n">
        <x:v>-0.04</x:v>
      </x:c>
    </x:row>
    <x:row r="34" spans="3:4">
      <x:c r="B34" s="0" t="str">
        <x:v>IRS שקל הת' פועלים  30.5.24- בנק הפועלים בע"מ</x:v>
      </x:c>
      <x:c r="C34" s="0" t="str">
        <x:v>12532133</x:v>
      </x:c>
      <x:c r="D34" s="0" t="str">
        <x:v>בנקים</x:v>
      </x:c>
      <x:c r="E34" s="0" t="str">
        <x:v>שקל חדש</x:v>
      </x:c>
      <x:c r="F34" s="0" t="str">
        <x:v>31/05/15</x:v>
      </x:c>
      <x:c r="G34" s="96" t="n">
        <x:v>42364.93</x:v>
      </x:c>
      <x:c r="H34" s="96" t="n">
        <x:v>100.00804644000001888354353471</x:v>
      </x:c>
      <x:c r="I34" s="96" t="n">
        <x:v>42.3683388686735</x:v>
      </x:c>
      <x:c r="J34" s="96" t="n">
        <x:v>-177.81</x:v>
      </x:c>
      <x:c r="K34" s="96" t="n">
        <x:v>0.02</x:v>
      </x:c>
    </x:row>
    <x:row r="35" spans="3:4">
      <x:c r="B35" s="0" t="str">
        <x:v>IRS שקל הת בנק 8.9.2021- בנק לאומי לישראל בע"מ</x:v>
      </x:c>
      <x:c r="C35" s="0" t="str">
        <x:v>12533084</x:v>
      </x:c>
      <x:c r="D35" s="0" t="str">
        <x:v>בנקים</x:v>
      </x:c>
      <x:c r="E35" s="0" t="str">
        <x:v>שקל חדש</x:v>
      </x:c>
      <x:c r="F35" s="0" t="str">
        <x:v>11/09/11</x:v>
      </x:c>
      <x:c r="G35" s="96" t="n">
        <x:v>510000</x:v>
      </x:c>
      <x:c r="H35" s="96" t="n">
        <x:v>100.00556557377058823529411765</x:v>
      </x:c>
      <x:c r="I35" s="96" t="n">
        <x:v>510.02838442623</x:v>
      </x:c>
      <x:c r="J35" s="96" t="n">
        <x:v>-2140.50</x:v>
      </x:c>
      <x:c r="K35" s="96" t="n">
        <x:v>0.20</x:v>
      </x:c>
    </x:row>
    <x:row r="36" spans="3:4">
      <x:c r="B36" s="0" t="str">
        <x:v>IRS שקל הת' לאומי 31.1.42- בנק לאומי לישראל בע"מ</x:v>
      </x:c>
      <x:c r="C36" s="0" t="str">
        <x:v>12532136</x:v>
      </x:c>
      <x:c r="D36" s="0" t="str">
        <x:v>בנקים</x:v>
      </x:c>
      <x:c r="E36" s="0" t="str">
        <x:v>שקל חדש</x:v>
      </x:c>
      <x:c r="F36" s="0" t="str">
        <x:v>30/07/15</x:v>
      </x:c>
      <x:c r="G36" s="96" t="n">
        <x:v>42364.93</x:v>
      </x:c>
      <x:c r="H36" s="96" t="n">
        <x:v>100.01567486000000472088588368</x:v>
      </x:c>
      <x:c r="I36" s="96" t="n">
        <x:v>42.3715706434666</x:v>
      </x:c>
      <x:c r="J36" s="96" t="n">
        <x:v>-177.83</x:v>
      </x:c>
      <x:c r="K36" s="96" t="n">
        <x:v>0.02</x:v>
      </x:c>
    </x:row>
    <x:row r="37" spans="3:4">
      <x:c r="B37" s="97" t="str">
        <x:v>סה"כ אחר</x:v>
      </x:c>
      <x:c r="C37" s="16"/>
      <x:c r="D37" s="16"/>
      <x:c r="G37" s="98" t="n">
        <x:v>0</x:v>
      </x:c>
      <x:c r="I37" s="98" t="n">
        <x:v>0</x:v>
      </x:c>
      <x:c r="J37" s="98" t="n">
        <x:v>0.00</x:v>
      </x:c>
      <x:c r="K37" s="98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6" t="n">
        <x:v>0</x:v>
      </x:c>
      <x:c r="H38" s="96" t="n">
        <x:v>0</x:v>
      </x:c>
      <x:c r="I38" s="96" t="n">
        <x:v>0</x:v>
      </x:c>
      <x:c r="J38" s="96" t="n">
        <x:v>0.00</x:v>
      </x:c>
      <x:c r="K38" s="96" t="n">
        <x:v>0.00</x:v>
      </x:c>
    </x:row>
    <x:row r="39" spans="3:4">
      <x:c r="B39" s="97" t="str">
        <x:v>סה"כ בחו"ל</x:v>
      </x:c>
      <x:c r="C39" s="16"/>
      <x:c r="D39" s="16"/>
      <x:c r="G39" s="98" t="n">
        <x:v>0</x:v>
      </x:c>
      <x:c r="I39" s="98" t="n">
        <x:v>0</x:v>
      </x:c>
      <x:c r="J39" s="98" t="n">
        <x:v>0.00</x:v>
      </x:c>
      <x:c r="K39" s="98" t="n">
        <x:v>0.00</x:v>
      </x:c>
    </x:row>
    <x:row r="40" spans="3:4">
      <x:c r="B40" s="97" t="str">
        <x:v>סה"כ מדדים כולל מניות</x:v>
      </x:c>
      <x:c r="C40" s="16"/>
      <x:c r="D40" s="16"/>
      <x:c r="G40" s="98" t="n">
        <x:v>0</x:v>
      </x:c>
      <x:c r="I40" s="98" t="n">
        <x:v>0</x:v>
      </x:c>
      <x:c r="J40" s="98" t="n">
        <x:v>0.00</x:v>
      </x:c>
      <x:c r="K40" s="98" t="n">
        <x:v>0.00</x:v>
      </x:c>
    </x:row>
    <x:row r="41" spans="3:4">
      <x:c r="B41" s="0" t="str">
        <x:v>0</x:v>
      </x:c>
      <x:c r="C41" s="0" t="str">
        <x:v>0</x:v>
      </x:c>
      <x:c r="D41" s="0" t="str">
        <x:v>0</x:v>
      </x:c>
      <x:c r="E41" s="0" t="str">
        <x:v>0</x:v>
      </x:c>
      <x:c r="G41" s="96" t="n">
        <x:v>0</x:v>
      </x:c>
      <x:c r="H41" s="96" t="n">
        <x:v>0</x:v>
      </x:c>
      <x:c r="I41" s="96" t="n">
        <x:v>0</x:v>
      </x:c>
      <x:c r="J41" s="96" t="n">
        <x:v>0.00</x:v>
      </x:c>
      <x:c r="K41" s="96" t="n">
        <x:v>0.00</x:v>
      </x:c>
    </x:row>
    <x:row r="42" spans="3:4">
      <x:c r="B42" s="97" t="str">
        <x:v>סה"כ מטבע</x:v>
      </x:c>
      <x:c r="C42" s="16"/>
      <x:c r="D42" s="16"/>
      <x:c r="G42" s="98" t="n">
        <x:v>0</x:v>
      </x:c>
      <x:c r="I42" s="98" t="n">
        <x:v>0</x:v>
      </x:c>
      <x:c r="J42" s="98" t="n">
        <x:v>0.00</x:v>
      </x:c>
      <x:c r="K42" s="98" t="n">
        <x:v>0.00</x:v>
      </x:c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6" t="n">
        <x:v>0</x:v>
      </x:c>
      <x:c r="H43" s="96" t="n">
        <x:v>0</x:v>
      </x:c>
      <x:c r="I43" s="96" t="n">
        <x:v>0</x:v>
      </x:c>
      <x:c r="J43" s="96" t="n">
        <x:v>0.00</x:v>
      </x:c>
      <x:c r="K43" s="96" t="n">
        <x:v>0.00</x:v>
      </x:c>
    </x:row>
    <x:row r="44" spans="3:4">
      <x:c r="B44" s="97" t="str">
        <x:v>סה"כ ריבית</x:v>
      </x:c>
      <x:c r="C44" s="16"/>
      <x:c r="D44" s="16"/>
      <x:c r="G44" s="98" t="n">
        <x:v>0</x:v>
      </x:c>
      <x:c r="I44" s="98" t="n">
        <x:v>0</x:v>
      </x:c>
      <x:c r="J44" s="98" t="n">
        <x:v>0.00</x:v>
      </x:c>
      <x:c r="K44" s="98" t="n">
        <x:v>0.00</x:v>
      </x:c>
    </x:row>
    <x:row r="45" spans="3:4">
      <x:c r="B45" s="0" t="str">
        <x:v>0</x:v>
      </x:c>
      <x:c r="C45" s="0" t="str">
        <x:v>0</x:v>
      </x:c>
      <x:c r="D45" s="0" t="str">
        <x:v>0</x:v>
      </x:c>
      <x:c r="E45" s="0" t="str">
        <x:v>0</x:v>
      </x:c>
      <x:c r="G45" s="96" t="n">
        <x:v>0</x:v>
      </x:c>
      <x:c r="H45" s="96" t="n">
        <x:v>0</x:v>
      </x:c>
      <x:c r="I45" s="96" t="n">
        <x:v>0</x:v>
      </x:c>
      <x:c r="J45" s="96" t="n">
        <x:v>0.00</x:v>
      </x:c>
      <x:c r="K45" s="96" t="n">
        <x:v>0.00</x:v>
      </x:c>
    </x:row>
    <x:row r="46" spans="3:4">
      <x:c r="B46" s="97" t="str">
        <x:v>סה"כ אחר</x:v>
      </x:c>
      <x:c r="C46" s="16"/>
      <x:c r="D46" s="16"/>
      <x:c r="G46" s="98" t="n">
        <x:v>0</x:v>
      </x:c>
      <x:c r="I46" s="98" t="n">
        <x:v>0</x:v>
      </x:c>
      <x:c r="J46" s="98" t="n">
        <x:v>0.00</x:v>
      </x:c>
      <x:c r="K46" s="98" t="n">
        <x:v>0.00</x:v>
      </x:c>
    </x:row>
    <x:row r="47" spans="3:4">
      <x:c r="B47" s="0" t="str">
        <x:v>0</x:v>
      </x:c>
      <x:c r="C47" s="0" t="str">
        <x:v>0</x:v>
      </x:c>
      <x:c r="D47" s="0" t="str">
        <x:v>0</x:v>
      </x:c>
      <x:c r="E47" s="0" t="str">
        <x:v>0</x:v>
      </x:c>
      <x:c r="G47" s="96" t="n">
        <x:v>0</x:v>
      </x:c>
      <x:c r="H47" s="96" t="n">
        <x:v>0</x:v>
      </x:c>
      <x:c r="I47" s="96" t="n">
        <x:v>0</x:v>
      </x:c>
      <x:c r="J47" s="96" t="n">
        <x:v>0.00</x:v>
      </x:c>
      <x:c r="K47" s="96" t="n">
        <x:v>0.00</x:v>
      </x:c>
    </x:row>
    <x:row r="48" spans="3:4">
      <x:c r="B48" t="str">
        <x:v>בעל ענין/צד קשור *</x:v>
      </x:c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29/09/2016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315הראל גמל שקלי טווח קצר</x:v>
      </x:c>
    </x:row>
    <x:row r="4" spans="2:78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1.14</x:v>
      </x:c>
      <x:c r="I11" s="7"/>
      <x:c r="J11" s="7"/>
      <x:c r="K11" s="95" t="n">
        <x:v>0.66</x:v>
      </x:c>
      <x:c r="L11" s="95" t="n">
        <x:v>25899</x:v>
      </x:c>
      <x:c r="M11" s="7"/>
      <x:c r="N11" s="95" t="n">
        <x:v>21.1193067</x:v>
      </x:c>
      <x:c r="O11" s="7"/>
      <x:c r="P11" s="95" t="n">
        <x:v>100.00</x:v>
      </x:c>
      <x:c r="Q11" s="95" t="n">
        <x:v>0.01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1.14</x:v>
      </x:c>
      <x:c r="K12" s="98" t="n">
        <x:v>0.66</x:v>
      </x:c>
      <x:c r="L12" s="98" t="n">
        <x:v>25899</x:v>
      </x:c>
      <x:c r="N12" s="98" t="n">
        <x:v>21.1193067</x:v>
      </x:c>
      <x:c r="P12" s="98" t="n">
        <x:v>100.00</x:v>
      </x:c>
      <x:c r="Q12" s="98" t="n">
        <x:v>0.01</x:v>
      </x:c>
    </x:row>
    <x:row r="13" spans="2:78">
      <x:c r="B13" s="97" t="str">
        <x:v>סה"כ קרן מובטחת</x:v>
      </x:c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 spans="2:78">
      <x:c r="B15" s="97" t="str">
        <x:v>סה"כ קרן לא מובטחת</x:v>
      </x:c>
      <x:c r="D15" s="16"/>
      <x:c r="H15" s="98" t="n">
        <x:v>1.01</x:v>
      </x:c>
      <x:c r="K15" s="98" t="n">
        <x:v>0.59</x:v>
      </x:c>
      <x:c r="L15" s="98" t="n">
        <x:v>20000</x:v>
      </x:c>
      <x:c r="N15" s="98" t="n">
        <x:v>20.156</x:v>
      </x:c>
      <x:c r="P15" s="98" t="n">
        <x:v>95.44</x:v>
      </x:c>
      <x:c r="Q15" s="98" t="n">
        <x:v>0.01</x:v>
      </x:c>
    </x:row>
    <x:row r="16" spans="2:78">
      <x:c r="B16" s="0" t="str">
        <x:v>מטריקס לאומי 23.7.15 CDS- בנק לאומי לישראל בע"מ</x:v>
      </x:c>
      <x:c r="C16" s="0" t="str">
        <x:v>90142583</x:v>
      </x:c>
      <x:c r="D16" s="0" t="str">
        <x:v>אשראי</x:v>
      </x:c>
      <x:c r="E16" s="0" t="str">
        <x:v>Aa3</x:v>
      </x:c>
      <x:c r="F16" s="0" t="str">
        <x:v>מידרוג</x:v>
      </x:c>
      <x:c r="G16" s="0" t="str">
        <x:v>02/08/15</x:v>
      </x:c>
      <x:c r="H16" s="96" t="n">
        <x:v>1.01</x:v>
      </x:c>
      <x:c r="I16" s="0" t="str">
        <x:v>שקל חדש</x:v>
      </x:c>
      <x:c r="J16" s="96" t="n">
        <x:v>2.29</x:v>
      </x:c>
      <x:c r="K16" s="96" t="n">
        <x:v>0.59</x:v>
      </x:c>
      <x:c r="L16" s="96" t="n">
        <x:v>20000</x:v>
      </x:c>
      <x:c r="M16" s="96" t="n">
        <x:v>100.7800</x:v>
      </x:c>
      <x:c r="N16" s="96" t="n">
        <x:v>20.156</x:v>
      </x:c>
      <x:c r="O16" s="96" t="n">
        <x:v>0.00</x:v>
      </x:c>
      <x:c r="P16" s="96" t="n">
        <x:v>95.44</x:v>
      </x:c>
      <x:c r="Q16" s="96" t="n">
        <x:v>0.01</x:v>
      </x:c>
    </x:row>
    <x:row r="17" spans="4:4">
      <x:c r="B17" s="97" t="str">
        <x:v>סה"כ מוצרים מאוגחים</x:v>
      </x:c>
      <x:c r="D17" s="16"/>
      <x:c r="H17" s="98" t="n">
        <x:v>3.93</x:v>
      </x:c>
      <x:c r="K17" s="98" t="n">
        <x:v>2.19</x:v>
      </x:c>
      <x:c r="L17" s="98" t="n">
        <x:v>5899</x:v>
      </x:c>
      <x:c r="N17" s="98" t="n">
        <x:v>0.9633067</x:v>
      </x:c>
      <x:c r="P17" s="98" t="n">
        <x:v>4.56</x:v>
      </x:c>
      <x:c r="Q17" s="98" t="n">
        <x:v>0.00</x:v>
      </x:c>
    </x:row>
    <x:row r="18" spans="4:4">
      <x:c r="B18" s="97" t="str">
        <x:v>סה"כ שכבת חוב (Tranch) בדרוג AA- ומעלה</x:v>
      </x:c>
      <x:c r="D18" s="16"/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 spans="4:4">
      <x:c r="B20" s="97" t="str">
        <x:v>סה"כ שכבת חוב (Tranch) בדרוג BBB- עד A+</x:v>
      </x:c>
      <x:c r="D20" s="16"/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 spans="4:4">
      <x:c r="B22" s="97" t="str">
        <x:v>סה"כ שכבת חוב (Tranch) בדרוג BB+ ומטה</x:v>
      </x:c>
      <x:c r="D22" s="16"/>
      <x:c r="H22" s="98" t="n">
        <x:v>3.93</x:v>
      </x:c>
      <x:c r="K22" s="98" t="n">
        <x:v>2.19</x:v>
      </x:c>
      <x:c r="L22" s="98" t="n">
        <x:v>5899</x:v>
      </x:c>
      <x:c r="N22" s="98" t="n">
        <x:v>0.9633067</x:v>
      </x:c>
      <x:c r="P22" s="98" t="n">
        <x:v>4.56</x:v>
      </x:c>
      <x:c r="Q22" s="98" t="n">
        <x:v>0.00</x:v>
      </x:c>
    </x:row>
    <x:row r="23" spans="4:4">
      <x:c r="B23" s="0" t="str">
        <x:v>אפריל נדלן ב-לס hr- א.נ.ה- אפריל נדל"ן החזקות 2012 בע"מ</x:v>
      </x:c>
      <x:c r="C23" s="0" t="str">
        <x:v>1127273</x:v>
      </x:c>
      <x:c r="D23" s="0" t="str">
        <x:v>מניות</x:v>
      </x:c>
      <x:c r="E23" s="0" t="str">
        <x:v>0</x:v>
      </x:c>
      <x:c r="F23" s="0" t="str">
        <x:v>לא מדורג</x:v>
      </x:c>
      <x:c r="G23" s="0" t="str">
        <x:v>13/03/13</x:v>
      </x:c>
      <x:c r="H23" s="96" t="n">
        <x:v>3.93</x:v>
      </x:c>
      <x:c r="I23" s="0" t="str">
        <x:v>שקל חדש</x:v>
      </x:c>
      <x:c r="J23" s="96" t="n">
        <x:v>2.00</x:v>
      </x:c>
      <x:c r="K23" s="96" t="n">
        <x:v>2.19</x:v>
      </x:c>
      <x:c r="L23" s="96" t="n">
        <x:v>5899</x:v>
      </x:c>
      <x:c r="M23" s="96" t="n">
        <x:v>16.3300</x:v>
      </x:c>
      <x:c r="N23" s="96" t="n">
        <x:v>0.9633067</x:v>
      </x:c>
      <x:c r="O23" s="96" t="n">
        <x:v>0.01</x:v>
      </x:c>
      <x:c r="P23" s="96" t="n">
        <x:v>4.56</x:v>
      </x:c>
      <x:c r="Q23" s="96" t="n">
        <x:v>0.00</x:v>
      </x:c>
    </x:row>
    <x:row r="24" spans="4:4">
      <x:c r="B24" s="97" t="str">
        <x:v>סה"כ שכבת הון (Equity Tranch)</x:v>
      </x:c>
      <x:c r="D24" s="16"/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 spans="4:4">
      <x:c r="B26" s="97" t="str">
        <x:v>סה"כ בחו"ל</x:v>
      </x:c>
      <x:c r="D26" s="16"/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 spans="4:4">
      <x:c r="B27" s="97" t="str">
        <x:v>סה"כ קרן מובטחת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קרן לא מובטחת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מוצרים מאוגחים</x:v>
      </x:c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4:4">
      <x:c r="B32" s="97" t="str">
        <x:v>סה"כ שכבת חוב (Tranch) בדרוג AA- ומעלה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חוב (Tranch) בדרוג BBB- עד A+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שכבת חוב (Tranch) בדרוג BB+ ומטה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שכבת הון (Equity Tranch)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29/09/2016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315הראל גמל שקלי טווח קצר</x:v>
      </x:c>
    </x:row>
    <x:row r="4" spans="2:59">
      <x:c r="B4" s="2" t="s">
        <x:v>3</x:v>
      </x:c>
      <x:c r="C4" s="2" t="str">
        <x:v>1334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1.65</x:v>
      </x:c>
      <x:c r="H11" s="18"/>
      <x:c r="I11" s="18"/>
      <x:c r="J11" s="95" t="n">
        <x:v>1.91</x:v>
      </x:c>
      <x:c r="K11" s="95" t="n">
        <x:v>4960514.59</x:v>
      </x:c>
      <x:c r="L11" s="7"/>
      <x:c r="M11" s="95" t="n">
        <x:v>5692.564911858738</x:v>
      </x:c>
      <x:c r="N11" s="95" t="n">
        <x:v>100.00</x:v>
      </x:c>
      <x:c r="O11" s="95" t="n">
        <x:v>2.26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1.65</x:v>
      </x:c>
      <x:c r="J12" s="98" t="n">
        <x:v>1.91</x:v>
      </x:c>
      <x:c r="K12" s="98" t="n">
        <x:v>4960514.59</x:v>
      </x:c>
      <x:c r="M12" s="98" t="n">
        <x:v>5692.564911858738</x:v>
      </x:c>
      <x:c r="N12" s="98" t="n">
        <x:v>100.00</x:v>
      </x:c>
      <x:c r="O12" s="98" t="n">
        <x:v>2.26</x:v>
      </x:c>
    </x:row>
    <x:row r="13">
      <x:c r="B13" s="97" t="str">
        <x:v>סה"כ כנגד חסכון עמיתים/מבוטחים</x:v>
      </x:c>
      <x:c r="G13" s="98" t="n">
        <x:v>2.93</x:v>
      </x:c>
      <x:c r="J13" s="98" t="n">
        <x:v>0.09</x:v>
      </x:c>
      <x:c r="K13" s="98" t="n">
        <x:v>612511.62</x:v>
      </x:c>
      <x:c r="M13" s="98" t="n">
        <x:v>659.181011868238</x:v>
      </x:c>
      <x:c r="N13" s="98" t="n">
        <x:v>11.58</x:v>
      </x:c>
      <x:c r="O13" s="98" t="n">
        <x:v>0.26</x:v>
      </x:c>
    </x:row>
    <x:row r="14">
      <x:c r="B14" s="0" t="str">
        <x:v>הלוואות לעמ' עצמה שקל קצר</x:v>
      </x:c>
      <x:c r="C14" s="0" t="str">
        <x:v>לא</x:v>
      </x:c>
      <x:c r="D14" s="0" t="str">
        <x:v>101-29991973</x:v>
      </x:c>
      <x:c r="E14" s="0" t="str">
        <x:v>AA+</x:v>
      </x:c>
      <x:c r="F14" s="0" t="str">
        <x:v>פנימי</x:v>
      </x:c>
      <x:c r="G14" s="96" t="n">
        <x:v>2.93</x:v>
      </x:c>
      <x:c r="H14" s="0" t="str">
        <x:v>שקל חדש</x:v>
      </x:c>
      <x:c r="I14" s="96" t="n">
        <x:v>0.00</x:v>
      </x:c>
      <x:c r="J14" s="96" t="n">
        <x:v>0.09</x:v>
      </x:c>
      <x:c r="K14" s="96" t="n">
        <x:v>612511.62</x:v>
      </x:c>
      <x:c r="L14" s="96" t="n">
        <x:v>107.61934800000006530488352205</x:v>
      </x:c>
      <x:c r="M14" s="96" t="n">
        <x:v>659.181011868238</x:v>
      </x:c>
      <x:c r="N14" s="96" t="n">
        <x:v>11.58</x:v>
      </x:c>
      <x:c r="O14" s="96" t="n">
        <x:v>0.26</x:v>
      </x:c>
    </x:row>
    <x:row r="15">
      <x:c r="B15" s="97" t="str">
        <x:v>סה"כ מבוטחות במשכנתא או תיקי משכנתאות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מובטחות בערבות בנקאית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מובטחות בבטחונות אחרים</x:v>
      </x:c>
      <x:c r="G19" s="98" t="n">
        <x:v>1.51</x:v>
      </x:c>
      <x:c r="J19" s="98" t="n">
        <x:v>2.12</x:v>
      </x:c>
      <x:c r="K19" s="98" t="n">
        <x:v>3618840.91</x:v>
      </x:c>
      <x:c r="M19" s="98" t="n">
        <x:v>4298.5677233335</x:v>
      </x:c>
      <x:c r="N19" s="98" t="n">
        <x:v>75.51</x:v>
      </x:c>
      <x:c r="O19" s="98" t="n">
        <x:v>1.71</x:v>
      </x:c>
    </x:row>
    <x:row r="20">
      <x:c r="B20" s="0" t="str">
        <x:v>הלוואה עזר</x:v>
      </x:c>
      <x:c r="C20" s="0" t="str">
        <x:v>לא</x:v>
      </x:c>
      <x:c r="D20" s="0" t="str">
        <x:v>14811225</x:v>
      </x:c>
      <x:c r="E20" s="0" t="str">
        <x:v>AA+</x:v>
      </x:c>
      <x:c r="F20" s="0" t="str">
        <x:v>מעלות</x:v>
      </x:c>
      <x:c r="G20" s="96" t="n">
        <x:v>0.09</x:v>
      </x:c>
      <x:c r="H20" s="0" t="str">
        <x:v>שקל חדש</x:v>
      </x:c>
      <x:c r="I20" s="96" t="n">
        <x:v>1.50</x:v>
      </x:c>
      <x:c r="J20" s="96" t="n">
        <x:v>1.35</x:v>
      </x:c>
      <x:c r="K20" s="96" t="n">
        <x:v>798228</x:v>
      </x:c>
      <x:c r="L20" s="96" t="n">
        <x:v>100.6300</x:v>
      </x:c>
      <x:c r="M20" s="96" t="n">
        <x:v>803.2568364</x:v>
      </x:c>
      <x:c r="N20" s="96" t="n">
        <x:v>14.11</x:v>
      </x:c>
      <x:c r="O20" s="96" t="n">
        <x:v>0.32</x:v>
      </x:c>
    </x:row>
    <x:row r="21">
      <x:c r="B21" s="0" t="str">
        <x:v>עמלת אי ניצול במק</x:v>
      </x:c>
      <x:c r="C21" s="0" t="str">
        <x:v>לא</x:v>
      </x:c>
      <x:c r="D21" s="0" t="str">
        <x:v>14811236</x:v>
      </x:c>
      <x:c r="E21" s="0" t="str">
        <x:v>AA+</x:v>
      </x:c>
      <x:c r="F21" s="0" t="str">
        <x:v>פנימי</x:v>
      </x:c>
      <x:c r="G21" s="96" t="n">
        <x:v>0.10</x:v>
      </x:c>
      <x:c r="H21" s="0" t="str">
        <x:v>שקל חדש</x:v>
      </x:c>
      <x:c r="I21" s="96" t="n">
        <x:v>0.25</x:v>
      </x:c>
      <x:c r="J21" s="96" t="n">
        <x:v>0.00</x:v>
      </x:c>
      <x:c r="K21" s="96" t="n">
        <x:v>542857</x:v>
      </x:c>
      <x:c r="L21" s="96" t="n">
        <x:v>100.06625895954183145837669957</x:v>
      </x:c>
      <x:c r="M21" s="96" t="n">
        <x:v>543.2166914</x:v>
      </x:c>
      <x:c r="N21" s="96" t="n">
        <x:v>9.54</x:v>
      </x:c>
      <x:c r="O21" s="96" t="n">
        <x:v>0.22</x:v>
      </x:c>
    </x:row>
    <x:row r="22">
      <x:c r="B22" s="0" t="str">
        <x:v>עמלת אי ניצול במק</x:v>
      </x:c>
      <x:c r="C22" s="0" t="str">
        <x:v>לא</x:v>
      </x:c>
      <x:c r="D22" s="0" t="str">
        <x:v>14811238</x:v>
      </x:c>
      <x:c r="E22" s="0" t="str">
        <x:v>AA+</x:v>
      </x:c>
      <x:c r="F22" s="0" t="str">
        <x:v>פנימי</x:v>
      </x:c>
      <x:c r="G22" s="96" t="n">
        <x:v>0.10</x:v>
      </x:c>
      <x:c r="H22" s="0" t="str">
        <x:v>שקל חדש</x:v>
      </x:c>
      <x:c r="I22" s="96" t="n">
        <x:v>0.00</x:v>
      </x:c>
      <x:c r="J22" s="96" t="n">
        <x:v>0.00</x:v>
      </x:c>
      <x:c r="K22" s="96" t="n">
        <x:v>217143</x:v>
      </x:c>
      <x:c r="L22" s="96" t="n">
        <x:v>100</x:v>
      </x:c>
      <x:c r="M22" s="96" t="n">
        <x:v>217.143</x:v>
      </x:c>
      <x:c r="N22" s="96" t="n">
        <x:v>3.81</x:v>
      </x:c>
      <x:c r="O22" s="96" t="n">
        <x:v>0.09</x:v>
      </x:c>
    </x:row>
    <x:row r="23">
      <x:c r="B23" s="0" t="str">
        <x:v>עמלת אי ניצול מלן זכות</x:v>
      </x:c>
      <x:c r="C23" s="0" t="str">
        <x:v>לא</x:v>
      </x:c>
      <x:c r="D23" s="0" t="str">
        <x:v>14811199</x:v>
      </x:c>
      <x:c r="E23" s="0" t="str">
        <x:v>AA+</x:v>
      </x:c>
      <x:c r="F23" s="0" t="str">
        <x:v>פנימי</x:v>
      </x:c>
      <x:c r="G23" s="96" t="n">
        <x:v>0.01</x:v>
      </x:c>
      <x:c r="H23" s="0" t="str">
        <x:v>שקל חדש</x:v>
      </x:c>
      <x:c r="I23" s="96" t="n">
        <x:v>0.00</x:v>
      </x:c>
      <x:c r="J23" s="96" t="n">
        <x:v>0.00</x:v>
      </x:c>
      <x:c r="K23" s="96" t="n">
        <x:v>-291667</x:v>
      </x:c>
      <x:c r="L23" s="96" t="n">
        <x:v>100</x:v>
      </x:c>
      <x:c r="M23" s="96" t="n">
        <x:v>-291.667</x:v>
      </x:c>
      <x:c r="N23" s="96" t="n">
        <x:v>-5.12</x:v>
      </x:c>
      <x:c r="O23" s="96" t="n">
        <x:v>-0.12</x:v>
      </x:c>
    </x:row>
    <x:row r="24">
      <x:c r="B24" s="0" t="str">
        <x:v>עמלת אי ניצול מלן חובה</x:v>
      </x:c>
      <x:c r="C24" s="0" t="str">
        <x:v>לא</x:v>
      </x:c>
      <x:c r="D24" s="0" t="str">
        <x:v>14811198</x:v>
      </x:c>
      <x:c r="E24" s="0" t="str">
        <x:v>AA+</x:v>
      </x:c>
      <x:c r="F24" s="0" t="str">
        <x:v>פנימי</x:v>
      </x:c>
      <x:c r="G24" s="96" t="n">
        <x:v>0.25</x:v>
      </x:c>
      <x:c r="H24" s="0" t="str">
        <x:v>שקל חדש</x:v>
      </x:c>
      <x:c r="I24" s="96" t="n">
        <x:v>0.35</x:v>
      </x:c>
      <x:c r="J24" s="96" t="n">
        <x:v>0.31</x:v>
      </x:c>
      <x:c r="K24" s="96" t="n">
        <x:v>291667</x:v>
      </x:c>
      <x:c r="L24" s="96" t="n">
        <x:v>100.08032787391100124457000621</x:v>
      </x:c>
      <x:c r="M24" s="96" t="n">
        <x:v>291.9012899</x:v>
      </x:c>
      <x:c r="N24" s="96" t="n">
        <x:v>5.13</x:v>
      </x:c>
      <x:c r="O24" s="96" t="n">
        <x:v>0.12</x:v>
      </x:c>
    </x:row>
    <x:row r="25">
      <x:c r="B25" s="0" t="str">
        <x:v>קיזוז עמלת אי ניצול במק1</x:v>
      </x:c>
      <x:c r="C25" s="0" t="str">
        <x:v>לא</x:v>
      </x:c>
      <x:c r="D25" s="0" t="str">
        <x:v>14811237</x:v>
      </x:c>
      <x:c r="E25" s="0" t="str">
        <x:v>AA+</x:v>
      </x:c>
      <x:c r="F25" s="0" t="str">
        <x:v>פנימי</x:v>
      </x:c>
      <x:c r="G25" s="96" t="n">
        <x:v>0.73</x:v>
      </x:c>
      <x:c r="H25" s="0" t="str">
        <x:v>שקל חדש</x:v>
      </x:c>
      <x:c r="I25" s="96" t="n">
        <x:v>0.00</x:v>
      </x:c>
      <x:c r="J25" s="96" t="n">
        <x:v>0.08</x:v>
      </x:c>
      <x:c r="K25" s="96" t="n">
        <x:v>-542857</x:v>
      </x:c>
      <x:c r="L25" s="96" t="n">
        <x:v>100</x:v>
      </x:c>
      <x:c r="M25" s="96" t="n">
        <x:v>-542.857</x:v>
      </x:c>
      <x:c r="N25" s="96" t="n">
        <x:v>-9.54</x:v>
      </x:c>
      <x:c r="O25" s="96" t="n">
        <x:v>-0.22</x:v>
      </x:c>
    </x:row>
    <x:row r="26">
      <x:c r="B26" s="0" t="str">
        <x:v>קיזוז עמלת אי ניצול במק1</x:v>
      </x:c>
      <x:c r="C26" s="0" t="str">
        <x:v>לא</x:v>
      </x:c>
      <x:c r="D26" s="0" t="str">
        <x:v>14811239</x:v>
      </x:c>
      <x:c r="E26" s="0" t="str">
        <x:v>AA+</x:v>
      </x:c>
      <x:c r="F26" s="0" t="str">
        <x:v>פנימי</x:v>
      </x:c>
      <x:c r="G26" s="96" t="n">
        <x:v>0.10</x:v>
      </x:c>
      <x:c r="H26" s="0" t="str">
        <x:v>שקל חדש</x:v>
      </x:c>
      <x:c r="I26" s="96" t="n">
        <x:v>0.00</x:v>
      </x:c>
      <x:c r="J26" s="96" t="n">
        <x:v>0.00</x:v>
      </x:c>
      <x:c r="K26" s="96" t="n">
        <x:v>-217143</x:v>
      </x:c>
      <x:c r="L26" s="96" t="n">
        <x:v>100</x:v>
      </x:c>
      <x:c r="M26" s="96" t="n">
        <x:v>-217.143</x:v>
      </x:c>
      <x:c r="N26" s="96" t="n">
        <x:v>-3.81</x:v>
      </x:c>
      <x:c r="O26" s="96" t="n">
        <x:v>-0.09</x:v>
      </x:c>
    </x:row>
    <x:row r="27">
      <x:c r="B27" s="0" t="str">
        <x:v>הלוואה בז1</x:v>
      </x:c>
      <x:c r="C27" s="0" t="str">
        <x:v>לא</x:v>
      </x:c>
      <x:c r="D27" s="0" t="str">
        <x:v>14821018</x:v>
      </x:c>
      <x:c r="E27" s="0" t="str">
        <x:v>AA</x:v>
      </x:c>
      <x:c r="F27" s="0" t="str">
        <x:v>מעלות</x:v>
      </x:c>
      <x:c r="G27" s="96" t="n">
        <x:v>0.21</x:v>
      </x:c>
      <x:c r="H27" s="0" t="str">
        <x:v>שקל חדש</x:v>
      </x:c>
      <x:c r="I27" s="96" t="n">
        <x:v>5.60</x:v>
      </x:c>
      <x:c r="J27" s="96" t="n">
        <x:v>1.07</x:v>
      </x:c>
      <x:c r="K27" s="96" t="n">
        <x:v>223056</x:v>
      </x:c>
      <x:c r="L27" s="96" t="n">
        <x:v>102.5700</x:v>
      </x:c>
      <x:c r="M27" s="96" t="n">
        <x:v>228.7885392</x:v>
      </x:c>
      <x:c r="N27" s="96" t="n">
        <x:v>4.02</x:v>
      </x:c>
      <x:c r="O27" s="96" t="n">
        <x:v>0.09</x:v>
      </x:c>
    </x:row>
    <x:row r="28">
      <x:c r="B28" s="0" t="str">
        <x:v>הלוואה בז2</x:v>
      </x:c>
      <x:c r="C28" s="0" t="str">
        <x:v>לא</x:v>
      </x:c>
      <x:c r="D28" s="0" t="str">
        <x:v>14821019</x:v>
      </x:c>
      <x:c r="E28" s="0" t="str">
        <x:v>AA</x:v>
      </x:c>
      <x:c r="F28" s="0" t="str">
        <x:v>מעלות</x:v>
      </x:c>
      <x:c r="G28" s="96" t="n">
        <x:v>0.21</x:v>
      </x:c>
      <x:c r="H28" s="0" t="str">
        <x:v>שקל חדש</x:v>
      </x:c>
      <x:c r="I28" s="96" t="n">
        <x:v>5.50</x:v>
      </x:c>
      <x:c r="J28" s="96" t="n">
        <x:v>1.07</x:v>
      </x:c>
      <x:c r="K28" s="96" t="n">
        <x:v>223056</x:v>
      </x:c>
      <x:c r="L28" s="96" t="n">
        <x:v>102.5200</x:v>
      </x:c>
      <x:c r="M28" s="96" t="n">
        <x:v>228.6770112</x:v>
      </x:c>
      <x:c r="N28" s="96" t="n">
        <x:v>4.02</x:v>
      </x:c>
      <x:c r="O28" s="96" t="n">
        <x:v>0.09</x:v>
      </x:c>
    </x:row>
    <x:row r="29">
      <x:c r="B29" s="0" t="str">
        <x:v>הלוואה בז3</x:v>
      </x:c>
      <x:c r="C29" s="0" t="str">
        <x:v>לא</x:v>
      </x:c>
      <x:c r="D29" s="0" t="str">
        <x:v>14821020</x:v>
      </x:c>
      <x:c r="E29" s="0" t="str">
        <x:v>AA</x:v>
      </x:c>
      <x:c r="F29" s="0" t="str">
        <x:v>מעלות</x:v>
      </x:c>
      <x:c r="G29" s="96" t="n">
        <x:v>0.67</x:v>
      </x:c>
      <x:c r="H29" s="0" t="str">
        <x:v>שקל חדש</x:v>
      </x:c>
      <x:c r="I29" s="96" t="n">
        <x:v>5.00</x:v>
      </x:c>
      <x:c r="J29" s="96" t="n">
        <x:v>0.92</x:v>
      </x:c>
      <x:c r="K29" s="96" t="n">
        <x:v>285511.21</x:v>
      </x:c>
      <x:c r="L29" s="96" t="n">
        <x:v>103.1200</x:v>
      </x:c>
      <x:c r="M29" s="96" t="n">
        <x:v>294.419159752</x:v>
      </x:c>
      <x:c r="N29" s="96" t="n">
        <x:v>5.17</x:v>
      </x:c>
      <x:c r="O29" s="96" t="n">
        <x:v>0.12</x:v>
      </x:c>
    </x:row>
    <x:row r="30">
      <x:c r="B30" s="0" t="str">
        <x:v>הלוואה ש"ג</x:v>
      </x:c>
      <x:c r="C30" s="0" t="str">
        <x:v>לא</x:v>
      </x:c>
      <x:c r="D30" s="0" t="str">
        <x:v>153-14821008</x:v>
      </x:c>
      <x:c r="E30" s="0" t="str">
        <x:v>AA</x:v>
      </x:c>
      <x:c r="F30" s="0" t="str">
        <x:v>פנימי</x:v>
      </x:c>
      <x:c r="G30" s="96" t="n">
        <x:v>3.67</x:v>
      </x:c>
      <x:c r="H30" s="0" t="str">
        <x:v>שקל חדש</x:v>
      </x:c>
      <x:c r="I30" s="96" t="n">
        <x:v>5.82</x:v>
      </x:c>
      <x:c r="J30" s="96" t="n">
        <x:v>2.12</x:v>
      </x:c>
      <x:c r="K30" s="96" t="n">
        <x:v>915740.73</x:v>
      </x:c>
      <x:c r="L30" s="96" t="n">
        <x:v>115.7200</x:v>
      </x:c>
      <x:c r="M30" s="96" t="n">
        <x:v>1059.695172756</x:v>
      </x:c>
      <x:c r="N30" s="96" t="n">
        <x:v>18.62</x:v>
      </x:c>
      <x:c r="O30" s="96" t="n">
        <x:v>0.42</x:v>
      </x:c>
    </x:row>
    <x:row r="31">
      <x:c r="B31" s="0" t="str">
        <x:v>הלוואה אל'</x:v>
      </x:c>
      <x:c r="C31" s="0" t="str">
        <x:v>לא</x:v>
      </x:c>
      <x:c r="D31" s="0" t="str">
        <x:v>125-14821009</x:v>
      </x:c>
      <x:c r="E31" s="0" t="str">
        <x:v>A+</x:v>
      </x:c>
      <x:c r="F31" s="0" t="str">
        <x:v>פנימי</x:v>
      </x:c>
      <x:c r="G31" s="96" t="n">
        <x:v>1.72</x:v>
      </x:c>
      <x:c r="H31" s="0" t="str">
        <x:v>שקל חדש</x:v>
      </x:c>
      <x:c r="I31" s="96" t="n">
        <x:v>5.85</x:v>
      </x:c>
      <x:c r="J31" s="96" t="n">
        <x:v>1.80</x:v>
      </x:c>
      <x:c r="K31" s="96" t="n">
        <x:v>90371.54</x:v>
      </x:c>
      <x:c r="L31" s="96" t="n">
        <x:v>107.9300</x:v>
      </x:c>
      <x:c r="M31" s="96" t="n">
        <x:v>97.538003122</x:v>
      </x:c>
      <x:c r="N31" s="96" t="n">
        <x:v>1.71</x:v>
      </x:c>
      <x:c r="O31" s="96" t="n">
        <x:v>0.04</x:v>
      </x:c>
    </x:row>
    <x:row r="32">
      <x:c r="B32" s="0" t="str">
        <x:v>הלוואה אשפינה1</x:v>
      </x:c>
      <x:c r="C32" s="0" t="str">
        <x:v>כן</x:v>
      </x:c>
      <x:c r="D32" s="0" t="str">
        <x:v>14811127</x:v>
      </x:c>
      <x:c r="E32" s="0" t="str">
        <x:v>A+</x:v>
      </x:c>
      <x:c r="F32" s="0" t="str">
        <x:v>פנימי</x:v>
      </x:c>
      <x:c r="G32" s="96" t="n">
        <x:v>0.13</x:v>
      </x:c>
      <x:c r="H32" s="0" t="str">
        <x:v>שקל חדש</x:v>
      </x:c>
      <x:c r="I32" s="96" t="n">
        <x:v>2.85</x:v>
      </x:c>
      <x:c r="J32" s="96" t="n">
        <x:v>1.83</x:v>
      </x:c>
      <x:c r="K32" s="96" t="n">
        <x:v>568.5</x:v>
      </x:c>
      <x:c r="L32" s="96" t="n">
        <x:v>100.8500</x:v>
      </x:c>
      <x:c r="M32" s="96" t="n">
        <x:v>0.57333225</x:v>
      </x:c>
      <x:c r="N32" s="96" t="n">
        <x:v>0.01</x:v>
      </x:c>
      <x:c r="O32" s="96" t="n">
        <x:v>0.00</x:v>
      </x:c>
    </x:row>
    <x:row r="33">
      <x:c r="B33" s="0" t="str">
        <x:v>הלוואה אשפינה2</x:v>
      </x:c>
      <x:c r="C33" s="0" t="str">
        <x:v>כן</x:v>
      </x:c>
      <x:c r="D33" s="0" t="str">
        <x:v>14811128</x:v>
      </x:c>
      <x:c r="E33" s="0" t="str">
        <x:v>A+</x:v>
      </x:c>
      <x:c r="F33" s="0" t="str">
        <x:v>פנימי</x:v>
      </x:c>
      <x:c r="G33" s="96" t="n">
        <x:v>0.25</x:v>
      </x:c>
      <x:c r="H33" s="0" t="str">
        <x:v>שקל חדש</x:v>
      </x:c>
      <x:c r="I33" s="96" t="n">
        <x:v>2.85</x:v>
      </x:c>
      <x:c r="J33" s="96" t="n">
        <x:v>1.86</x:v>
      </x:c>
      <x:c r="K33" s="96" t="n">
        <x:v>22744</x:v>
      </x:c>
      <x:c r="L33" s="96" t="n">
        <x:v>100.9700</x:v>
      </x:c>
      <x:c r="M33" s="96" t="n">
        <x:v>22.9646168</x:v>
      </x:c>
      <x:c r="N33" s="96" t="n">
        <x:v>0.40</x:v>
      </x:c>
      <x:c r="O33" s="96" t="n">
        <x:v>0.01</x:v>
      </x:c>
    </x:row>
    <x:row r="34">
      <x:c r="B34" s="0" t="str">
        <x:v>עמלת ניצול הלואה ר'</x:v>
      </x:c>
      <x:c r="C34" s="0" t="str">
        <x:v>לא</x:v>
      </x:c>
      <x:c r="D34" s="0" t="str">
        <x:v>171-14821087</x:v>
      </x:c>
      <x:c r="E34" s="0" t="str">
        <x:v>A+</x:v>
      </x:c>
      <x:c r="F34" s="0" t="str">
        <x:v>פנימי</x:v>
      </x:c>
      <x:c r="G34" s="96" t="n">
        <x:v>1.75</x:v>
      </x:c>
      <x:c r="H34" s="0" t="str">
        <x:v>שקל חדש</x:v>
      </x:c>
      <x:c r="I34" s="96" t="n">
        <x:v>0.20</x:v>
      </x:c>
      <x:c r="J34" s="96" t="n">
        <x:v>0.01</x:v>
      </x:c>
      <x:c r="K34" s="96" t="n">
        <x:v>125000</x:v>
      </x:c>
      <x:c r="L34" s="96" t="n">
        <x:v>100.0480874400</x:v>
      </x:c>
      <x:c r="M34" s="96" t="n">
        <x:v>125.0601093</x:v>
      </x:c>
      <x:c r="N34" s="96" t="n">
        <x:v>2.20</x:v>
      </x:c>
      <x:c r="O34" s="96" t="n">
        <x:v>0.05</x:v>
      </x:c>
    </x:row>
    <x:row r="35">
      <x:c r="B35" s="0" t="str">
        <x:v>קיזוז עמלת ניצול הלואה ר'</x:v>
      </x:c>
      <x:c r="C35" s="0" t="str">
        <x:v>לא</x:v>
      </x:c>
      <x:c r="D35" s="0" t="str">
        <x:v>171-14821088</x:v>
      </x:c>
      <x:c r="E35" s="0" t="str">
        <x:v>A+</x:v>
      </x:c>
      <x:c r="F35" s="0" t="str">
        <x:v>פנימי</x:v>
      </x:c>
      <x:c r="G35" s="96" t="n">
        <x:v>1.75</x:v>
      </x:c>
      <x:c r="H35" s="0" t="str">
        <x:v>שקל חדש</x:v>
      </x:c>
      <x:c r="I35" s="96" t="n">
        <x:v>0.00</x:v>
      </x:c>
      <x:c r="J35" s="96" t="n">
        <x:v>0.01</x:v>
      </x:c>
      <x:c r="K35" s="96" t="n">
        <x:v>-125000</x:v>
      </x:c>
      <x:c r="L35" s="96" t="n">
        <x:v>100</x:v>
      </x:c>
      <x:c r="M35" s="96" t="n">
        <x:v>-125</x:v>
      </x:c>
      <x:c r="N35" s="96" t="n">
        <x:v>-2.20</x:v>
      </x:c>
      <x:c r="O35" s="96" t="n">
        <x:v>-0.05</x:v>
      </x:c>
    </x:row>
    <x:row r="36">
      <x:c r="B36" s="0" t="str">
        <x:v>הלוואה ח"לי</x:v>
      </x:c>
      <x:c r="C36" s="0" t="str">
        <x:v>לא</x:v>
      </x:c>
      <x:c r="D36" s="0" t="str">
        <x:v>14853003</x:v>
      </x:c>
      <x:c r="E36" s="0" t="str">
        <x:v>A</x:v>
      </x:c>
      <x:c r="F36" s="0" t="str">
        <x:v>פנימי</x:v>
      </x:c>
      <x:c r="G36" s="96" t="n">
        <x:v>1.61</x:v>
      </x:c>
      <x:c r="H36" s="0" t="str">
        <x:v>דולר אמריקאי</x:v>
      </x:c>
      <x:c r="I36" s="96" t="n">
        <x:v>4.81</x:v>
      </x:c>
      <x:c r="J36" s="96" t="n">
        <x:v>3.00</x:v>
      </x:c>
      <x:c r="K36" s="96" t="n">
        <x:v>171875</x:v>
      </x:c>
      <x:c r="L36" s="96" t="n">
        <x:v>104.9700</x:v>
      </x:c>
      <x:c r="M36" s="96" t="n">
        <x:v>677.4665390625</x:v>
      </x:c>
      <x:c r="N36" s="96" t="n">
        <x:v>11.90</x:v>
      </x:c>
      <x:c r="O36" s="96" t="n">
        <x:v>0.27</x:v>
      </x:c>
    </x:row>
    <x:row r="37">
      <x:c r="B37" s="0" t="str">
        <x:v>הלוואה יונב1</x:v>
      </x:c>
      <x:c r="C37" s="0" t="str">
        <x:v>לא</x:v>
      </x:c>
      <x:c r="D37" s="0" t="str">
        <x:v>14821035</x:v>
      </x:c>
      <x:c r="E37" s="0" t="str">
        <x:v>A-</x:v>
      </x:c>
      <x:c r="F37" s="0" t="str">
        <x:v>פנימי</x:v>
      </x:c>
      <x:c r="G37" s="96" t="n">
        <x:v>0.99</x:v>
      </x:c>
      <x:c r="H37" s="0" t="str">
        <x:v>שקל חדש</x:v>
      </x:c>
      <x:c r="I37" s="96" t="n">
        <x:v>5.55</x:v>
      </x:c>
      <x:c r="J37" s="96" t="n">
        <x:v>1.68</x:v>
      </x:c>
      <x:c r="K37" s="96" t="n">
        <x:v>19086.73</x:v>
      </x:c>
      <x:c r="L37" s="96" t="n">
        <x:v>103.900</x:v>
      </x:c>
      <x:c r="M37" s="96" t="n">
        <x:v>19.83111247</x:v>
      </x:c>
      <x:c r="N37" s="96" t="n">
        <x:v>0.35</x:v>
      </x:c>
      <x:c r="O37" s="96" t="n">
        <x:v>0.01</x:v>
      </x:c>
    </x:row>
    <x:row r="38">
      <x:c r="B38" s="0" t="str">
        <x:v>הלוואה פאמש1</x:v>
      </x:c>
      <x:c r="C38" s="0" t="str">
        <x:v>לא</x:v>
      </x:c>
      <x:c r="D38" s="0" t="str">
        <x:v>14770143</x:v>
      </x:c>
      <x:c r="E38" s="0" t="str">
        <x:v>A-</x:v>
      </x:c>
      <x:c r="F38" s="0" t="str">
        <x:v>פנימי</x:v>
      </x:c>
      <x:c r="G38" s="96" t="n">
        <x:v>0.18</x:v>
      </x:c>
      <x:c r="H38" s="0" t="str">
        <x:v>שקל חדש</x:v>
      </x:c>
      <x:c r="I38" s="96" t="n">
        <x:v>3.85</x:v>
      </x:c>
      <x:c r="J38" s="96" t="n">
        <x:v>2.05</x:v>
      </x:c>
      <x:c r="K38" s="96" t="n">
        <x:v>13218.48</x:v>
      </x:c>
      <x:c r="L38" s="96" t="n">
        <x:v>100.600</x:v>
      </x:c>
      <x:c r="M38" s="96" t="n">
        <x:v>13.29779088</x:v>
      </x:c>
      <x:c r="N38" s="96" t="n">
        <x:v>0.23</x:v>
      </x:c>
      <x:c r="O38" s="96" t="n">
        <x:v>0.01</x:v>
      </x:c>
    </x:row>
    <x:row r="39">
      <x:c r="B39" s="0" t="str">
        <x:v>הלוואה פאמש2</x:v>
      </x:c>
      <x:c r="C39" s="0" t="str">
        <x:v>לא</x:v>
      </x:c>
      <x:c r="D39" s="0" t="str">
        <x:v>14770144</x:v>
      </x:c>
      <x:c r="E39" s="0" t="str">
        <x:v>A-</x:v>
      </x:c>
      <x:c r="F39" s="0" t="str">
        <x:v>פנימי</x:v>
      </x:c>
      <x:c r="G39" s="96" t="n">
        <x:v>0.18</x:v>
      </x:c>
      <x:c r="H39" s="0" t="str">
        <x:v>שקל חדש</x:v>
      </x:c>
      <x:c r="I39" s="96" t="n">
        <x:v>3.85</x:v>
      </x:c>
      <x:c r="J39" s="96" t="n">
        <x:v>2.00</x:v>
      </x:c>
      <x:c r="K39" s="96" t="n">
        <x:v>32406.52</x:v>
      </x:c>
      <x:c r="L39" s="96" t="n">
        <x:v>100.6100</x:v>
      </x:c>
      <x:c r="M39" s="96" t="n">
        <x:v>32.604199772</x:v>
      </x:c>
      <x:c r="N39" s="96" t="n">
        <x:v>0.57</x:v>
      </x:c>
      <x:c r="O39" s="96" t="n">
        <x:v>0.01</x:v>
      </x:c>
    </x:row>
    <x:row r="40">
      <x:c r="B40" s="0" t="str">
        <x:v>הלוואה קשר</x:v>
      </x:c>
      <x:c r="C40" s="0" t="str">
        <x:v>לא</x:v>
      </x:c>
      <x:c r="D40" s="0" t="str">
        <x:v>14821083</x:v>
      </x:c>
      <x:c r="E40" s="0" t="str">
        <x:v>A-</x:v>
      </x:c>
      <x:c r="F40" s="0" t="str">
        <x:v>פנימי</x:v>
      </x:c>
      <x:c r="G40" s="96" t="n">
        <x:v>1.35</x:v>
      </x:c>
      <x:c r="H40" s="0" t="str">
        <x:v>שקל חדש</x:v>
      </x:c>
      <x:c r="I40" s="96" t="n">
        <x:v>2.60</x:v>
      </x:c>
      <x:c r="J40" s="96" t="n">
        <x:v>2.46</x:v>
      </x:c>
      <x:c r="K40" s="96" t="n">
        <x:v>112749.99</x:v>
      </x:c>
      <x:c r="L40" s="96" t="n">
        <x:v>100.3300</x:v>
      </x:c>
      <x:c r="M40" s="96" t="n">
        <x:v>113.122064967</x:v>
      </x:c>
      <x:c r="N40" s="96" t="n">
        <x:v>1.99</x:v>
      </x:c>
      <x:c r="O40" s="96" t="n">
        <x:v>0.04</x:v>
      </x:c>
    </x:row>
    <x:row r="41">
      <x:c r="B41" s="0" t="str">
        <x:v>הלוואה קשר</x:v>
      </x:c>
      <x:c r="C41" s="0" t="str">
        <x:v>לא</x:v>
      </x:c>
      <x:c r="D41" s="0" t="str">
        <x:v>14821116</x:v>
      </x:c>
      <x:c r="E41" s="0" t="str">
        <x:v>A-</x:v>
      </x:c>
      <x:c r="F41" s="0" t="str">
        <x:v>פנימי</x:v>
      </x:c>
      <x:c r="G41" s="96" t="n">
        <x:v>1.42</x:v>
      </x:c>
      <x:c r="H41" s="0" t="str">
        <x:v>שקל חדש</x:v>
      </x:c>
      <x:c r="I41" s="96" t="n">
        <x:v>2.58</x:v>
      </x:c>
      <x:c r="J41" s="96" t="n">
        <x:v>2.75</x:v>
      </x:c>
      <x:c r="K41" s="96" t="n">
        <x:v>119583.33</x:v>
      </x:c>
      <x:c r="L41" s="96" t="n">
        <x:v>99.9100</x:v>
      </x:c>
      <x:c r="M41" s="96" t="n">
        <x:v>119.475705003</x:v>
      </x:c>
      <x:c r="N41" s="96" t="n">
        <x:v>2.10</x:v>
      </x:c>
      <x:c r="O41" s="96" t="n">
        <x:v>0.05</x:v>
      </x:c>
    </x:row>
    <x:row r="42">
      <x:c r="B42" s="0" t="str">
        <x:v>הלוואה לו</x:v>
      </x:c>
      <x:c r="C42" s="0" t="str">
        <x:v>לא</x:v>
      </x:c>
      <x:c r="D42" s="0" t="str">
        <x:v>170-14821026</x:v>
      </x:c>
      <x:c r="E42" s="0" t="str">
        <x:v>BBB+</x:v>
      </x:c>
      <x:c r="F42" s="0" t="str">
        <x:v>פנימי</x:v>
      </x:c>
      <x:c r="G42" s="96" t="n">
        <x:v>0.64</x:v>
      </x:c>
      <x:c r="H42" s="0" t="str">
        <x:v>שקל חדש</x:v>
      </x:c>
      <x:c r="I42" s="96" t="n">
        <x:v>3.10</x:v>
      </x:c>
      <x:c r="J42" s="96" t="n">
        <x:v>3.25</x:v>
      </x:c>
      <x:c r="K42" s="96" t="n">
        <x:v>35775.07</x:v>
      </x:c>
      <x:c r="L42" s="96" t="n">
        <x:v>101.0200</x:v>
      </x:c>
      <x:c r="M42" s="96" t="n">
        <x:v>36.139975714</x:v>
      </x:c>
      <x:c r="N42" s="96" t="n">
        <x:v>0.63</x:v>
      </x:c>
      <x:c r="O42" s="96" t="n">
        <x:v>0.01</x:v>
      </x:c>
    </x:row>
    <x:row r="43">
      <x:c r="B43" s="0" t="str">
        <x:v>הלוואה לו</x:v>
      </x:c>
      <x:c r="C43" s="0" t="str">
        <x:v>לא</x:v>
      </x:c>
      <x:c r="D43" s="0" t="str">
        <x:v>170-14821115</x:v>
      </x:c>
      <x:c r="E43" s="0" t="str">
        <x:v>BBB+</x:v>
      </x:c>
      <x:c r="F43" s="0" t="str">
        <x:v>פנימי</x:v>
      </x:c>
      <x:c r="G43" s="96" t="n">
        <x:v>1.58</x:v>
      </x:c>
      <x:c r="H43" s="0" t="str">
        <x:v>שקל חדש</x:v>
      </x:c>
      <x:c r="I43" s="96" t="n">
        <x:v>3.45</x:v>
      </x:c>
      <x:c r="J43" s="96" t="n">
        <x:v>3.72</x:v>
      </x:c>
      <x:c r="K43" s="96" t="n">
        <x:v>44000</x:v>
      </x:c>
      <x:c r="L43" s="96" t="n">
        <x:v>100.3100</x:v>
      </x:c>
      <x:c r="M43" s="96" t="n">
        <x:v>44.1364</x:v>
      </x:c>
      <x:c r="N43" s="96" t="n">
        <x:v>0.78</x:v>
      </x:c>
      <x:c r="O43" s="96" t="n">
        <x:v>0.02</x:v>
      </x:c>
    </x:row>
    <x:row r="44">
      <x:c r="B44" s="0" t="str">
        <x:v>הלוואה מא10</x:v>
      </x:c>
      <x:c r="C44" s="0" t="str">
        <x:v>לא</x:v>
      </x:c>
      <x:c r="D44" s="0" t="str">
        <x:v>120-14821117</x:v>
      </x:c>
      <x:c r="E44" s="0" t="str">
        <x:v>BBB+</x:v>
      </x:c>
      <x:c r="F44" s="0" t="str">
        <x:v>פנימי</x:v>
      </x:c>
      <x:c r="G44" s="96" t="n">
        <x:v>2.11</x:v>
      </x:c>
      <x:c r="H44" s="0" t="str">
        <x:v>שקל חדש</x:v>
      </x:c>
      <x:c r="I44" s="96" t="n">
        <x:v>3.47</x:v>
      </x:c>
      <x:c r="J44" s="96" t="n">
        <x:v>4.37</x:v>
      </x:c>
      <x:c r="K44" s="96" t="n">
        <x:v>119000</x:v>
      </x:c>
      <x:c r="L44" s="96" t="n">
        <x:v>98.5300</x:v>
      </x:c>
      <x:c r="M44" s="96" t="n">
        <x:v>117.2507</x:v>
      </x:c>
      <x:c r="N44" s="96" t="n">
        <x:v>2.06</x:v>
      </x:c>
      <x:c r="O44" s="96" t="n">
        <x:v>0.05</x:v>
      </x:c>
    </x:row>
    <x:row r="45">
      <x:c r="B45" s="0" t="str">
        <x:v>הלוואה מא8</x:v>
      </x:c>
      <x:c r="C45" s="0" t="str">
        <x:v>לא</x:v>
      </x:c>
      <x:c r="D45" s="0" t="str">
        <x:v>120-14821060</x:v>
      </x:c>
      <x:c r="E45" s="0" t="str">
        <x:v>BBB+</x:v>
      </x:c>
      <x:c r="F45" s="0" t="str">
        <x:v>פנימי</x:v>
      </x:c>
      <x:c r="G45" s="96" t="n">
        <x:v>1.49</x:v>
      </x:c>
      <x:c r="H45" s="0" t="str">
        <x:v>שקל חדש</x:v>
      </x:c>
      <x:c r="I45" s="96" t="n">
        <x:v>3.27</x:v>
      </x:c>
      <x:c r="J45" s="96" t="n">
        <x:v>2.74</x:v>
      </x:c>
      <x:c r="K45" s="96" t="n">
        <x:v>38101.43</x:v>
      </x:c>
      <x:c r="L45" s="96" t="n">
        <x:v>102.7700</x:v>
      </x:c>
      <x:c r="M45" s="96" t="n">
        <x:v>39.156839611</x:v>
      </x:c>
      <x:c r="N45" s="96" t="n">
        <x:v>0.69</x:v>
      </x:c>
      <x:c r="O45" s="96" t="n">
        <x:v>0.02</x:v>
      </x:c>
    </x:row>
    <x:row r="46">
      <x:c r="B46" s="0" t="str">
        <x:v>הלוואה מא9</x:v>
      </x:c>
      <x:c r="C46" s="0" t="str">
        <x:v>לא</x:v>
      </x:c>
      <x:c r="D46" s="0" t="str">
        <x:v>120-14821086</x:v>
      </x:c>
      <x:c r="E46" s="0" t="str">
        <x:v>BBB+</x:v>
      </x:c>
      <x:c r="F46" s="0" t="str">
        <x:v>פנימי</x:v>
      </x:c>
      <x:c r="G46" s="96" t="n">
        <x:v>1.71</x:v>
      </x:c>
      <x:c r="H46" s="0" t="str">
        <x:v>שקל חדש</x:v>
      </x:c>
      <x:c r="I46" s="96" t="n">
        <x:v>3.70</x:v>
      </x:c>
      <x:c r="J46" s="96" t="n">
        <x:v>3.19</x:v>
      </x:c>
      <x:c r="K46" s="96" t="n">
        <x:v>44143.57</x:v>
      </x:c>
      <x:c r="L46" s="96" t="n">
        <x:v>103.1300</x:v>
      </x:c>
      <x:c r="M46" s="96" t="n">
        <x:v>45.525263741</x:v>
      </x:c>
      <x:c r="N46" s="96" t="n">
        <x:v>0.80</x:v>
      </x:c>
      <x:c r="O46" s="96" t="n">
        <x:v>0.02</x:v>
      </x:c>
    </x:row>
    <x:row r="47">
      <x:c r="B47" s="0" t="str">
        <x:v>הלוואה מה</x:v>
      </x:c>
      <x:c r="C47" s="0" t="str">
        <x:v>לא</x:v>
      </x:c>
      <x:c r="D47" s="0" t="str">
        <x:v>130-14811226</x:v>
      </x:c>
      <x:c r="E47" s="0" t="str">
        <x:v>BBB+</x:v>
      </x:c>
      <x:c r="F47" s="0" t="str">
        <x:v>פנימי</x:v>
      </x:c>
      <x:c r="G47" s="96" t="n">
        <x:v>1.78</x:v>
      </x:c>
      <x:c r="H47" s="0" t="str">
        <x:v>שקל חדש</x:v>
      </x:c>
      <x:c r="I47" s="96" t="n">
        <x:v>3.75</x:v>
      </x:c>
      <x:c r="J47" s="96" t="n">
        <x:v>3.16</x:v>
      </x:c>
      <x:c r="K47" s="96" t="n">
        <x:v>50000</x:v>
      </x:c>
      <x:c r="L47" s="96" t="n">
        <x:v>102.5400</x:v>
      </x:c>
      <x:c r="M47" s="96" t="n">
        <x:v>51.27</x:v>
      </x:c>
      <x:c r="N47" s="96" t="n">
        <x:v>0.90</x:v>
      </x:c>
      <x:c r="O47" s="96" t="n">
        <x:v>0.02</x:v>
      </x:c>
    </x:row>
    <x:row r="48">
      <x:c r="B48" s="0" t="str">
        <x:v>הלוואה פ"ל</x:v>
      </x:c>
      <x:c r="C48" s="0" t="str">
        <x:v>לא</x:v>
      </x:c>
      <x:c r="D48" s="0" t="str">
        <x:v>136-14811076</x:v>
      </x:c>
      <x:c r="E48" s="0" t="str">
        <x:v>BBB+</x:v>
      </x:c>
      <x:c r="F48" s="0" t="str">
        <x:v>פנימי</x:v>
      </x:c>
      <x:c r="G48" s="96" t="n">
        <x:v>0.57</x:v>
      </x:c>
      <x:c r="H48" s="0" t="str">
        <x:v>שקל חדש</x:v>
      </x:c>
      <x:c r="I48" s="96" t="n">
        <x:v>3.10</x:v>
      </x:c>
      <x:c r="J48" s="96" t="n">
        <x:v>3.33</x:v>
      </x:c>
      <x:c r="K48" s="96" t="n">
        <x:v>50000</x:v>
      </x:c>
      <x:c r="L48" s="96" t="n">
        <x:v>100.0700</x:v>
      </x:c>
      <x:c r="M48" s="96" t="n">
        <x:v>50.035</x:v>
      </x:c>
      <x:c r="N48" s="96" t="n">
        <x:v>0.88</x:v>
      </x:c>
      <x:c r="O48" s="96" t="n">
        <x:v>0.02</x:v>
      </x:c>
    </x:row>
    <x:row r="49">
      <x:c r="B49" s="0" t="str">
        <x:v>הלוואה פ"ל</x:v>
      </x:c>
      <x:c r="C49" s="0" t="str">
        <x:v>לא</x:v>
      </x:c>
      <x:c r="D49" s="0" t="str">
        <x:v>136-14811087</x:v>
      </x:c>
      <x:c r="E49" s="0" t="str">
        <x:v>BBB+</x:v>
      </x:c>
      <x:c r="F49" s="0" t="str">
        <x:v>פנימי</x:v>
      </x:c>
      <x:c r="G49" s="96" t="n">
        <x:v>0.73</x:v>
      </x:c>
      <x:c r="H49" s="0" t="str">
        <x:v>שקל חדש</x:v>
      </x:c>
      <x:c r="I49" s="96" t="n">
        <x:v>3.10</x:v>
      </x:c>
      <x:c r="J49" s="96" t="n">
        <x:v>3.24</x:v>
      </x:c>
      <x:c r="K49" s="96" t="n">
        <x:v>24261.49</x:v>
      </x:c>
      <x:c r="L49" s="96" t="n">
        <x:v>100.7500</x:v>
      </x:c>
      <x:c r="M49" s="96" t="n">
        <x:v>24.443451175</x:v>
      </x:c>
      <x:c r="N49" s="96" t="n">
        <x:v>0.43</x:v>
      </x:c>
      <x:c r="O49" s="96" t="n">
        <x:v>0.01</x:v>
      </x:c>
    </x:row>
    <x:row r="50">
      <x:c r="B50" s="0" t="str">
        <x:v>הלוואה פריי10</x:v>
      </x:c>
      <x:c r="C50" s="0" t="str">
        <x:v>לא</x:v>
      </x:c>
      <x:c r="D50" s="0" t="str">
        <x:v>136-14811259</x:v>
      </x:c>
      <x:c r="E50" s="0" t="str">
        <x:v>BBB+</x:v>
      </x:c>
      <x:c r="F50" s="0" t="str">
        <x:v>פנימי</x:v>
      </x:c>
      <x:c r="G50" s="96" t="n">
        <x:v>1.58</x:v>
      </x:c>
      <x:c r="H50" s="0" t="str">
        <x:v>שקל חדש</x:v>
      </x:c>
      <x:c r="I50" s="96" t="n">
        <x:v>3.50</x:v>
      </x:c>
      <x:c r="J50" s="96" t="n">
        <x:v>3.77</x:v>
      </x:c>
      <x:c r="K50" s="96" t="n">
        <x:v>67000</x:v>
      </x:c>
      <x:c r="L50" s="96" t="n">
        <x:v>100.3200</x:v>
      </x:c>
      <x:c r="M50" s="96" t="n">
        <x:v>67.2144</x:v>
      </x:c>
      <x:c r="N50" s="96" t="n">
        <x:v>1.18</x:v>
      </x:c>
      <x:c r="O50" s="96" t="n">
        <x:v>0.03</x:v>
      </x:c>
    </x:row>
    <x:row r="51">
      <x:c r="B51" s="0" t="str">
        <x:v>הלוואה פריי8</x:v>
      </x:c>
      <x:c r="C51" s="0" t="str">
        <x:v>לא</x:v>
      </x:c>
      <x:c r="D51" s="0" t="str">
        <x:v>136-14811151</x:v>
      </x:c>
      <x:c r="E51" s="0" t="str">
        <x:v>BBB+</x:v>
      </x:c>
      <x:c r="F51" s="0" t="str">
        <x:v>פנימי</x:v>
      </x:c>
      <x:c r="G51" s="96" t="n">
        <x:v>0.98</x:v>
      </x:c>
      <x:c r="H51" s="0" t="str">
        <x:v>שקל חדש</x:v>
      </x:c>
      <x:c r="I51" s="96" t="n">
        <x:v>3.35</x:v>
      </x:c>
      <x:c r="J51" s="96" t="n">
        <x:v>3.24</x:v>
      </x:c>
      <x:c r="K51" s="96" t="n">
        <x:v>16666.66</x:v>
      </x:c>
      <x:c r="L51" s="96" t="n">
        <x:v>101.0500</x:v>
      </x:c>
      <x:c r="M51" s="96" t="n">
        <x:v>16.84165993</x:v>
      </x:c>
      <x:c r="N51" s="96" t="n">
        <x:v>0.30</x:v>
      </x:c>
      <x:c r="O51" s="96" t="n">
        <x:v>0.01</x:v>
      </x:c>
    </x:row>
    <x:row r="52">
      <x:c r="B52" s="0" t="str">
        <x:v>הלוואה פריי9</x:v>
      </x:c>
      <x:c r="C52" s="0" t="str">
        <x:v>לא</x:v>
      </x:c>
      <x:c r="D52" s="0" t="str">
        <x:v>136-14811194</x:v>
      </x:c>
      <x:c r="E52" s="0" t="str">
        <x:v>BBB+</x:v>
      </x:c>
      <x:c r="F52" s="0" t="str">
        <x:v>פנימי</x:v>
      </x:c>
      <x:c r="G52" s="96" t="n">
        <x:v>1.22</x:v>
      </x:c>
      <x:c r="H52" s="0" t="str">
        <x:v>שקל חדש</x:v>
      </x:c>
      <x:c r="I52" s="96" t="n">
        <x:v>3.35</x:v>
      </x:c>
      <x:c r="J52" s="96" t="n">
        <x:v>3.29</x:v>
      </x:c>
      <x:c r="K52" s="96" t="n">
        <x:v>45446.66</x:v>
      </x:c>
      <x:c r="L52" s="96" t="n">
        <x:v>101.0800</x:v>
      </x:c>
      <x:c r="M52" s="96" t="n">
        <x:v>45.937483928</x:v>
      </x:c>
      <x:c r="N52" s="96" t="n">
        <x:v>0.81</x:v>
      </x:c>
      <x:c r="O52" s="96" t="n">
        <x:v>0.02</x:v>
      </x:c>
    </x:row>
    <x:row r="53">
      <x:c r="B53" s="0" t="str">
        <x:v>הלוואה אדב</x:v>
      </x:c>
      <x:c r="C53" s="0" t="str">
        <x:v>לא</x:v>
      </x:c>
      <x:c r="D53" s="0" t="str">
        <x:v>169-148210111</x:v>
      </x:c>
      <x:c r="E53" s="0" t="str">
        <x:v>CC</x:v>
      </x:c>
      <x:c r="F53" s="0" t="str">
        <x:v>פנימי</x:v>
      </x:c>
      <x:c r="G53" s="96" t="n">
        <x:v>2.03</x:v>
      </x:c>
      <x:c r="H53" s="0" t="str">
        <x:v>שקל חדש</x:v>
      </x:c>
      <x:c r="I53" s="96" t="n">
        <x:v>2.25</x:v>
      </x:c>
      <x:c r="J53" s="96" t="n">
        <x:v>2.00</x:v>
      </x:c>
      <x:c r="K53" s="96" t="n">
        <x:v>56250</x:v>
      </x:c>
      <x:c r="L53" s="96" t="n">
        <x:v>85.78200</x:v>
      </x:c>
      <x:c r="M53" s="96" t="n">
        <x:v>48.252375</x:v>
      </x:c>
      <x:c r="N53" s="96" t="n">
        <x:v>0.85</x:v>
      </x:c>
      <x:c r="O53" s="96" t="n">
        <x:v>0.02</x:v>
      </x:c>
    </x:row>
    <x:row r="54">
      <x:c r="B54" s="97" t="str">
        <x:v>סה"כ מובטחות בשיעבוד כלי רכב</x:v>
      </x:c>
      <x:c r="G54" s="98" t="n">
        <x:v>1.29</x:v>
      </x:c>
      <x:c r="J54" s="98" t="n">
        <x:v>2.30</x:v>
      </x:c>
      <x:c r="K54" s="98" t="n">
        <x:v>729162.06</x:v>
      </x:c>
      <x:c r="M54" s="98" t="n">
        <x:v>734.816176657</x:v>
      </x:c>
      <x:c r="N54" s="98" t="n">
        <x:v>12.91</x:v>
      </x:c>
      <x:c r="O54" s="98" t="n">
        <x:v>0.29</x:v>
      </x:c>
    </x:row>
    <x:row r="55">
      <x:c r="B55" s="0" t="str">
        <x:v>הלוואה א"ג</x:v>
      </x:c>
      <x:c r="C55" s="0" t="str">
        <x:v>לא</x:v>
      </x:c>
      <x:c r="D55" s="0" t="str">
        <x:v>176-14460060</x:v>
      </x:c>
      <x:c r="E55" s="0" t="str">
        <x:v>A+</x:v>
      </x:c>
      <x:c r="F55" s="0" t="str">
        <x:v>פנימי</x:v>
      </x:c>
      <x:c r="G55" s="96" t="n">
        <x:v>0.45</x:v>
      </x:c>
      <x:c r="H55" s="0" t="str">
        <x:v>שקל חדש</x:v>
      </x:c>
      <x:c r="I55" s="96" t="n">
        <x:v>4.52</x:v>
      </x:c>
      <x:c r="J55" s="96" t="n">
        <x:v>1.01</x:v>
      </x:c>
      <x:c r="K55" s="96" t="n">
        <x:v>31117.72</x:v>
      </x:c>
      <x:c r="L55" s="96" t="n">
        <x:v>102.3800</x:v>
      </x:c>
      <x:c r="M55" s="96" t="n">
        <x:v>31.858321736</x:v>
      </x:c>
      <x:c r="N55" s="96" t="n">
        <x:v>0.56</x:v>
      </x:c>
      <x:c r="O55" s="96" t="n">
        <x:v>0.01</x:v>
      </x:c>
    </x:row>
    <x:row r="56">
      <x:c r="B56" s="0" t="str">
        <x:v>הלוואה א"ג</x:v>
      </x:c>
      <x:c r="C56" s="0" t="str">
        <x:v>לא</x:v>
      </x:c>
      <x:c r="D56" s="0" t="str">
        <x:v>176-14460061</x:v>
      </x:c>
      <x:c r="E56" s="0" t="str">
        <x:v>A+</x:v>
      </x:c>
      <x:c r="F56" s="0" t="str">
        <x:v>פנימי</x:v>
      </x:c>
      <x:c r="G56" s="96" t="n">
        <x:v>0.61</x:v>
      </x:c>
      <x:c r="H56" s="0" t="str">
        <x:v>שקל חדש</x:v>
      </x:c>
      <x:c r="I56" s="96" t="n">
        <x:v>4.72</x:v>
      </x:c>
      <x:c r="J56" s="96" t="n">
        <x:v>1.00</x:v>
      </x:c>
      <x:c r="K56" s="96" t="n">
        <x:v>15913.6</x:v>
      </x:c>
      <x:c r="L56" s="96" t="n">
        <x:v>102.3500</x:v>
      </x:c>
      <x:c r="M56" s="96" t="n">
        <x:v>16.2875696</x:v>
      </x:c>
      <x:c r="N56" s="96" t="n">
        <x:v>0.29</x:v>
      </x:c>
      <x:c r="O56" s="96" t="n">
        <x:v>0.01</x:v>
      </x:c>
    </x:row>
    <x:row r="57">
      <x:c r="B57" s="0" t="str">
        <x:v>הלוואה א"ג</x:v>
      </x:c>
      <x:c r="C57" s="0" t="str">
        <x:v>לא</x:v>
      </x:c>
      <x:c r="D57" s="0" t="str">
        <x:v>176-14460065</x:v>
      </x:c>
      <x:c r="E57" s="0" t="str">
        <x:v>A+</x:v>
      </x:c>
      <x:c r="F57" s="0" t="str">
        <x:v>פנימי</x:v>
      </x:c>
      <x:c r="G57" s="96" t="n">
        <x:v>0.57</x:v>
      </x:c>
      <x:c r="H57" s="0" t="str">
        <x:v>שקל חדש</x:v>
      </x:c>
      <x:c r="I57" s="96" t="n">
        <x:v>4.84</x:v>
      </x:c>
      <x:c r="J57" s="96" t="n">
        <x:v>1.08</x:v>
      </x:c>
      <x:c r="K57" s="96" t="n">
        <x:v>7943.8</x:v>
      </x:c>
      <x:c r="L57" s="96" t="n">
        <x:v>103.0300</x:v>
      </x:c>
      <x:c r="M57" s="96" t="n">
        <x:v>8.18449714</x:v>
      </x:c>
      <x:c r="N57" s="96" t="n">
        <x:v>0.14</x:v>
      </x:c>
      <x:c r="O57" s="96" t="n">
        <x:v>0.00</x:v>
      </x:c>
    </x:row>
    <x:row r="58">
      <x:c r="B58" s="0" t="str">
        <x:v>הלוואה א"ג</x:v>
      </x:c>
      <x:c r="C58" s="0" t="str">
        <x:v>לא</x:v>
      </x:c>
      <x:c r="D58" s="0" t="str">
        <x:v>176-14460072</x:v>
      </x:c>
      <x:c r="E58" s="0" t="str">
        <x:v>A+</x:v>
      </x:c>
      <x:c r="F58" s="0" t="str">
        <x:v>פנימי</x:v>
      </x:c>
      <x:c r="G58" s="96" t="n">
        <x:v>0.44</x:v>
      </x:c>
      <x:c r="H58" s="0" t="str">
        <x:v>שקל חדש</x:v>
      </x:c>
      <x:c r="I58" s="96" t="n">
        <x:v>4.65</x:v>
      </x:c>
      <x:c r="J58" s="96" t="n">
        <x:v>1.19</x:v>
      </x:c>
      <x:c r="K58" s="96" t="n">
        <x:v>15261.37</x:v>
      </x:c>
      <x:c r="L58" s="96" t="n">
        <x:v>102.3800</x:v>
      </x:c>
      <x:c r="M58" s="96" t="n">
        <x:v>15.624590606</x:v>
      </x:c>
      <x:c r="N58" s="96" t="n">
        <x:v>0.27</x:v>
      </x:c>
      <x:c r="O58" s="96" t="n">
        <x:v>0.01</x:v>
      </x:c>
    </x:row>
    <x:row r="59">
      <x:c r="B59" s="0" t="str">
        <x:v>הלוואה א"ג</x:v>
      </x:c>
      <x:c r="C59" s="0" t="str">
        <x:v>לא</x:v>
      </x:c>
      <x:c r="D59" s="0" t="str">
        <x:v>176-14460084</x:v>
      </x:c>
      <x:c r="E59" s="0" t="str">
        <x:v>A+</x:v>
      </x:c>
      <x:c r="F59" s="0" t="str">
        <x:v>פנימי</x:v>
      </x:c>
      <x:c r="G59" s="96" t="n">
        <x:v>1.41</x:v>
      </x:c>
      <x:c r="H59" s="0" t="str">
        <x:v>שקל חדש</x:v>
      </x:c>
      <x:c r="I59" s="96" t="n">
        <x:v>4.50</x:v>
      </x:c>
      <x:c r="J59" s="96" t="n">
        <x:v>1.59</x:v>
      </x:c>
      <x:c r="K59" s="96" t="n">
        <x:v>50583.84</x:v>
      </x:c>
      <x:c r="L59" s="96" t="n">
        <x:v>104.3400</x:v>
      </x:c>
      <x:c r="M59" s="96" t="n">
        <x:v>52.779178656</x:v>
      </x:c>
      <x:c r="N59" s="96" t="n">
        <x:v>0.93</x:v>
      </x:c>
      <x:c r="O59" s="96" t="n">
        <x:v>0.02</x:v>
      </x:c>
    </x:row>
    <x:row r="60">
      <x:c r="B60" s="0" t="str">
        <x:v>הלוואה א"ג</x:v>
      </x:c>
      <x:c r="C60" s="0" t="str">
        <x:v>לא</x:v>
      </x:c>
      <x:c r="D60" s="0" t="str">
        <x:v>176-14460087</x:v>
      </x:c>
      <x:c r="E60" s="0" t="str">
        <x:v>A+</x:v>
      </x:c>
      <x:c r="F60" s="0" t="str">
        <x:v>פנימי</x:v>
      </x:c>
      <x:c r="G60" s="96" t="n">
        <x:v>1.46</x:v>
      </x:c>
      <x:c r="H60" s="0" t="str">
        <x:v>שקל חדש</x:v>
      </x:c>
      <x:c r="I60" s="96" t="n">
        <x:v>4.40</x:v>
      </x:c>
      <x:c r="J60" s="96" t="n">
        <x:v>1.65</x:v>
      </x:c>
      <x:c r="K60" s="96" t="n">
        <x:v>25950.91</x:v>
      </x:c>
      <x:c r="L60" s="96" t="n">
        <x:v>104.2100</x:v>
      </x:c>
      <x:c r="M60" s="96" t="n">
        <x:v>27.043443311</x:v>
      </x:c>
      <x:c r="N60" s="96" t="n">
        <x:v>0.48</x:v>
      </x:c>
      <x:c r="O60" s="96" t="n">
        <x:v>0.01</x:v>
      </x:c>
    </x:row>
    <x:row r="61">
      <x:c r="B61" s="0" t="str">
        <x:v>הלוואה פאס</x:v>
      </x:c>
      <x:c r="C61" s="0" t="str">
        <x:v>לא</x:v>
      </x:c>
      <x:c r="D61" s="0" t="str">
        <x:v>174-14450181</x:v>
      </x:c>
      <x:c r="E61" s="0" t="str">
        <x:v>A+</x:v>
      </x:c>
      <x:c r="F61" s="0" t="str">
        <x:v>פנימי</x:v>
      </x:c>
      <x:c r="G61" s="96" t="n">
        <x:v>0.16</x:v>
      </x:c>
      <x:c r="H61" s="0" t="str">
        <x:v>שקל חדש</x:v>
      </x:c>
      <x:c r="I61" s="96" t="n">
        <x:v>3.09</x:v>
      </x:c>
      <x:c r="J61" s="96" t="n">
        <x:v>1.12</x:v>
      </x:c>
      <x:c r="K61" s="96" t="n">
        <x:v>5786.89</x:v>
      </x:c>
      <x:c r="L61" s="96" t="n">
        <x:v>100.4700</x:v>
      </x:c>
      <x:c r="M61" s="96" t="n">
        <x:v>5.814088383</x:v>
      </x:c>
      <x:c r="N61" s="96" t="n">
        <x:v>0.10</x:v>
      </x:c>
      <x:c r="O61" s="96" t="n">
        <x:v>0.00</x:v>
      </x:c>
    </x:row>
    <x:row r="62">
      <x:c r="B62" s="0" t="str">
        <x:v>הלוואה פאס</x:v>
      </x:c>
      <x:c r="C62" s="0" t="str">
        <x:v>לא</x:v>
      </x:c>
      <x:c r="D62" s="0" t="str">
        <x:v>174-14450197</x:v>
      </x:c>
      <x:c r="E62" s="0" t="str">
        <x:v>A+</x:v>
      </x:c>
      <x:c r="F62" s="0" t="str">
        <x:v>פנימי</x:v>
      </x:c>
      <x:c r="G62" s="96" t="n">
        <x:v>1.31</x:v>
      </x:c>
      <x:c r="H62" s="0" t="str">
        <x:v>שקל חדש</x:v>
      </x:c>
      <x:c r="I62" s="96" t="n">
        <x:v>1.97</x:v>
      </x:c>
      <x:c r="J62" s="96" t="n">
        <x:v>1.84</x:v>
      </x:c>
      <x:c r="K62" s="96" t="n">
        <x:v>60195.33</x:v>
      </x:c>
      <x:c r="L62" s="96" t="n">
        <x:v>100.2900</x:v>
      </x:c>
      <x:c r="M62" s="96" t="n">
        <x:v>60.369896457</x:v>
      </x:c>
      <x:c r="N62" s="96" t="n">
        <x:v>1.06</x:v>
      </x:c>
      <x:c r="O62" s="96" t="n">
        <x:v>0.02</x:v>
      </x:c>
    </x:row>
    <x:row r="63">
      <x:c r="B63" s="0" t="str">
        <x:v>הלוואה פאס</x:v>
      </x:c>
      <x:c r="C63" s="0" t="str">
        <x:v>לא</x:v>
      </x:c>
      <x:c r="D63" s="0" t="str">
        <x:v>174-14450200</x:v>
      </x:c>
      <x:c r="E63" s="0" t="str">
        <x:v>A+</x:v>
      </x:c>
      <x:c r="F63" s="0" t="str">
        <x:v>פנימי</x:v>
      </x:c>
      <x:c r="G63" s="96" t="n">
        <x:v>1.47</x:v>
      </x:c>
      <x:c r="H63" s="0" t="str">
        <x:v>שקל חדש</x:v>
      </x:c>
      <x:c r="I63" s="96" t="n">
        <x:v>1.98</x:v>
      </x:c>
      <x:c r="J63" s="96" t="n">
        <x:v>2.08</x:v>
      </x:c>
      <x:c r="K63" s="96" t="n">
        <x:v>209950</x:v>
      </x:c>
      <x:c r="L63" s="96" t="n">
        <x:v>100.0100</x:v>
      </x:c>
      <x:c r="M63" s="96" t="n">
        <x:v>209.970995</x:v>
      </x:c>
      <x:c r="N63" s="96" t="n">
        <x:v>3.69</x:v>
      </x:c>
      <x:c r="O63" s="96" t="n">
        <x:v>0.08</x:v>
      </x:c>
    </x:row>
    <x:row r="64">
      <x:c r="B64" s="0" t="str">
        <x:v>הלוואה פאס</x:v>
      </x:c>
      <x:c r="C64" s="0" t="str">
        <x:v>לא</x:v>
      </x:c>
      <x:c r="D64" s="0" t="str">
        <x:v>174-14450201</x:v>
      </x:c>
      <x:c r="E64" s="0" t="str">
        <x:v>A+</x:v>
      </x:c>
      <x:c r="F64" s="0" t="str">
        <x:v>פנימי</x:v>
      </x:c>
      <x:c r="G64" s="96" t="n">
        <x:v>1.47</x:v>
      </x:c>
      <x:c r="H64" s="0" t="str">
        <x:v>שקל חדש</x:v>
      </x:c>
      <x:c r="I64" s="96" t="n">
        <x:v>2.03</x:v>
      </x:c>
      <x:c r="J64" s="96" t="n">
        <x:v>2.06</x:v>
      </x:c>
      <x:c r="K64" s="96" t="n">
        <x:v>123500</x:v>
      </x:c>
      <x:c r="L64" s="96" t="n">
        <x:v>99.9900</x:v>
      </x:c>
      <x:c r="M64" s="96" t="n">
        <x:v>123.48765</x:v>
      </x:c>
      <x:c r="N64" s="96" t="n">
        <x:v>2.17</x:v>
      </x:c>
      <x:c r="O64" s="96" t="n">
        <x:v>0.05</x:v>
      </x:c>
    </x:row>
    <x:row r="65">
      <x:c r="B65" s="0" t="str">
        <x:v>הלוואה שלמ</x:v>
      </x:c>
      <x:c r="C65" s="0" t="str">
        <x:v>לא</x:v>
      </x:c>
      <x:c r="D65" s="0" t="str">
        <x:v>115-14460098</x:v>
      </x:c>
      <x:c r="E65" s="0" t="str">
        <x:v>A+</x:v>
      </x:c>
      <x:c r="F65" s="0" t="str">
        <x:v>פנימי</x:v>
      </x:c>
      <x:c r="G65" s="96" t="n">
        <x:v>0.09</x:v>
      </x:c>
      <x:c r="H65" s="0" t="str">
        <x:v>שקל חדש</x:v>
      </x:c>
      <x:c r="I65" s="96" t="n">
        <x:v>2.10</x:v>
      </x:c>
      <x:c r="J65" s="96" t="n">
        <x:v>1.61</x:v>
      </x:c>
      <x:c r="K65" s="96" t="n">
        <x:v>1796.84</x:v>
      </x:c>
      <x:c r="L65" s="96" t="n">
        <x:v>100.200</x:v>
      </x:c>
      <x:c r="M65" s="96" t="n">
        <x:v>1.80043368</x:v>
      </x:c>
      <x:c r="N65" s="96" t="n">
        <x:v>0.03</x:v>
      </x:c>
      <x:c r="O65" s="96" t="n">
        <x:v>0.00</x:v>
      </x:c>
    </x:row>
    <x:row r="66">
      <x:c r="B66" s="0" t="str">
        <x:v>הלוואה אלד45</x:v>
      </x:c>
      <x:c r="C66" s="0" t="str">
        <x:v>לא</x:v>
      </x:c>
      <x:c r="D66" s="0" t="str">
        <x:v>111-14450189</x:v>
      </x:c>
      <x:c r="E66" s="0" t="str">
        <x:v>A-</x:v>
      </x:c>
      <x:c r="F66" s="0" t="str">
        <x:v>פנימי</x:v>
      </x:c>
      <x:c r="G66" s="96" t="n">
        <x:v>0.37</x:v>
      </x:c>
      <x:c r="H66" s="0" t="str">
        <x:v>שקל חדש</x:v>
      </x:c>
      <x:c r="I66" s="96" t="n">
        <x:v>4.65</x:v>
      </x:c>
      <x:c r="J66" s="96" t="n">
        <x:v>2.80</x:v>
      </x:c>
      <x:c r="K66" s="96" t="n">
        <x:v>5306.37</x:v>
      </x:c>
      <x:c r="L66" s="96" t="n">
        <x:v>100.900</x:v>
      </x:c>
      <x:c r="M66" s="96" t="n">
        <x:v>5.35412733</x:v>
      </x:c>
      <x:c r="N66" s="96" t="n">
        <x:v>0.09</x:v>
      </x:c>
      <x:c r="O66" s="96" t="n">
        <x:v>0.00</x:v>
      </x:c>
    </x:row>
    <x:row r="67">
      <x:c r="B67" s="0" t="str">
        <x:v>הלוואה אלד46</x:v>
      </x:c>
      <x:c r="C67" s="0" t="str">
        <x:v>לא</x:v>
      </x:c>
      <x:c r="D67" s="0" t="str">
        <x:v>111-14450192</x:v>
      </x:c>
      <x:c r="E67" s="0" t="str">
        <x:v>A-</x:v>
      </x:c>
      <x:c r="F67" s="0" t="str">
        <x:v>פנימי</x:v>
      </x:c>
      <x:c r="G67" s="96" t="n">
        <x:v>0.37</x:v>
      </x:c>
      <x:c r="H67" s="0" t="str">
        <x:v>שקל חדש</x:v>
      </x:c>
      <x:c r="I67" s="96" t="n">
        <x:v>4.75</x:v>
      </x:c>
      <x:c r="J67" s="96" t="n">
        <x:v>2.83</x:v>
      </x:c>
      <x:c r="K67" s="96" t="n">
        <x:v>6226.72</x:v>
      </x:c>
      <x:c r="L67" s="96" t="n">
        <x:v>100.9300</x:v>
      </x:c>
      <x:c r="M67" s="96" t="n">
        <x:v>6.284628496</x:v>
      </x:c>
      <x:c r="N67" s="96" t="n">
        <x:v>0.11</x:v>
      </x:c>
      <x:c r="O67" s="96" t="n">
        <x:v>0.00</x:v>
      </x:c>
    </x:row>
    <x:row r="68">
      <x:c r="B68" s="0" t="str">
        <x:v>הלוואה אלד47</x:v>
      </x:c>
      <x:c r="C68" s="0" t="str">
        <x:v>לא</x:v>
      </x:c>
      <x:c r="D68" s="0" t="str">
        <x:v>111-14450193</x:v>
      </x:c>
      <x:c r="E68" s="0" t="str">
        <x:v>A-</x:v>
      </x:c>
      <x:c r="F68" s="0" t="str">
        <x:v>פנימי</x:v>
      </x:c>
      <x:c r="G68" s="96" t="n">
        <x:v>0.41</x:v>
      </x:c>
      <x:c r="H68" s="0" t="str">
        <x:v>שקל חדש</x:v>
      </x:c>
      <x:c r="I68" s="96" t="n">
        <x:v>4.65</x:v>
      </x:c>
      <x:c r="J68" s="96" t="n">
        <x:v>2.85</x:v>
      </x:c>
      <x:c r="K68" s="96" t="n">
        <x:v>4814.7</x:v>
      </x:c>
      <x:c r="L68" s="96" t="n">
        <x:v>100.9600</x:v>
      </x:c>
      <x:c r="M68" s="96" t="n">
        <x:v>4.86092112</x:v>
      </x:c>
      <x:c r="N68" s="96" t="n">
        <x:v>0.09</x:v>
      </x:c>
      <x:c r="O68" s="96" t="n">
        <x:v>0.00</x:v>
      </x:c>
    </x:row>
    <x:row r="69">
      <x:c r="B69" s="0" t="str">
        <x:v>הלוואה אלד48</x:v>
      </x:c>
      <x:c r="C69" s="0" t="str">
        <x:v>לא</x:v>
      </x:c>
      <x:c r="D69" s="0" t="str">
        <x:v>111-14450194</x:v>
      </x:c>
      <x:c r="E69" s="0" t="str">
        <x:v>A-</x:v>
      </x:c>
      <x:c r="F69" s="0" t="str">
        <x:v>פנימי</x:v>
      </x:c>
      <x:c r="G69" s="96" t="n">
        <x:v>0.50</x:v>
      </x:c>
      <x:c r="H69" s="0" t="str">
        <x:v>שקל חדש</x:v>
      </x:c>
      <x:c r="I69" s="96" t="n">
        <x:v>4.50</x:v>
      </x:c>
      <x:c r="J69" s="96" t="n">
        <x:v>3.10</x:v>
      </x:c>
      <x:c r="K69" s="96" t="n">
        <x:v>7221.08</x:v>
      </x:c>
      <x:c r="L69" s="96" t="n">
        <x:v>100.9100</x:v>
      </x:c>
      <x:c r="M69" s="96" t="n">
        <x:v>7.286791828</x:v>
      </x:c>
      <x:c r="N69" s="96" t="n">
        <x:v>0.13</x:v>
      </x:c>
      <x:c r="O69" s="96" t="n">
        <x:v>0.00</x:v>
      </x:c>
    </x:row>
    <x:row r="70">
      <x:c r="B70" s="0" t="str">
        <x:v>הלוואה אלד49</x:v>
      </x:c>
      <x:c r="C70" s="0" t="str">
        <x:v>לא</x:v>
      </x:c>
      <x:c r="D70" s="0" t="str">
        <x:v>111-14450195</x:v>
      </x:c>
      <x:c r="E70" s="0" t="str">
        <x:v>A-</x:v>
      </x:c>
      <x:c r="F70" s="0" t="str">
        <x:v>פנימי</x:v>
      </x:c>
      <x:c r="G70" s="96" t="n">
        <x:v>0.50</x:v>
      </x:c>
      <x:c r="H70" s="0" t="str">
        <x:v>שקל חדש</x:v>
      </x:c>
      <x:c r="I70" s="96" t="n">
        <x:v>4.50</x:v>
      </x:c>
      <x:c r="J70" s="96" t="n">
        <x:v>3.12</x:v>
      </x:c>
      <x:c r="K70" s="96" t="n">
        <x:v>3706.4</x:v>
      </x:c>
      <x:c r="L70" s="96" t="n">
        <x:v>100.900</x:v>
      </x:c>
      <x:c r="M70" s="96" t="n">
        <x:v>3.7397576</x:v>
      </x:c>
      <x:c r="N70" s="96" t="n">
        <x:v>0.07</x:v>
      </x:c>
      <x:c r="O70" s="96" t="n">
        <x:v>0.00</x:v>
      </x:c>
    </x:row>
    <x:row r="71">
      <x:c r="B71" s="0" t="str">
        <x:v>הלוואה אלד50</x:v>
      </x:c>
      <x:c r="C71" s="0" t="str">
        <x:v>לא</x:v>
      </x:c>
      <x:c r="D71" s="0" t="str">
        <x:v>111-14450196</x:v>
      </x:c>
      <x:c r="E71" s="0" t="str">
        <x:v>A-</x:v>
      </x:c>
      <x:c r="F71" s="0" t="str">
        <x:v>פנימי</x:v>
      </x:c>
      <x:c r="G71" s="96" t="n">
        <x:v>0.54</x:v>
      </x:c>
      <x:c r="H71" s="0" t="str">
        <x:v>שקל חדש</x:v>
      </x:c>
      <x:c r="I71" s="96" t="n">
        <x:v>4.50</x:v>
      </x:c>
      <x:c r="J71" s="96" t="n">
        <x:v>3.04</x:v>
      </x:c>
      <x:c r="K71" s="96" t="n">
        <x:v>3938.72</x:v>
      </x:c>
      <x:c r="L71" s="96" t="n">
        <x:v>101.00</x:v>
      </x:c>
      <x:c r="M71" s="96" t="n">
        <x:v>3.9781072</x:v>
      </x:c>
      <x:c r="N71" s="96" t="n">
        <x:v>0.07</x:v>
      </x:c>
      <x:c r="O71" s="96" t="n">
        <x:v>0.00</x:v>
      </x:c>
    </x:row>
    <x:row r="72">
      <x:c r="B72" s="0" t="str">
        <x:v>הלוואה אלד51</x:v>
      </x:c>
      <x:c r="C72" s="0" t="str">
        <x:v>לא</x:v>
      </x:c>
      <x:c r="D72" s="0" t="str">
        <x:v>111-14450198</x:v>
      </x:c>
      <x:c r="E72" s="0" t="str">
        <x:v>A-</x:v>
      </x:c>
      <x:c r="F72" s="0" t="str">
        <x:v>פנימי</x:v>
      </x:c>
      <x:c r="G72" s="96" t="n">
        <x:v>1.43</x:v>
      </x:c>
      <x:c r="H72" s="0" t="str">
        <x:v>שקל חדש</x:v>
      </x:c>
      <x:c r="I72" s="96" t="n">
        <x:v>3.75</x:v>
      </x:c>
      <x:c r="J72" s="96" t="n">
        <x:v>3.84</x:v>
      </x:c>
      <x:c r="K72" s="96" t="n">
        <x:v>92699.34</x:v>
      </x:c>
      <x:c r="L72" s="96" t="n">
        <x:v>100.1300</x:v>
      </x:c>
      <x:c r="M72" s="96" t="n">
        <x:v>92.819849142</x:v>
      </x:c>
      <x:c r="N72" s="96" t="n">
        <x:v>1.63</x:v>
      </x:c>
      <x:c r="O72" s="96" t="n">
        <x:v>0.04</x:v>
      </x:c>
    </x:row>
    <x:row r="73">
      <x:c r="B73" s="0" t="str">
        <x:v>הלוואה אלד52</x:v>
      </x:c>
      <x:c r="C73" s="0" t="str">
        <x:v>לא</x:v>
      </x:c>
      <x:c r="D73" s="0" t="str">
        <x:v>111-14450199</x:v>
      </x:c>
      <x:c r="E73" s="0" t="str">
        <x:v>A-</x:v>
      </x:c>
      <x:c r="F73" s="0" t="str">
        <x:v>פנימי</x:v>
      </x:c>
      <x:c r="G73" s="96" t="n">
        <x:v>1.43</x:v>
      </x:c>
      <x:c r="H73" s="0" t="str">
        <x:v>שקל חדש</x:v>
      </x:c>
      <x:c r="I73" s="96" t="n">
        <x:v>3.75</x:v>
      </x:c>
      <x:c r="J73" s="96" t="n">
        <x:v>3.90</x:v>
      </x:c>
      <x:c r="K73" s="96" t="n">
        <x:v>57248.43</x:v>
      </x:c>
      <x:c r="L73" s="96" t="n">
        <x:v>100.0400</x:v>
      </x:c>
      <x:c r="M73" s="96" t="n">
        <x:v>57.271329372</x:v>
      </x:c>
      <x:c r="N73" s="96" t="n">
        <x:v>1.01</x:v>
      </x:c>
      <x:c r="O73" s="96" t="n">
        <x:v>0.02</x:v>
      </x:c>
    </x:row>
    <x:row r="74">
      <x:c r="B74" s="97" t="str">
        <x:v>סה"כ הלוואות לסוכנים</x:v>
      </x:c>
      <x:c r="G74" s="98" t="n">
        <x:v>0.00</x:v>
      </x:c>
      <x:c r="J74" s="98" t="n">
        <x:v>0.00</x:v>
      </x:c>
      <x:c r="K74" s="98" t="n">
        <x:v>0</x:v>
      </x:c>
      <x:c r="M74" s="98" t="n">
        <x:v>0</x:v>
      </x:c>
      <x:c r="N74" s="98" t="n">
        <x:v>0.00</x:v>
      </x:c>
      <x:c r="O74" s="98" t="n">
        <x:v>0.00</x:v>
      </x:c>
    </x:row>
    <x:row r="75">
      <x:c r="B75" s="97" t="str">
        <x:v>סה"כ מובטחות בתזרים עמלות</x:v>
      </x:c>
      <x:c r="G75" s="98" t="n">
        <x:v>0.00</x:v>
      </x:c>
      <x:c r="J75" s="98" t="n">
        <x:v>0.00</x:v>
      </x:c>
      <x:c r="K75" s="98" t="n">
        <x:v>0</x:v>
      </x:c>
      <x:c r="M75" s="98" t="n">
        <x:v>0</x:v>
      </x:c>
      <x:c r="N75" s="98" t="n">
        <x:v>0.00</x:v>
      </x:c>
      <x:c r="O75" s="98" t="n">
        <x:v>0.00</x:v>
      </x:c>
    </x:row>
    <x:row r="76">
      <x:c r="B76" s="0" t="str">
        <x:v>0</x:v>
      </x:c>
      <x:c r="D76" s="0" t="str">
        <x:v>0</x:v>
      </x:c>
      <x:c r="E76" s="0" t="str">
        <x:v>0</x:v>
      </x:c>
      <x:c r="G76" s="96" t="n">
        <x:v>0.00</x:v>
      </x:c>
      <x:c r="H76" s="0" t="str">
        <x:v>0</x:v>
      </x:c>
      <x:c r="I76" s="96" t="n">
        <x:v>0.00</x:v>
      </x:c>
      <x:c r="J76" s="96" t="n">
        <x:v>0.00</x:v>
      </x:c>
      <x:c r="K76" s="96" t="n">
        <x:v>0</x:v>
      </x:c>
      <x:c r="L76" s="96" t="n">
        <x:v>0</x:v>
      </x:c>
      <x:c r="M76" s="96" t="n">
        <x:v>0</x:v>
      </x:c>
      <x:c r="N76" s="96" t="n">
        <x:v>0.00</x:v>
      </x:c>
      <x:c r="O76" s="96" t="n">
        <x:v>0.00</x:v>
      </x:c>
    </x:row>
    <x:row r="77">
      <x:c r="B77" s="97" t="str">
        <x:v>סה"כ בטחונות אחרים</x:v>
      </x:c>
      <x:c r="G77" s="98" t="n">
        <x:v>0.00</x:v>
      </x:c>
      <x:c r="J77" s="98" t="n">
        <x:v>0.00</x:v>
      </x:c>
      <x:c r="K77" s="98" t="n">
        <x:v>0</x:v>
      </x:c>
      <x:c r="M77" s="98" t="n">
        <x:v>0</x:v>
      </x:c>
      <x:c r="N77" s="98" t="n">
        <x:v>0.00</x:v>
      </x:c>
      <x:c r="O77" s="98" t="n">
        <x:v>0.00</x:v>
      </x:c>
    </x:row>
    <x:row r="78">
      <x:c r="B78" s="0" t="str">
        <x:v>0</x:v>
      </x:c>
      <x:c r="D78" s="0" t="str">
        <x:v>0</x:v>
      </x:c>
      <x:c r="E78" s="0" t="str">
        <x:v>0</x:v>
      </x:c>
      <x:c r="G78" s="96" t="n">
        <x:v>0.00</x:v>
      </x:c>
      <x:c r="H78" s="0" t="str">
        <x:v>0</x:v>
      </x:c>
      <x:c r="I78" s="96" t="n">
        <x:v>0.00</x:v>
      </x:c>
      <x:c r="J78" s="96" t="n">
        <x:v>0.00</x:v>
      </x:c>
      <x:c r="K78" s="96" t="n">
        <x:v>0</x:v>
      </x:c>
      <x:c r="L78" s="96" t="n">
        <x:v>0</x:v>
      </x:c>
      <x:c r="M78" s="96" t="n">
        <x:v>0</x:v>
      </x:c>
      <x:c r="N78" s="96" t="n">
        <x:v>0.00</x:v>
      </x:c>
      <x:c r="O78" s="96" t="n">
        <x:v>0.00</x:v>
      </x:c>
    </x:row>
    <x:row r="79">
      <x:c r="B79" s="97" t="str">
        <x:v>סה"כ הלוואות לעובדים ונושאי משרה</x:v>
      </x:c>
      <x:c r="G79" s="98" t="n">
        <x:v>0.00</x:v>
      </x:c>
      <x:c r="J79" s="98" t="n">
        <x:v>0.00</x:v>
      </x:c>
      <x:c r="K79" s="98" t="n">
        <x:v>0</x:v>
      </x:c>
      <x:c r="M79" s="98" t="n">
        <x:v>0</x:v>
      </x:c>
      <x:c r="N79" s="98" t="n">
        <x:v>0.00</x:v>
      </x:c>
      <x:c r="O79" s="98" t="n">
        <x:v>0.00</x:v>
      </x:c>
    </x:row>
    <x:row r="80">
      <x:c r="B80" s="0" t="str">
        <x:v>0</x:v>
      </x:c>
      <x:c r="D80" s="0" t="str">
        <x:v>0</x:v>
      </x:c>
      <x:c r="E80" s="0" t="str">
        <x:v>0</x:v>
      </x:c>
      <x:c r="G80" s="96" t="n">
        <x:v>0.00</x:v>
      </x:c>
      <x:c r="H80" s="0" t="str">
        <x:v>0</x:v>
      </x:c>
      <x:c r="I80" s="96" t="n">
        <x:v>0.00</x:v>
      </x:c>
      <x:c r="J80" s="96" t="n">
        <x:v>0.00</x:v>
      </x:c>
      <x:c r="K80" s="96" t="n">
        <x:v>0</x:v>
      </x:c>
      <x:c r="L80" s="96" t="n">
        <x:v>0</x:v>
      </x:c>
      <x:c r="M80" s="96" t="n">
        <x:v>0</x:v>
      </x:c>
      <x:c r="N80" s="96" t="n">
        <x:v>0.00</x:v>
      </x:c>
      <x:c r="O80" s="96" t="n">
        <x:v>0.00</x:v>
      </x:c>
    </x:row>
    <x:row r="81">
      <x:c r="B81" s="97" t="str">
        <x:v>סה"כ לא מובטחות</x:v>
      </x:c>
      <x:c r="G81" s="98" t="n">
        <x:v>0.00</x:v>
      </x:c>
      <x:c r="J81" s="98" t="n">
        <x:v>0.00</x:v>
      </x:c>
      <x:c r="K81" s="98" t="n">
        <x:v>0</x:v>
      </x:c>
      <x:c r="M81" s="98" t="n">
        <x:v>0</x:v>
      </x:c>
      <x:c r="N81" s="98" t="n">
        <x:v>0.00</x:v>
      </x:c>
      <x:c r="O81" s="98" t="n">
        <x:v>0.00</x:v>
      </x:c>
    </x:row>
    <x:row r="82">
      <x:c r="B82" s="0" t="str">
        <x:v>0</x:v>
      </x:c>
      <x:c r="D82" s="0" t="str">
        <x:v>0</x:v>
      </x:c>
      <x:c r="E82" s="0" t="str">
        <x:v>0</x:v>
      </x:c>
      <x:c r="G82" s="96" t="n">
        <x:v>0.00</x:v>
      </x:c>
      <x:c r="H82" s="0" t="str">
        <x:v>0</x:v>
      </x:c>
      <x:c r="I82" s="96" t="n">
        <x:v>0.00</x:v>
      </x:c>
      <x:c r="J82" s="96" t="n">
        <x:v>0.00</x:v>
      </x:c>
      <x:c r="K82" s="96" t="n">
        <x:v>0</x:v>
      </x:c>
      <x:c r="L82" s="96" t="n">
        <x:v>0</x:v>
      </x:c>
      <x:c r="M82" s="96" t="n">
        <x:v>0</x:v>
      </x:c>
      <x:c r="N82" s="96" t="n">
        <x:v>0.00</x:v>
      </x:c>
      <x:c r="O82" s="96" t="n">
        <x:v>0.00</x:v>
      </x:c>
    </x:row>
    <x:row r="83">
      <x:c r="B83" s="97" t="str">
        <x:v>סה"כ בחו"ל</x:v>
      </x:c>
      <x:c r="G83" s="98" t="n">
        <x:v>0.00</x:v>
      </x:c>
      <x:c r="J83" s="98" t="n">
        <x:v>0.00</x:v>
      </x:c>
      <x:c r="K83" s="98" t="n">
        <x:v>0</x:v>
      </x:c>
      <x:c r="M83" s="98" t="n">
        <x:v>0</x:v>
      </x:c>
      <x:c r="N83" s="98" t="n">
        <x:v>0.00</x:v>
      </x:c>
      <x:c r="O83" s="98" t="n">
        <x:v>0.00</x:v>
      </x:c>
    </x:row>
    <x:row r="84">
      <x:c r="B84" s="97" t="str">
        <x:v>סה"כ מובטחות במשכנתא או תיקי משכנתאות</x:v>
      </x:c>
      <x:c r="G84" s="98" t="n">
        <x:v>0.00</x:v>
      </x:c>
      <x:c r="J84" s="98" t="n">
        <x:v>0.00</x:v>
      </x:c>
      <x:c r="K84" s="98" t="n">
        <x:v>0</x:v>
      </x:c>
      <x:c r="M84" s="98" t="n">
        <x:v>0</x:v>
      </x:c>
      <x:c r="N84" s="98" t="n">
        <x:v>0.00</x:v>
      </x:c>
      <x:c r="O84" s="98" t="n">
        <x:v>0.00</x:v>
      </x:c>
    </x:row>
    <x:row r="85">
      <x:c r="B85" s="0" t="str">
        <x:v>0</x:v>
      </x:c>
      <x:c r="D85" s="0" t="str">
        <x:v>0</x:v>
      </x:c>
      <x:c r="E85" s="0" t="str">
        <x:v>0</x:v>
      </x:c>
      <x:c r="G85" s="96" t="n">
        <x:v>0.00</x:v>
      </x:c>
      <x:c r="H85" s="0" t="str">
        <x:v>0</x:v>
      </x:c>
      <x:c r="I85" s="96" t="n">
        <x:v>0.00</x:v>
      </x:c>
      <x:c r="J85" s="96" t="n">
        <x:v>0.00</x:v>
      </x:c>
      <x:c r="K85" s="96" t="n">
        <x:v>0</x:v>
      </x:c>
      <x:c r="L85" s="96" t="n">
        <x:v>0</x:v>
      </x:c>
      <x:c r="M85" s="96" t="n">
        <x:v>0</x:v>
      </x:c>
      <x:c r="N85" s="96" t="n">
        <x:v>0.00</x:v>
      </x:c>
      <x:c r="O85" s="96" t="n">
        <x:v>0.00</x:v>
      </x:c>
    </x:row>
    <x:row r="86">
      <x:c r="B86" s="97" t="str">
        <x:v>סה"כ מובטחות בערבות בנקאית</x:v>
      </x:c>
      <x:c r="G86" s="98" t="n">
        <x:v>0.00</x:v>
      </x:c>
      <x:c r="J86" s="98" t="n">
        <x:v>0.00</x:v>
      </x:c>
      <x:c r="K86" s="98" t="n">
        <x:v>0</x:v>
      </x:c>
      <x:c r="M86" s="98" t="n">
        <x:v>0</x:v>
      </x:c>
      <x:c r="N86" s="98" t="n">
        <x:v>0.00</x:v>
      </x:c>
      <x:c r="O86" s="98" t="n">
        <x:v>0.00</x:v>
      </x:c>
    </x:row>
    <x:row r="87">
      <x:c r="B87" s="0" t="str">
        <x:v>0</x:v>
      </x:c>
      <x:c r="D87" s="0" t="str">
        <x:v>0</x:v>
      </x:c>
      <x:c r="E87" s="0" t="str">
        <x:v>0</x:v>
      </x:c>
      <x:c r="G87" s="96" t="n">
        <x:v>0.00</x:v>
      </x:c>
      <x:c r="H87" s="0" t="str">
        <x:v>0</x:v>
      </x:c>
      <x:c r="I87" s="96" t="n">
        <x:v>0.00</x:v>
      </x:c>
      <x:c r="J87" s="96" t="n">
        <x:v>0.00</x:v>
      </x:c>
      <x:c r="K87" s="96" t="n">
        <x:v>0</x:v>
      </x:c>
      <x:c r="L87" s="96" t="n">
        <x:v>0</x:v>
      </x:c>
      <x:c r="M87" s="96" t="n">
        <x:v>0</x:v>
      </x:c>
      <x:c r="N87" s="96" t="n">
        <x:v>0.00</x:v>
      </x:c>
      <x:c r="O87" s="96" t="n">
        <x:v>0.00</x:v>
      </x:c>
    </x:row>
    <x:row r="88">
      <x:c r="B88" s="97" t="str">
        <x:v>סה"כ מובטחות בבטחונות אחרים</x:v>
      </x:c>
      <x:c r="G88" s="98" t="n">
        <x:v>0.00</x:v>
      </x:c>
      <x:c r="J88" s="98" t="n">
        <x:v>0.00</x:v>
      </x:c>
      <x:c r="K88" s="98" t="n">
        <x:v>0</x:v>
      </x:c>
      <x:c r="M88" s="98" t="n">
        <x:v>0</x:v>
      </x:c>
      <x:c r="N88" s="98" t="n">
        <x:v>0.00</x:v>
      </x:c>
      <x:c r="O88" s="98" t="n">
        <x:v>0.00</x:v>
      </x:c>
    </x:row>
    <x:row r="89">
      <x:c r="B89" s="0" t="str">
        <x:v>0</x:v>
      </x:c>
      <x:c r="D89" s="0" t="str">
        <x:v>0</x:v>
      </x:c>
      <x:c r="E89" s="0" t="str">
        <x:v>0</x:v>
      </x:c>
      <x:c r="G89" s="96" t="n">
        <x:v>0.00</x:v>
      </x:c>
      <x:c r="H89" s="0" t="str">
        <x:v>0</x:v>
      </x:c>
      <x:c r="I89" s="96" t="n">
        <x:v>0.00</x:v>
      </x:c>
      <x:c r="J89" s="96" t="n">
        <x:v>0.00</x:v>
      </x:c>
      <x:c r="K89" s="96" t="n">
        <x:v>0</x:v>
      </x:c>
      <x:c r="L89" s="96" t="n">
        <x:v>0</x:v>
      </x:c>
      <x:c r="M89" s="96" t="n">
        <x:v>0</x:v>
      </x:c>
      <x:c r="N89" s="96" t="n">
        <x:v>0.00</x:v>
      </x:c>
      <x:c r="O89" s="96" t="n">
        <x:v>0.00</x:v>
      </x:c>
    </x:row>
    <x:row r="90">
      <x:c r="B90" s="97" t="str">
        <x:v>סה"כ לא מובטחות</x:v>
      </x:c>
      <x:c r="G90" s="98" t="n">
        <x:v>0.00</x:v>
      </x:c>
      <x:c r="J90" s="98" t="n">
        <x:v>0.00</x:v>
      </x:c>
      <x:c r="K90" s="98" t="n">
        <x:v>0</x:v>
      </x:c>
      <x:c r="M90" s="98" t="n">
        <x:v>0</x:v>
      </x:c>
      <x:c r="N90" s="98" t="n">
        <x:v>0.00</x:v>
      </x:c>
      <x:c r="O90" s="98" t="n">
        <x:v>0.00</x:v>
      </x:c>
    </x:row>
    <x:row r="91">
      <x:c r="B91" s="0" t="str">
        <x:v>0</x:v>
      </x:c>
      <x:c r="D91" s="0" t="str">
        <x:v>0</x:v>
      </x:c>
      <x:c r="E91" s="0" t="str">
        <x:v>0</x:v>
      </x:c>
      <x:c r="G91" s="96" t="n">
        <x:v>0.00</x:v>
      </x:c>
      <x:c r="H91" s="0" t="str">
        <x:v>0</x:v>
      </x:c>
      <x:c r="I91" s="96" t="n">
        <x:v>0.00</x:v>
      </x:c>
      <x:c r="J91" s="96" t="n">
        <x:v>0.00</x:v>
      </x:c>
      <x:c r="K91" s="96" t="n">
        <x:v>0</x:v>
      </x:c>
      <x:c r="L91" s="96" t="n">
        <x:v>0</x:v>
      </x:c>
      <x:c r="M91" s="96" t="n">
        <x:v>0</x:v>
      </x:c>
      <x:c r="N91" s="96" t="n">
        <x:v>0.00</x:v>
      </x:c>
      <x:c r="O91" s="96" t="n">
        <x:v>0.00</x:v>
      </x:c>
    </x:row>
    <x:row r="92">
      <x:c r="B9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29/09/2016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315הראל גמל שקלי טווח קצר</x:v>
      </x:c>
    </x:row>
    <x:row r="4" spans="2:64">
      <x:c r="B4" s="2" t="s">
        <x:v>3</x:v>
      </x:c>
      <x:c r="C4" t="str">
        <x:v>1334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315הראל גמל שקלי טווח קצר</x:v>
      </x:c>
    </x:row>
    <x:row r="4" spans="2:55">
      <x:c r="B4" s="2" t="s">
        <x:v>3</x:v>
      </x:c>
      <x:c r="C4" t="str">
        <x:v>1334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29/09/2016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315הראל גמל שקלי טווח קצר</x:v>
      </x:c>
    </x:row>
    <x:row r="4" spans="2:60">
      <x:c r="B4" s="2" t="s">
        <x:v>3</x:v>
      </x:c>
      <x:c r="C4" s="2" t="str">
        <x:v>1334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315הראל גמל שקלי טווח קצר</x:v>
      </x:c>
    </x:row>
    <x:row r="4" spans="2:60">
      <x:c r="B4" s="2" t="s">
        <x:v>3</x:v>
      </x:c>
      <x:c r="C4" t="str">
        <x:v>1334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137.80458</x:v>
      </x:c>
      <x:c r="J11" s="95" t="n">
        <x:v>100.00</x:v>
      </x:c>
      <x:c r="K11" s="95" t="n">
        <x:v>0.05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137.80458</x:v>
      </x:c>
      <x:c r="J12" s="98" t="n">
        <x:v>100.00</x:v>
      </x:c>
      <x:c r="K12" s="98" t="n">
        <x:v>0.05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91.9803</x:v>
      </x:c>
      <x:c r="J13" s="96" t="n">
        <x:v>66.75</x:v>
      </x:c>
      <x:c r="K13" s="96" t="n">
        <x:v>0.04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36.47571</x:v>
      </x:c>
      <x:c r="J14" s="96" t="n">
        <x:v>26.47</x:v>
      </x:c>
      <x:c r="K14" s="96" t="n">
        <x:v>0.01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0.06168</x:v>
      </x:c>
      <x:c r="J15" s="96" t="n">
        <x:v>0.04</x:v>
      </x:c>
      <x:c r="K15" s="96" t="n">
        <x:v>0.00</x:v>
      </x:c>
    </x:row>
    <x:row r="16" spans="2:60">
      <x:c r="B16" s="0" t="str">
        <x:v>חייבים וזכאים בגין שיקוף</x:v>
      </x:c>
      <x:c r="C16" s="0" t="str">
        <x:v>26630548</x:v>
      </x:c>
      <x:c r="D16" s="0" t="str">
        <x:v>0</x:v>
      </x:c>
      <x:c r="E16" s="0" t="str">
        <x:v>לא מדורג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-0.00113</x:v>
      </x:c>
      <x:c r="J16" s="96" t="n">
        <x:v>0.00</x:v>
      </x:c>
      <x:c r="K16" s="96" t="n">
        <x:v>0.00</x:v>
      </x:c>
    </x:row>
    <x:row r="17" spans="4:8">
      <x:c r="B17" s="0" t="str">
        <x:v>שלמה החז אגח יב(פדיון לקבל)</x:v>
      </x:c>
      <x:c r="C17" s="0" t="str">
        <x:v>1410232</x:v>
      </x:c>
      <x:c r="D17" s="0" t="str">
        <x:v>0</x:v>
      </x:c>
      <x:c r="E17" s="0" t="str">
        <x:v>מעלות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4.54314</x:v>
      </x:c>
      <x:c r="J17" s="96" t="n">
        <x:v>3.30</x:v>
      </x:c>
      <x:c r="K17" s="96" t="n">
        <x:v>0.00</x:v>
      </x:c>
    </x:row>
    <x:row r="18" spans="4:8">
      <x:c r="B18" s="0" t="str">
        <x:v>שלמה החז אגח יב(ריבית לקבל)</x:v>
      </x:c>
      <x:c r="C18" s="0" t="str">
        <x:v>1410232</x:v>
      </x:c>
      <x:c r="D18" s="0" t="str">
        <x:v>0</x:v>
      </x:c>
      <x:c r="E18" s="0" t="str">
        <x:v>מעלות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0.36868</x:v>
      </x:c>
      <x:c r="J18" s="96" t="n">
        <x:v>0.27</x:v>
      </x:c>
      <x:c r="K18" s="96" t="n">
        <x:v>0.00</x:v>
      </x:c>
    </x:row>
    <x:row r="19" spans="4:8">
      <x:c r="B19" s="0" t="str">
        <x:v>הוט אגח ב(פדיון לקבל)</x:v>
      </x:c>
      <x:c r="C19" s="0" t="str">
        <x:v>1123264</x:v>
      </x:c>
      <x:c r="D19" s="0" t="str">
        <x:v>0</x:v>
      </x:c>
      <x:c r="E19" s="0" t="str">
        <x:v>מידרוג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1.70344</x:v>
      </x:c>
      <x:c r="J19" s="96" t="n">
        <x:v>1.24</x:v>
      </x:c>
      <x:c r="K19" s="96" t="n">
        <x:v>0.00</x:v>
      </x:c>
    </x:row>
    <x:row r="20" spans="4:8">
      <x:c r="B20" s="0" t="str">
        <x:v>הוט אגח ב(ריבית לקבל)</x:v>
      </x:c>
      <x:c r="C20" s="0" t="str">
        <x:v>1123264</x:v>
      </x:c>
      <x:c r="D20" s="0" t="str">
        <x:v>0</x:v>
      </x:c>
      <x:c r="E20" s="0" t="str">
        <x:v>מידרוג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0.94256</x:v>
      </x:c>
      <x:c r="J20" s="96" t="n">
        <x:v>0.68</x:v>
      </x:c>
      <x:c r="K20" s="96" t="n">
        <x:v>0.00</x:v>
      </x:c>
    </x:row>
    <x:row r="21" spans="4:8">
      <x:c r="B21" s="0" t="str">
        <x:v>פרטנר אגח ד(ריבית לקבל)</x:v>
      </x:c>
      <x:c r="C21" s="0" t="str">
        <x:v>1118835</x:v>
      </x:c>
      <x:c r="D21" s="0" t="str">
        <x:v>0</x:v>
      </x:c>
      <x:c r="E21" s="0" t="str">
        <x:v>מעלות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1.7302</x:v>
      </x:c>
      <x:c r="J21" s="96" t="n">
        <x:v>1.26</x:v>
      </x:c>
      <x:c r="K21" s="96" t="n">
        <x:v>0.00</x:v>
      </x:c>
    </x:row>
    <x:row r="22" spans="4:8">
      <x:c r="B22" s="97" t="str">
        <x:v>סה"כ בחו"ל</x:v>
      </x:c>
      <x:c r="D22" s="19"/>
      <x:c r="E22" s="19"/>
      <x:c r="F22" s="19"/>
      <x:c r="G22" s="19"/>
      <x:c r="H22" s="98" t="n">
        <x:v>0.00</x:v>
      </x:c>
      <x:c r="I22" s="98" t="n">
        <x:v>0</x:v>
      </x:c>
      <x:c r="J22" s="98" t="n">
        <x:v>0.00</x:v>
      </x:c>
      <x:c r="K22" s="98" t="n">
        <x:v>0.00</x:v>
      </x:c>
    </x:row>
    <x:row r="23" spans="4:8">
      <x:c r="B23" s="0" t="str">
        <x:v>0</x:v>
      </x:c>
      <x:c r="C23" s="0" t="str">
        <x:v>0</x:v>
      </x:c>
      <x:c r="D23" s="0" t="str">
        <x:v>0</x:v>
      </x:c>
      <x:c r="E23" s="19"/>
      <x:c r="F23" s="96" t="n">
        <x:v>0.00</x:v>
      </x:c>
      <x:c r="G23" s="0" t="str">
        <x:v>0</x:v>
      </x:c>
      <x:c r="H23" s="96" t="n">
        <x:v>0.00</x:v>
      </x:c>
      <x:c r="I23" s="96" t="n">
        <x:v>0</x:v>
      </x:c>
      <x:c r="J23" s="96" t="n">
        <x:v>0.00</x:v>
      </x:c>
      <x:c r="K23" s="96" t="n">
        <x:v>0.00</x:v>
      </x:c>
    </x:row>
    <x:row r="24" spans="4:8">
      <x:c r="B24" t="str">
        <x:v>בעל ענין/צד קשור *</x:v>
      </x:c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29/09/2016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315הראל גמל שקלי טווח קצר</x:v>
      </x:c>
    </x:row>
    <x:row r="4" spans="2:17">
      <x:c r="B4" s="2" t="s">
        <x:v>3</x:v>
      </x:c>
      <x:c r="C4" t="str">
        <x:v>1334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315הראל גמל שקלי טווח קצר</x:v>
      </x:c>
    </x:row>
    <x:row r="4" spans="2:18">
      <x:c r="B4" s="2" t="s">
        <x:v>3</x:v>
      </x:c>
      <x:c r="C4" t="str">
        <x:v>1334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315הראל גמל שקלי טווח קצר</x:v>
      </x:c>
    </x:row>
    <x:row r="4" spans="2:18">
      <x:c r="B4" s="2" t="s">
        <x:v>3</x:v>
      </x:c>
      <x:c r="C4" t="str">
        <x:v>1334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315הראל גמל שקלי טווח קצר</x:v>
      </x:c>
    </x:row>
    <x:row r="4" spans="2:52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1.95</x:v>
      </x:c>
      <x:c r="I11" s="7"/>
      <x:c r="J11" s="7"/>
      <x:c r="K11" s="95" t="n">
        <x:v>0.15</x:v>
      </x:c>
      <x:c r="L11" s="95" t="n">
        <x:v>218401713.28</x:v>
      </x:c>
      <x:c r="M11" s="7"/>
      <x:c r="N11" s="95" t="n">
        <x:v>228256.0097195005</x:v>
      </x:c>
      <x:c r="O11" s="7"/>
      <x:c r="P11" s="95" t="n">
        <x:v>100.00</x:v>
      </x:c>
      <x:c r="Q11" s="95" t="n">
        <x:v>90.63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1.89</x:v>
      </x:c>
      <x:c r="K12" s="98" t="n">
        <x:v>0.16</x:v>
      </x:c>
      <x:c r="L12" s="98" t="n">
        <x:v>216376713.28</x:v>
      </x:c>
      <x:c r="N12" s="98" t="n">
        <x:v>218150.698971728</x:v>
      </x:c>
      <x:c r="P12" s="98" t="n">
        <x:v>95.57</x:v>
      </x:c>
      <x:c r="Q12" s="98" t="n">
        <x:v>86.62</x:v>
      </x:c>
    </x:row>
    <x:row r="13" spans="2:52">
      <x:c r="B13" s="97" t="str">
        <x:v>סה"כ צמודות למדד</x:v>
      </x:c>
      <x:c r="C13" s="16"/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52">
      <x:c r="B14" s="97" t="str">
        <x:v>סה"כ גליל</x:v>
      </x:c>
      <x:c r="C14" s="16"/>
      <x:c r="D14" s="16"/>
      <x:c r="H14" s="98" t="n">
        <x:v>0.00</x:v>
      </x:c>
      <x:c r="K14" s="98" t="n">
        <x:v>0.00</x:v>
      </x:c>
      <x:c r="L14" s="98" t="n">
        <x:v>0</x:v>
      </x:c>
      <x:c r="N14" s="98" t="n">
        <x:v>0</x:v>
      </x:c>
      <x:c r="P14" s="98" t="n">
        <x:v>0.00</x:v>
      </x:c>
      <x:c r="Q14" s="98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6" t="n">
        <x:v>0.00</x:v>
      </x:c>
      <x:c r="I15" s="0" t="str">
        <x:v>0</x:v>
      </x:c>
      <x:c r="J15" s="96" t="n">
        <x:v>0.00</x:v>
      </x:c>
      <x:c r="K15" s="96" t="n">
        <x:v>0.00</x:v>
      </x:c>
      <x:c r="L15" s="96" t="n">
        <x:v>0</x:v>
      </x:c>
      <x:c r="M15" s="96" t="n">
        <x:v>0</x:v>
      </x:c>
      <x:c r="N15" s="96" t="n">
        <x:v>0</x:v>
      </x:c>
      <x:c r="O15" s="96" t="n">
        <x:v>0.00</x:v>
      </x:c>
      <x:c r="P15" s="96" t="n">
        <x:v>0.00</x:v>
      </x:c>
      <x:c r="Q15" s="96" t="n">
        <x:v>0.00</x:v>
      </x:c>
    </x:row>
    <x:row r="16" spans="2:52">
      <x:c r="B16" s="97" t="str">
        <x:v>סה"כ לא צמודות</x:v>
      </x:c>
      <x:c r="C16" s="16"/>
      <x:c r="D16" s="16"/>
      <x:c r="H16" s="98" t="n">
        <x:v>1.89</x:v>
      </x:c>
      <x:c r="K16" s="98" t="n">
        <x:v>0.16</x:v>
      </x:c>
      <x:c r="L16" s="98" t="n">
        <x:v>216376713.28</x:v>
      </x:c>
      <x:c r="N16" s="98" t="n">
        <x:v>218150.698971728</x:v>
      </x:c>
      <x:c r="P16" s="98" t="n">
        <x:v>95.57</x:v>
      </x:c>
      <x:c r="Q16" s="98" t="n">
        <x:v>86.62</x:v>
      </x:c>
    </x:row>
    <x:row r="17" spans="3:4">
      <x:c r="B17" s="97" t="str">
        <x:v>סה"כ מלווה קצר מועד</x:v>
      </x:c>
      <x:c r="C17" s="16"/>
      <x:c r="D17" s="16"/>
      <x:c r="H17" s="98" t="n">
        <x:v>0.29</x:v>
      </x:c>
      <x:c r="K17" s="98" t="n">
        <x:v>0.10</x:v>
      </x:c>
      <x:c r="L17" s="98" t="n">
        <x:v>65083644.55</x:v>
      </x:c>
      <x:c r="N17" s="98" t="n">
        <x:v>65065.783051822</x:v>
      </x:c>
      <x:c r="P17" s="98" t="n">
        <x:v>28.51</x:v>
      </x:c>
      <x:c r="Q17" s="98" t="n">
        <x:v>25.84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6" t="n">
        <x:v>0.09</x:v>
      </x:c>
      <x:c r="I18" s="0" t="str">
        <x:v>שקל חדש</x:v>
      </x:c>
      <x:c r="J18" s="96" t="n">
        <x:v>0.00</x:v>
      </x:c>
      <x:c r="K18" s="96" t="n">
        <x:v>0.11</x:v>
      </x:c>
      <x:c r="L18" s="96" t="n">
        <x:v>10135925.82</x:v>
      </x:c>
      <x:c r="M18" s="96" t="n">
        <x:v>99.9900</x:v>
      </x:c>
      <x:c r="N18" s="96" t="n">
        <x:v>10134.912227418</x:v>
      </x:c>
      <x:c r="O18" s="96" t="n">
        <x:v>0.09</x:v>
      </x:c>
      <x:c r="P18" s="96" t="n">
        <x:v>4.44</x:v>
      </x:c>
      <x:c r="Q18" s="96" t="n">
        <x:v>4.02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6" t="n">
        <x:v>0.26</x:v>
      </x:c>
      <x:c r="I19" s="0" t="str">
        <x:v>שקל חדש</x:v>
      </x:c>
      <x:c r="J19" s="96" t="n">
        <x:v>0.00</x:v>
      </x:c>
      <x:c r="K19" s="96" t="n">
        <x:v>0.08</x:v>
      </x:c>
      <x:c r="L19" s="96" t="n">
        <x:v>13765656.92</x:v>
      </x:c>
      <x:c r="M19" s="96" t="n">
        <x:v>99.9800</x:v>
      </x:c>
      <x:c r="N19" s="96" t="n">
        <x:v>13762.903788616</x:v>
      </x:c>
      <x:c r="O19" s="96" t="n">
        <x:v>0.17</x:v>
      </x:c>
      <x:c r="P19" s="96" t="n">
        <x:v>6.03</x:v>
      </x:c>
      <x:c r="Q19" s="96" t="n">
        <x:v>5.46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6" t="n">
        <x:v>0.19</x:v>
      </x:c>
      <x:c r="I20" s="0" t="str">
        <x:v>שקל חדש</x:v>
      </x:c>
      <x:c r="J20" s="96" t="n">
        <x:v>0.00</x:v>
      </x:c>
      <x:c r="K20" s="96" t="n">
        <x:v>0.11</x:v>
      </x:c>
      <x:c r="L20" s="96" t="n">
        <x:v>20843886.39</x:v>
      </x:c>
      <x:c r="M20" s="96" t="n">
        <x:v>99.9800</x:v>
      </x:c>
      <x:c r="N20" s="96" t="n">
        <x:v>20839.717612722</x:v>
      </x:c>
      <x:c r="O20" s="96" t="n">
        <x:v>0.19</x:v>
      </x:c>
      <x:c r="P20" s="96" t="n">
        <x:v>9.13</x:v>
      </x:c>
      <x:c r="Q20" s="96" t="n">
        <x:v>8.27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6" t="n">
        <x:v>0.36</x:v>
      </x:c>
      <x:c r="I21" s="0" t="str">
        <x:v>שקל חדש</x:v>
      </x:c>
      <x:c r="J21" s="96" t="n">
        <x:v>0.00</x:v>
      </x:c>
      <x:c r="K21" s="96" t="n">
        <x:v>0.08</x:v>
      </x:c>
      <x:c r="L21" s="96" t="n">
        <x:v>2779184.85</x:v>
      </x:c>
      <x:c r="M21" s="96" t="n">
        <x:v>99.9700</x:v>
      </x:c>
      <x:c r="N21" s="96" t="n">
        <x:v>2778.351094545</x:v>
      </x:c>
      <x:c r="O21" s="96" t="n">
        <x:v>0.03</x:v>
      </x:c>
      <x:c r="P21" s="96" t="n">
        <x:v>1.22</x:v>
      </x:c>
      <x:c r="Q21" s="96" t="n">
        <x:v>1.10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6" t="n">
        <x:v>0.44</x:v>
      </x:c>
      <x:c r="I22" s="0" t="str">
        <x:v>שקל חדש</x:v>
      </x:c>
      <x:c r="J22" s="96" t="n">
        <x:v>0.00</x:v>
      </x:c>
      <x:c r="K22" s="96" t="n">
        <x:v>0.09</x:v>
      </x:c>
      <x:c r="L22" s="96" t="n">
        <x:v>10663506.4</x:v>
      </x:c>
      <x:c r="M22" s="96" t="n">
        <x:v>99.9600</x:v>
      </x:c>
      <x:c r="N22" s="96" t="n">
        <x:v>10659.24099744</x:v>
      </x:c>
      <x:c r="O22" s="96" t="n">
        <x:v>0.13</x:v>
      </x:c>
      <x:c r="P22" s="96" t="n">
        <x:v>4.67</x:v>
      </x:c>
      <x:c r="Q22" s="96" t="n">
        <x:v>4.23</x:v>
      </x:c>
    </x:row>
    <x:row r="23" spans="3:4">
      <x:c r="B23" s="0" t="str">
        <x:v>מ.ק.מ 617 פדיון 7/6/17-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30/06/16</x:v>
      </x:c>
      <x:c r="H23" s="96" t="n">
        <x:v>0.68</x:v>
      </x:c>
      <x:c r="I23" s="0" t="str">
        <x:v>שקל חדש</x:v>
      </x:c>
      <x:c r="J23" s="96" t="n">
        <x:v>0.00</x:v>
      </x:c>
      <x:c r="K23" s="96" t="n">
        <x:v>0.10</x:v>
      </x:c>
      <x:c r="L23" s="96" t="n">
        <x:v>2726706.89</x:v>
      </x:c>
      <x:c r="M23" s="96" t="n">
        <x:v>99.9300</x:v>
      </x:c>
      <x:c r="N23" s="96" t="n">
        <x:v>2724.798195177</x:v>
      </x:c>
      <x:c r="O23" s="96" t="n">
        <x:v>0.03</x:v>
      </x:c>
      <x:c r="P23" s="96" t="n">
        <x:v>1.19</x:v>
      </x:c>
      <x:c r="Q23" s="96" t="n">
        <x:v>1.08</x:v>
      </x:c>
    </x:row>
    <x:row r="24" spans="3:4">
      <x:c r="B24" s="0" t="str">
        <x:v>מ.ק.מ 717 פידיון 5.7.17- בנק ישראל- מק"מ</x:v>
      </x:c>
      <x:c r="C24" s="0" t="str">
        <x:v>8170714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31/07/16</x:v>
      </x:c>
      <x:c r="H24" s="96" t="n">
        <x:v>0.76</x:v>
      </x:c>
      <x:c r="I24" s="0" t="str">
        <x:v>שקל חדש</x:v>
      </x:c>
      <x:c r="J24" s="96" t="n">
        <x:v>0.00</x:v>
      </x:c>
      <x:c r="K24" s="96" t="n">
        <x:v>0.09</x:v>
      </x:c>
      <x:c r="L24" s="96" t="n">
        <x:v>4168777.28</x:v>
      </x:c>
      <x:c r="M24" s="96" t="n">
        <x:v>99.9300</x:v>
      </x:c>
      <x:c r="N24" s="96" t="n">
        <x:v>4165.859135904</x:v>
      </x:c>
      <x:c r="O24" s="96" t="n">
        <x:v>0.05</x:v>
      </x:c>
      <x:c r="P24" s="96" t="n">
        <x:v>1.83</x:v>
      </x:c>
      <x:c r="Q24" s="96" t="n">
        <x:v>1.65</x:v>
      </x:c>
    </x:row>
    <x:row r="25" spans="3:4">
      <x:c r="B25" s="97" t="str">
        <x:v>סה"כ שחר</x:v>
      </x:c>
      <x:c r="C25" s="16"/>
      <x:c r="D25" s="16"/>
      <x:c r="H25" s="98" t="n">
        <x:v>0.82</x:v>
      </x:c>
      <x:c r="K25" s="98" t="n">
        <x:v>0.18</x:v>
      </x:c>
      <x:c r="L25" s="98" t="n">
        <x:v>35676882.17</x:v>
      </x:c>
      <x:c r="N25" s="98" t="n">
        <x:v>37960.827880197</x:v>
      </x:c>
      <x:c r="P25" s="98" t="n">
        <x:v>16.63</x:v>
      </x:c>
      <x:c r="Q25" s="98" t="n">
        <x:v>15.07</x:v>
      </x:c>
    </x:row>
    <x:row r="26" spans="3:4">
      <x:c r="B26" s="0" t="str">
        <x:v>ממשל שקלית 0118- שחר</x:v>
      </x:c>
      <x:c r="C26" s="0" t="str">
        <x:v>1126218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30/08/12</x:v>
      </x:c>
      <x:c r="H26" s="96" t="n">
        <x:v>1.30</x:v>
      </x:c>
      <x:c r="I26" s="0" t="str">
        <x:v>שקל חדש</x:v>
      </x:c>
      <x:c r="J26" s="96" t="n">
        <x:v>4.00</x:v>
      </x:c>
      <x:c r="K26" s="96" t="n">
        <x:v>0.14</x:v>
      </x:c>
      <x:c r="L26" s="96" t="n">
        <x:v>258528.14</x:v>
      </x:c>
      <x:c r="M26" s="96" t="n">
        <x:v>107.8100</x:v>
      </x:c>
      <x:c r="N26" s="96" t="n">
        <x:v>278.719187734</x:v>
      </x:c>
      <x:c r="O26" s="96" t="n">
        <x:v>0.00</x:v>
      </x:c>
      <x:c r="P26" s="96" t="n">
        <x:v>0.12</x:v>
      </x:c>
      <x:c r="Q26" s="96" t="n">
        <x:v>0.11</x:v>
      </x:c>
    </x:row>
    <x:row r="27" spans="3:4">
      <x:c r="B27" s="0" t="str">
        <x:v>ממשל שקלית 0122- שחר</x:v>
      </x:c>
      <x:c r="C27" s="0" t="str">
        <x:v>1123272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04/05/11</x:v>
      </x:c>
      <x:c r="H27" s="96" t="n">
        <x:v>4.70</x:v>
      </x:c>
      <x:c r="I27" s="0" t="str">
        <x:v>שקל חדש</x:v>
      </x:c>
      <x:c r="J27" s="96" t="n">
        <x:v>5.50</x:v>
      </x:c>
      <x:c r="K27" s="96" t="n">
        <x:v>0.95</x:v>
      </x:c>
      <x:c r="L27" s="96" t="n">
        <x:v>89032.95</x:v>
      </x:c>
      <x:c r="M27" s="96" t="n">
        <x:v>127.2200</x:v>
      </x:c>
      <x:c r="N27" s="96" t="n">
        <x:v>113.26771899</x:v>
      </x:c>
      <x:c r="O27" s="96" t="n">
        <x:v>0.00</x:v>
      </x:c>
      <x:c r="P27" s="96" t="n">
        <x:v>0.05</x:v>
      </x:c>
      <x:c r="Q27" s="96" t="n">
        <x:v>0.04</x:v>
      </x:c>
    </x:row>
    <x:row r="28" spans="3:4">
      <x:c r="B28" s="0" t="str">
        <x:v>ממשל שקלית 0217- שחר</x:v>
      </x:c>
      <x:c r="C28" s="0" t="str">
        <x:v>1101575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30/11/10</x:v>
      </x:c>
      <x:c r="H28" s="96" t="n">
        <x:v>0.41</x:v>
      </x:c>
      <x:c r="I28" s="0" t="str">
        <x:v>שקל חדש</x:v>
      </x:c>
      <x:c r="J28" s="96" t="n">
        <x:v>5.50</x:v>
      </x:c>
      <x:c r="K28" s="96" t="n">
        <x:v>0.11</x:v>
      </x:c>
      <x:c r="L28" s="96" t="n">
        <x:v>32970982.54</x:v>
      </x:c>
      <x:c r="M28" s="96" t="n">
        <x:v>105.4500</x:v>
      </x:c>
      <x:c r="N28" s="96" t="n">
        <x:v>34767.90108843</x:v>
      </x:c>
      <x:c r="O28" s="96" t="n">
        <x:v>0.20</x:v>
      </x:c>
      <x:c r="P28" s="96" t="n">
        <x:v>15.23</x:v>
      </x:c>
      <x:c r="Q28" s="96" t="n">
        <x:v>13.80</x:v>
      </x:c>
    </x:row>
    <x:row r="29" spans="3:4">
      <x:c r="B29" s="0" t="str">
        <x:v>ממשל שקלית 0219- שחר</x:v>
      </x:c>
      <x:c r="C29" s="0" t="str">
        <x:v>1110907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15/12/09</x:v>
      </x:c>
      <x:c r="H29" s="96" t="n">
        <x:v>2.26</x:v>
      </x:c>
      <x:c r="I29" s="0" t="str">
        <x:v>שקל חדש</x:v>
      </x:c>
      <x:c r="J29" s="96" t="n">
        <x:v>6.00</x:v>
      </x:c>
      <x:c r="K29" s="96" t="n">
        <x:v>0.31</x:v>
      </x:c>
      <x:c r="L29" s="96" t="n">
        <x:v>247690.91</x:v>
      </x:c>
      <x:c r="M29" s="96" t="n">
        <x:v>117.1700</x:v>
      </x:c>
      <x:c r="N29" s="96" t="n">
        <x:v>290.219439247</x:v>
      </x:c>
      <x:c r="O29" s="96" t="n">
        <x:v>0.00</x:v>
      </x:c>
      <x:c r="P29" s="96" t="n">
        <x:v>0.13</x:v>
      </x:c>
      <x:c r="Q29" s="96" t="n">
        <x:v>0.12</x:v>
      </x:c>
    </x:row>
    <x:row r="30" spans="3:4">
      <x:c r="B30" s="0" t="str">
        <x:v>ממשל שקלית 0825- שחר</x:v>
      </x:c>
      <x:c r="C30" s="0" t="str">
        <x:v>1135557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30/06/15</x:v>
      </x:c>
      <x:c r="H30" s="96" t="n">
        <x:v>8.33</x:v>
      </x:c>
      <x:c r="I30" s="0" t="str">
        <x:v>שקל חדש</x:v>
      </x:c>
      <x:c r="J30" s="96" t="n">
        <x:v>1.75</x:v>
      </x:c>
      <x:c r="K30" s="96" t="n">
        <x:v>1.71</x:v>
      </x:c>
      <x:c r="L30" s="96" t="n">
        <x:v>117986.34</x:v>
      </x:c>
      <x:c r="M30" s="96" t="n">
        <x:v>100.4500</x:v>
      </x:c>
      <x:c r="N30" s="96" t="n">
        <x:v>118.51727853</x:v>
      </x:c>
      <x:c r="O30" s="96" t="n">
        <x:v>0.00</x:v>
      </x:c>
      <x:c r="P30" s="96" t="n">
        <x:v>0.05</x:v>
      </x:c>
      <x:c r="Q30" s="96" t="n">
        <x:v>0.05</x:v>
      </x:c>
    </x:row>
    <x:row r="31" spans="3:4">
      <x:c r="B31" s="0" t="str">
        <x:v>ממשל שקלית 1018- שחר</x:v>
      </x:c>
      <x:c r="C31" s="0" t="str">
        <x:v>1136548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29/02/16</x:v>
      </x:c>
      <x:c r="H31" s="96" t="n">
        <x:v>2.07</x:v>
      </x:c>
      <x:c r="I31" s="0" t="str">
        <x:v>שקל חדש</x:v>
      </x:c>
      <x:c r="J31" s="96" t="n">
        <x:v>0.50</x:v>
      </x:c>
      <x:c r="K31" s="96" t="n">
        <x:v>0.29</x:v>
      </x:c>
      <x:c r="L31" s="96" t="n">
        <x:v>350512.58</x:v>
      </x:c>
      <x:c r="M31" s="96" t="n">
        <x:v>100.900</x:v>
      </x:c>
      <x:c r="N31" s="96" t="n">
        <x:v>353.66719322</x:v>
      </x:c>
      <x:c r="O31" s="96" t="n">
        <x:v>0.00</x:v>
      </x:c>
      <x:c r="P31" s="96" t="n">
        <x:v>0.15</x:v>
      </x:c>
      <x:c r="Q31" s="96" t="n">
        <x:v>0.14</x:v>
      </x:c>
    </x:row>
    <x:row r="32" spans="3:4">
      <x:c r="B32" s="0" t="str">
        <x:v>ממשל שקלית 120- שחר</x:v>
      </x:c>
      <x:c r="C32" s="0" t="str">
        <x:v>1115773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10/12/10</x:v>
      </x:c>
      <x:c r="H32" s="96" t="n">
        <x:v>3.08</x:v>
      </x:c>
      <x:c r="I32" s="0" t="str">
        <x:v>שקל חדש</x:v>
      </x:c>
      <x:c r="J32" s="96" t="n">
        <x:v>5.00</x:v>
      </x:c>
      <x:c r="K32" s="96" t="n">
        <x:v>0.51</x:v>
      </x:c>
      <x:c r="L32" s="96" t="n">
        <x:v>585848.29</x:v>
      </x:c>
      <x:c r="M32" s="96" t="n">
        <x:v>118.1600</x:v>
      </x:c>
      <x:c r="N32" s="96" t="n">
        <x:v>692.238339464</x:v>
      </x:c>
      <x:c r="O32" s="96" t="n">
        <x:v>0.00</x:v>
      </x:c>
      <x:c r="P32" s="96" t="n">
        <x:v>0.30</x:v>
      </x:c>
      <x:c r="Q32" s="96" t="n">
        <x:v>0.27</x:v>
      </x:c>
    </x:row>
    <x:row r="33" spans="3:4">
      <x:c r="B33" s="0" t="str">
        <x:v>ממשל שקלית 323- שחר</x:v>
      </x:c>
      <x:c r="C33" s="0" t="str">
        <x:v>1126747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31/12/12</x:v>
      </x:c>
      <x:c r="H33" s="96" t="n">
        <x:v>5.78</x:v>
      </x:c>
      <x:c r="I33" s="0" t="str">
        <x:v>שקל חדש</x:v>
      </x:c>
      <x:c r="J33" s="96" t="n">
        <x:v>4.25</x:v>
      </x:c>
      <x:c r="K33" s="96" t="n">
        <x:v>1.24</x:v>
      </x:c>
      <x:c r="L33" s="96" t="n">
        <x:v>73626.7</x:v>
      </x:c>
      <x:c r="M33" s="96" t="n">
        <x:v>120.8300</x:v>
      </x:c>
      <x:c r="N33" s="96" t="n">
        <x:v>88.96314161</x:v>
      </x:c>
      <x:c r="O33" s="96" t="n">
        <x:v>0.00</x:v>
      </x:c>
      <x:c r="P33" s="96" t="n">
        <x:v>0.04</x:v>
      </x:c>
      <x:c r="Q33" s="96" t="n">
        <x:v>0.04</x:v>
      </x:c>
    </x:row>
    <x:row r="34" spans="3:4">
      <x:c r="B34" s="0" t="str">
        <x:v>ממשל שקלית 421- שחר</x:v>
      </x:c>
      <x:c r="C34" s="0" t="str">
        <x:v>1138130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31/07/16</x:v>
      </x:c>
      <x:c r="H34" s="96" t="n">
        <x:v>4.49</x:v>
      </x:c>
      <x:c r="I34" s="0" t="str">
        <x:v>שקל חדש</x:v>
      </x:c>
      <x:c r="J34" s="96" t="n">
        <x:v>1.00</x:v>
      </x:c>
      <x:c r="K34" s="96" t="n">
        <x:v>0.84</x:v>
      </x:c>
      <x:c r="L34" s="96" t="n">
        <x:v>12709.48</x:v>
      </x:c>
      <x:c r="M34" s="96" t="n">
        <x:v>101.1400</x:v>
      </x:c>
      <x:c r="N34" s="96" t="n">
        <x:v>12.854368072</x:v>
      </x:c>
      <x:c r="O34" s="96" t="n">
        <x:v>0.00</x:v>
      </x:c>
      <x:c r="P34" s="96" t="n">
        <x:v>0.01</x:v>
      </x:c>
      <x:c r="Q34" s="96" t="n">
        <x:v>0.01</x:v>
      </x:c>
    </x:row>
    <x:row r="35" spans="3:4">
      <x:c r="B35" s="0" t="str">
        <x:v>ממשל שקלית 519- שחר</x:v>
      </x:c>
      <x:c r="C35" s="0" t="str">
        <x:v>1131770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31/05/15</x:v>
      </x:c>
      <x:c r="H35" s="96" t="n">
        <x:v>2.60</x:v>
      </x:c>
      <x:c r="I35" s="0" t="str">
        <x:v>שקל חדש</x:v>
      </x:c>
      <x:c r="J35" s="96" t="n">
        <x:v>2.25</x:v>
      </x:c>
      <x:c r="K35" s="96" t="n">
        <x:v>0.40</x:v>
      </x:c>
      <x:c r="L35" s="96" t="n">
        <x:v>388209.18</x:v>
      </x:c>
      <x:c r="M35" s="96" t="n">
        <x:v>105.6400</x:v>
      </x:c>
      <x:c r="N35" s="96" t="n">
        <x:v>410.104177752</x:v>
      </x:c>
      <x:c r="O35" s="96" t="n">
        <x:v>0.00</x:v>
      </x:c>
      <x:c r="P35" s="96" t="n">
        <x:v>0.18</x:v>
      </x:c>
      <x:c r="Q35" s="96" t="n">
        <x:v>0.16</x:v>
      </x:c>
    </x:row>
    <x:row r="36" spans="3:4">
      <x:c r="B36" s="0" t="str">
        <x:v>ממשלתי שקלי  1026- שחר</x:v>
      </x:c>
      <x:c r="C36" s="0" t="str">
        <x:v>1099456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13/06/11</x:v>
      </x:c>
      <x:c r="H36" s="96" t="n">
        <x:v>7.87</x:v>
      </x:c>
      <x:c r="I36" s="0" t="str">
        <x:v>שקל חדש</x:v>
      </x:c>
      <x:c r="J36" s="96" t="n">
        <x:v>6.25</x:v>
      </x:c>
      <x:c r="K36" s="96" t="n">
        <x:v>1.74</x:v>
      </x:c>
      <x:c r="L36" s="96" t="n">
        <x:v>187435.54</x:v>
      </x:c>
      <x:c r="M36" s="96" t="n">
        <x:v>147.1200</x:v>
      </x:c>
      <x:c r="N36" s="96" t="n">
        <x:v>275.755166448</x:v>
      </x:c>
      <x:c r="O36" s="96" t="n">
        <x:v>0.00</x:v>
      </x:c>
      <x:c r="P36" s="96" t="n">
        <x:v>0.12</x:v>
      </x:c>
      <x:c r="Q36" s="96" t="n">
        <x:v>0.11</x:v>
      </x:c>
    </x:row>
    <x:row r="37" spans="3:4">
      <x:c r="B37" s="0" t="str">
        <x:v>ממשלתי שקלי 324- שחר</x:v>
      </x:c>
      <x:c r="C37" s="0" t="str">
        <x:v>1130848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30/10/14</x:v>
      </x:c>
      <x:c r="H37" s="96" t="n">
        <x:v>6.65</x:v>
      </x:c>
      <x:c r="I37" s="0" t="str">
        <x:v>שקל חדש</x:v>
      </x:c>
      <x:c r="J37" s="96" t="n">
        <x:v>3.75</x:v>
      </x:c>
      <x:c r="K37" s="96" t="n">
        <x:v>1.44</x:v>
      </x:c>
      <x:c r="L37" s="96" t="n">
        <x:v>114757.26</x:v>
      </x:c>
      <x:c r="M37" s="96" t="n">
        <x:v>118.200</x:v>
      </x:c>
      <x:c r="N37" s="96" t="n">
        <x:v>135.64308132</x:v>
      </x:c>
      <x:c r="O37" s="96" t="n">
        <x:v>0.00</x:v>
      </x:c>
      <x:c r="P37" s="96" t="n">
        <x:v>0.06</x:v>
      </x:c>
      <x:c r="Q37" s="96" t="n">
        <x:v>0.05</x:v>
      </x:c>
    </x:row>
    <x:row r="38" spans="3:4">
      <x:c r="B38" s="0" t="str">
        <x:v>ממשלתי שקלית 0142- שחר</x:v>
      </x:c>
      <x:c r="C38" s="0" t="str">
        <x:v>1125400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28/06/12</x:v>
      </x:c>
      <x:c r="H38" s="96" t="n">
        <x:v>15.86</x:v>
      </x:c>
      <x:c r="I38" s="0" t="str">
        <x:v>שקל חדש</x:v>
      </x:c>
      <x:c r="J38" s="96" t="n">
        <x:v>5.50</x:v>
      </x:c>
      <x:c r="K38" s="96" t="n">
        <x:v>2.84</x:v>
      </x:c>
      <x:c r="L38" s="96" t="n">
        <x:v>279562.26</x:v>
      </x:c>
      <x:c r="M38" s="96" t="n">
        <x:v>151.300</x:v>
      </x:c>
      <x:c r="N38" s="96" t="n">
        <x:v>422.97769938</x:v>
      </x:c>
      <x:c r="O38" s="96" t="n">
        <x:v>0.00</x:v>
      </x:c>
      <x:c r="P38" s="96" t="n">
        <x:v>0.19</x:v>
      </x:c>
      <x:c r="Q38" s="96" t="n">
        <x:v>0.17</x:v>
      </x:c>
    </x:row>
    <x:row r="39" spans="3:4">
      <x:c r="B39" s="97" t="str">
        <x:v>סה"כ גילון</x:v>
      </x:c>
      <x:c r="C39" s="16"/>
      <x:c r="D39" s="16"/>
      <x:c r="H39" s="98" t="n">
        <x:v>3.15</x:v>
      </x:c>
      <x:c r="K39" s="98" t="n">
        <x:v>0.19</x:v>
      </x:c>
      <x:c r="L39" s="98" t="n">
        <x:v>115616186.56</x:v>
      </x:c>
      <x:c r="N39" s="98" t="n">
        <x:v>115124.088039709</x:v>
      </x:c>
      <x:c r="P39" s="98" t="n">
        <x:v>50.44</x:v>
      </x:c>
      <x:c r="Q39" s="98" t="n">
        <x:v>45.71</x:v>
      </x:c>
    </x:row>
    <x:row r="40" spans="3:4">
      <x:c r="B40" s="0" t="str">
        <x:v>ממשל משתנה 0520- גילון חדש</x:v>
      </x:c>
      <x:c r="C40" s="0" t="str">
        <x:v>1116193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20/09/11</x:v>
      </x:c>
      <x:c r="H40" s="96" t="n">
        <x:v>3.66</x:v>
      </x:c>
      <x:c r="I40" s="0" t="str">
        <x:v>שקל חדש</x:v>
      </x:c>
      <x:c r="J40" s="96" t="n">
        <x:v>0.07</x:v>
      </x:c>
      <x:c r="K40" s="96" t="n">
        <x:v>0.21</x:v>
      </x:c>
      <x:c r="L40" s="96" t="n">
        <x:v>63437808.8</x:v>
      </x:c>
      <x:c r="M40" s="96" t="n">
        <x:v>99.4900</x:v>
      </x:c>
      <x:c r="N40" s="96" t="n">
        <x:v>63114.27597512</x:v>
      </x:c>
      <x:c r="O40" s="96" t="n">
        <x:v>0.34</x:v>
      </x:c>
      <x:c r="P40" s="96" t="n">
        <x:v>27.65</x:v>
      </x:c>
      <x:c r="Q40" s="96" t="n">
        <x:v>25.06</x:v>
      </x:c>
    </x:row>
    <x:row r="41" spans="3:4">
      <x:c r="B41" s="0" t="str">
        <x:v>ממשל משתנה 1121- גילון חדש</x:v>
      </x:c>
      <x:c r="C41" s="0" t="str">
        <x:v>1127646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04/02/13</x:v>
      </x:c>
      <x:c r="H41" s="96" t="n">
        <x:v>5.16</x:v>
      </x:c>
      <x:c r="I41" s="0" t="str">
        <x:v>שקל חדש</x:v>
      </x:c>
      <x:c r="J41" s="96" t="n">
        <x:v>0.07</x:v>
      </x:c>
      <x:c r="K41" s="96" t="n">
        <x:v>0.23</x:v>
      </x:c>
      <x:c r="L41" s="96" t="n">
        <x:v>20016458.21</x:v>
      </x:c>
      <x:c r="M41" s="96" t="n">
        <x:v>99.1900</x:v>
      </x:c>
      <x:c r="N41" s="96" t="n">
        <x:v>19854.324898499</x:v>
      </x:c>
      <x:c r="O41" s="96" t="n">
        <x:v>0.20</x:v>
      </x:c>
      <x:c r="P41" s="96" t="n">
        <x:v>8.70</x:v>
      </x:c>
      <x:c r="Q41" s="96" t="n">
        <x:v>7.88</x:v>
      </x:c>
    </x:row>
    <x:row r="42" spans="3:4">
      <x:c r="B42" s="0" t="str">
        <x:v>ממשלתי ריבית משתנה 0817- ממשל קצרה</x:v>
      </x:c>
      <x:c r="C42" s="0" t="str">
        <x:v>1106970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17/05/11</x:v>
      </x:c>
      <x:c r="H42" s="96" t="n">
        <x:v>0.92</x:v>
      </x:c>
      <x:c r="I42" s="0" t="str">
        <x:v>שקל חדש</x:v>
      </x:c>
      <x:c r="J42" s="96" t="n">
        <x:v>0.07</x:v>
      </x:c>
      <x:c r="K42" s="96" t="n">
        <x:v>0.11</x:v>
      </x:c>
      <x:c r="L42" s="96" t="n">
        <x:v>32161919.55</x:v>
      </x:c>
      <x:c r="M42" s="96" t="n">
        <x:v>99.9800</x:v>
      </x:c>
      <x:c r="N42" s="96" t="n">
        <x:v>32155.48716609</x:v>
      </x:c>
      <x:c r="O42" s="96" t="n">
        <x:v>0.21</x:v>
      </x:c>
      <x:c r="P42" s="96" t="n">
        <x:v>14.09</x:v>
      </x:c>
      <x:c r="Q42" s="96" t="n">
        <x:v>12.77</x:v>
      </x:c>
    </x:row>
    <x:row r="43" spans="3:4">
      <x:c r="B43" s="97" t="str">
        <x:v>סה"כ צמודות לדולר</x:v>
      </x:c>
      <x:c r="C43" s="16"/>
      <x:c r="D43" s="16"/>
      <x:c r="H43" s="98" t="n">
        <x:v>0.00</x:v>
      </x:c>
      <x:c r="K43" s="98" t="n">
        <x:v>0.00</x:v>
      </x:c>
      <x:c r="L43" s="98" t="n">
        <x:v>0</x:v>
      </x:c>
      <x:c r="N43" s="98" t="n">
        <x:v>0</x:v>
      </x:c>
      <x:c r="P43" s="98" t="n">
        <x:v>0.00</x:v>
      </x:c>
      <x:c r="Q43" s="98" t="n">
        <x:v>0.00</x:v>
      </x:c>
    </x:row>
    <x:row r="44" spans="3:4">
      <x:c r="B44" s="0" t="str">
        <x:v>0</x:v>
      </x:c>
      <x:c r="C44" s="0" t="str">
        <x:v>0</x:v>
      </x:c>
      <x:c r="D44" s="16"/>
      <x:c r="E44" s="0" t="str">
        <x:v>0</x:v>
      </x:c>
      <x:c r="H44" s="96" t="n">
        <x:v>0.00</x:v>
      </x:c>
      <x:c r="I44" s="0" t="str">
        <x:v>0</x:v>
      </x:c>
      <x:c r="J44" s="96" t="n">
        <x:v>0.00</x:v>
      </x:c>
      <x:c r="K44" s="96" t="n">
        <x:v>0.00</x:v>
      </x:c>
      <x:c r="L44" s="96" t="n">
        <x:v>0</x:v>
      </x:c>
      <x:c r="M44" s="96" t="n">
        <x:v>0</x:v>
      </x:c>
      <x:c r="N44" s="96" t="n">
        <x:v>0</x:v>
      </x:c>
      <x:c r="O44" s="96" t="n">
        <x:v>0.00</x:v>
      </x:c>
      <x:c r="P44" s="96" t="n">
        <x:v>0.00</x:v>
      </x:c>
      <x:c r="Q44" s="96" t="n">
        <x:v>0.00</x:v>
      </x:c>
    </x:row>
    <x:row r="45" spans="3:4">
      <x:c r="B45" s="97" t="str">
        <x:v>סה"כ בחו"ל</x:v>
      </x:c>
      <x:c r="C45" s="16"/>
      <x:c r="D45" s="16"/>
      <x:c r="H45" s="98" t="n">
        <x:v>3.23</x:v>
      </x:c>
      <x:c r="K45" s="98" t="n">
        <x:v>0.02</x:v>
      </x:c>
      <x:c r="L45" s="98" t="n">
        <x:v>2025000</x:v>
      </x:c>
      <x:c r="N45" s="98" t="n">
        <x:v>10105.3107477725</x:v>
      </x:c>
      <x:c r="P45" s="98" t="n">
        <x:v>4.43</x:v>
      </x:c>
      <x:c r="Q45" s="98" t="n">
        <x:v>4.01</x:v>
      </x:c>
    </x:row>
    <x:row r="46" spans="3:4">
      <x:c r="B46" s="97" t="str">
        <x:v>סה"כ אג"ח של ממשלת ישראל שהונפקו בחו"ל</x:v>
      </x:c>
      <x:c r="C46" s="16"/>
      <x:c r="D46" s="16"/>
      <x:c r="H46" s="98" t="n">
        <x:v>3.23</x:v>
      </x:c>
      <x:c r="K46" s="98" t="n">
        <x:v>0.02</x:v>
      </x:c>
      <x:c r="L46" s="98" t="n">
        <x:v>2025000</x:v>
      </x:c>
      <x:c r="N46" s="98" t="n">
        <x:v>10105.3107477725</x:v>
      </x:c>
      <x:c r="P46" s="98" t="n">
        <x:v>4.43</x:v>
      </x:c>
      <x:c r="Q46" s="98" t="n">
        <x:v>4.01</x:v>
      </x:c>
    </x:row>
    <x:row r="47" spans="3:4">
      <x:c r="B47" s="0" t="str">
        <x:v>Israel 4.625% 18.03.20- ממשל דואלית</x:v>
      </x:c>
      <x:c r="C47" s="0" t="str">
        <x:v>XS0495946070</x:v>
      </x:c>
      <x:c r="D47" s="0" t="str">
        <x:v>אחר</x:v>
      </x:c>
      <x:c r="E47" s="0" t="str">
        <x:v>A+</x:v>
      </x:c>
      <x:c r="F47" s="0" t="str">
        <x:v>S&amp;P</x:v>
      </x:c>
      <x:c r="G47" s="0" t="str">
        <x:v>30/04/10</x:v>
      </x:c>
      <x:c r="H47" s="96" t="n">
        <x:v>3.23</x:v>
      </x:c>
      <x:c r="I47" s="0" t="str">
        <x:v>אירו</x:v>
      </x:c>
      <x:c r="J47" s="96" t="n">
        <x:v>4.63</x:v>
      </x:c>
      <x:c r="K47" s="96" t="n">
        <x:v>0.02</x:v>
      </x:c>
      <x:c r="L47" s="96" t="n">
        <x:v>2025000</x:v>
      </x:c>
      <x:c r="M47" s="96" t="n">
        <x:v>118.41013934321011089550699776</x:v>
      </x:c>
      <x:c r="N47" s="96" t="n">
        <x:v>10105.3107477725</x:v>
      </x:c>
      <x:c r="O47" s="96" t="n">
        <x:v>0.14</x:v>
      </x:c>
      <x:c r="P47" s="96" t="n">
        <x:v>4.43</x:v>
      </x:c>
      <x:c r="Q47" s="96" t="n">
        <x:v>4.01</x:v>
      </x:c>
    </x:row>
    <x:row r="48" spans="3:4">
      <x:c r="B48" s="97" t="str">
        <x:v>סה"כ אג"ח שהנפיקו ממשלות זרות בחו"ל</x:v>
      </x:c>
      <x:c r="C48" s="16"/>
      <x:c r="D48" s="16"/>
      <x:c r="H48" s="98" t="n">
        <x:v>0.00</x:v>
      </x:c>
      <x:c r="K48" s="98" t="n">
        <x:v>0.00</x:v>
      </x:c>
      <x:c r="L48" s="98" t="n">
        <x:v>0</x:v>
      </x:c>
      <x:c r="N48" s="98" t="n">
        <x:v>0</x:v>
      </x:c>
      <x:c r="P48" s="98" t="n">
        <x:v>0.00</x:v>
      </x:c>
      <x:c r="Q48" s="98" t="n">
        <x:v>0.00</x:v>
      </x:c>
    </x:row>
    <x:row r="49" spans="3:4">
      <x:c r="B49" s="0" t="str">
        <x:v>0</x:v>
      </x:c>
      <x:c r="C49" s="0" t="str">
        <x:v>0</x:v>
      </x:c>
      <x:c r="D49" s="16"/>
      <x:c r="E49" s="0" t="str">
        <x:v>0</x:v>
      </x:c>
      <x:c r="H49" s="96" t="n">
        <x:v>0.00</x:v>
      </x:c>
      <x:c r="I49" s="0" t="str">
        <x:v>0</x:v>
      </x:c>
      <x:c r="J49" s="96" t="n">
        <x:v>0.00</x:v>
      </x:c>
      <x:c r="K49" s="96" t="n">
        <x:v>0.00</x:v>
      </x:c>
      <x:c r="L49" s="96" t="n">
        <x:v>0</x:v>
      </x:c>
      <x:c r="M49" s="96" t="n">
        <x:v>0</x:v>
      </x:c>
      <x:c r="N49" s="96" t="n">
        <x:v>0</x:v>
      </x:c>
      <x:c r="O49" s="96" t="n">
        <x:v>0.00</x:v>
      </x:c>
      <x:c r="P49" s="96" t="n">
        <x:v>0.00</x:v>
      </x:c>
      <x:c r="Q49" s="96" t="n">
        <x:v>0.00</x:v>
      </x:c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29/09/2016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315הראל גמל שקלי טווח קצר</x:v>
      </x:c>
    </x:row>
    <x:row r="4" spans="2:23">
      <x:c r="B4" s="2" t="s">
        <x:v>3</x:v>
      </x:c>
      <x:c r="C4" t="str">
        <x:v>1334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29/09/2016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315הראל גמל שקלי טווח קצר</x:v>
      </x:c>
    </x:row>
    <x:row r="4" spans="2:67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1.41</x:v>
      </x:c>
      <x:c r="L11" s="7"/>
      <x:c r="M11" s="7"/>
      <x:c r="N11" s="95" t="n">
        <x:v>0.83</x:v>
      </x:c>
      <x:c r="O11" s="95" t="n">
        <x:v>6487321.62</x:v>
      </x:c>
      <x:c r="P11" s="33"/>
      <x:c r="Q11" s="95" t="n">
        <x:v>6933.598638045</x:v>
      </x:c>
      <x:c r="R11" s="7"/>
      <x:c r="S11" s="95" t="n">
        <x:v>100.00</x:v>
      </x:c>
      <x:c r="T11" s="95" t="n">
        <x:v>2.75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1.41</x:v>
      </x:c>
      <x:c r="N12" s="98" t="n">
        <x:v>0.83</x:v>
      </x:c>
      <x:c r="O12" s="98" t="n">
        <x:v>6487321.62</x:v>
      </x:c>
      <x:c r="Q12" s="98" t="n">
        <x:v>6933.598638045</x:v>
      </x:c>
      <x:c r="S12" s="98" t="n">
        <x:v>100.00</x:v>
      </x:c>
      <x:c r="T12" s="98" t="n">
        <x:v>2.75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5">
      <x:c r="B15" s="97" t="str">
        <x:v>סה"כ לא צמודות</x:v>
      </x:c>
      <x:c r="C15" s="16"/>
      <x:c r="D15" s="16"/>
      <x:c r="E15" s="16"/>
      <x:c r="F15" s="16"/>
      <x:c r="K15" s="98" t="n">
        <x:v>1.41</x:v>
      </x:c>
      <x:c r="N15" s="98" t="n">
        <x:v>0.83</x:v>
      </x:c>
      <x:c r="O15" s="98" t="n">
        <x:v>6487321.62</x:v>
      </x:c>
      <x:c r="Q15" s="98" t="n">
        <x:v>6933.598638045</x:v>
      </x:c>
      <x:c r="S15" s="98" t="n">
        <x:v>100.00</x:v>
      </x:c>
      <x:c r="T15" s="98" t="n">
        <x:v>2.75</x:v>
      </x:c>
    </x:row>
    <x:row r="16" spans="2:65">
      <x:c r="B16" s="0" t="str">
        <x:v>פועלים הנפקות אגח 29- הפועלים הנפקות בע"מ</x:v>
      </x:c>
      <x:c r="C16" s="0" t="str">
        <x:v>1940485</x:v>
      </x:c>
      <x:c r="D16" s="0" t="str">
        <x:v>TASE</x:v>
      </x:c>
      <x:c r="E16" s="0" t="str">
        <x:v>אחר</x:v>
      </x:c>
      <x:c r="F16" s="0" t="str">
        <x:v>194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07/09/10</x:v>
      </x:c>
      <x:c r="K16" s="96" t="n">
        <x:v>1.60</x:v>
      </x:c>
      <x:c r="L16" s="0" t="str">
        <x:v>שקל חדש</x:v>
      </x:c>
      <x:c r="M16" s="96" t="n">
        <x:v>5.90</x:v>
      </x:c>
      <x:c r="N16" s="96" t="n">
        <x:v>0.83</x:v>
      </x:c>
      <x:c r="O16" s="96" t="n">
        <x:v>1772569</x:v>
      </x:c>
      <x:c r="P16" s="96" t="n">
        <x:v>110.3400</x:v>
      </x:c>
      <x:c r="Q16" s="96" t="n">
        <x:v>1955.8526346</x:v>
      </x:c>
      <x:c r="R16" s="96" t="n">
        <x:v>0.11</x:v>
      </x:c>
      <x:c r="S16" s="96" t="n">
        <x:v>28.21</x:v>
      </x:c>
      <x:c r="T16" s="96" t="n">
        <x:v>0.78</x:v>
      </x:c>
    </x:row>
    <x:row r="17" spans="3:6">
      <x:c r="B17" s="0" t="str">
        <x:v>אלביט מערכות אגח א- אלביט מערכות בע"מ</x:v>
      </x:c>
      <x:c r="C17" s="0" t="str">
        <x:v>1119635</x:v>
      </x:c>
      <x:c r="D17" s="0" t="str">
        <x:v>TASE</x:v>
      </x:c>
      <x:c r="E17" s="0" t="str">
        <x:v>אחר</x:v>
      </x:c>
      <x:c r="F17" s="0" t="str">
        <x:v>1040</x:v>
      </x:c>
      <x:c r="G17" s="0" t="str">
        <x:v>ביטחוניות</x:v>
      </x:c>
      <x:c r="H17" s="0" t="str">
        <x:v>Aa1</x:v>
      </x:c>
      <x:c r="I17" s="0" t="str">
        <x:v>מידרוג</x:v>
      </x:c>
      <x:c r="J17" s="0" t="str">
        <x:v>09/06/10</x:v>
      </x:c>
      <x:c r="K17" s="96" t="n">
        <x:v>2.16</x:v>
      </x:c>
      <x:c r="L17" s="0" t="str">
        <x:v>שקל חדש</x:v>
      </x:c>
      <x:c r="M17" s="96" t="n">
        <x:v>4.84</x:v>
      </x:c>
      <x:c r="N17" s="96" t="n">
        <x:v>0.98</x:v>
      </x:c>
      <x:c r="O17" s="96" t="n">
        <x:v>0.26</x:v>
      </x:c>
      <x:c r="P17" s="96" t="n">
        <x:v>109.7700</x:v>
      </x:c>
      <x:c r="Q17" s="96" t="n">
        <x:v>0.000285402</x:v>
      </x:c>
      <x:c r="R17" s="96" t="n">
        <x:v>0.00</x:v>
      </x:c>
      <x:c r="S17" s="96" t="n">
        <x:v>0.00</x:v>
      </x:c>
      <x:c r="T17" s="96" t="n">
        <x:v>0.00</x:v>
      </x:c>
    </x:row>
    <x:row r="18" spans="3:6">
      <x:c r="B18" s="0" t="str">
        <x:v>לאומי התח נד יג- בנק לאומי לישראל בע"מ</x:v>
      </x:c>
      <x:c r="C18" s="0" t="str">
        <x:v>6040281</x:v>
      </x:c>
      <x:c r="D18" s="0" t="str">
        <x:v>TASE</x:v>
      </x:c>
      <x:c r="E18" s="0" t="str">
        <x:v>אחר</x:v>
      </x:c>
      <x:c r="F18" s="0" t="str">
        <x:v>604</x:v>
      </x:c>
      <x:c r="G18" s="0" t="str">
        <x:v>בנקים</x:v>
      </x:c>
      <x:c r="H18" s="0" t="str">
        <x:v>AA+</x:v>
      </x:c>
      <x:c r="I18" s="0" t="str">
        <x:v>מעלות</x:v>
      </x:c>
      <x:c r="J18" s="0" t="str">
        <x:v>30/05/16</x:v>
      </x:c>
      <x:c r="K18" s="96" t="n">
        <x:v>0.95</x:v>
      </x:c>
      <x:c r="L18" s="0" t="str">
        <x:v>שקל חדש</x:v>
      </x:c>
      <x:c r="M18" s="96" t="n">
        <x:v>5.40</x:v>
      </x:c>
      <x:c r="N18" s="96" t="n">
        <x:v>0.48</x:v>
      </x:c>
      <x:c r="O18" s="96" t="n">
        <x:v>2133345</x:v>
      </x:c>
      <x:c r="P18" s="96" t="n">
        <x:v>104.9200</x:v>
      </x:c>
      <x:c r="Q18" s="96" t="n">
        <x:v>2238.305574</x:v>
      </x:c>
      <x:c r="R18" s="96" t="n">
        <x:v>0.10</x:v>
      </x:c>
      <x:c r="S18" s="96" t="n">
        <x:v>32.28</x:v>
      </x:c>
      <x:c r="T18" s="96" t="n">
        <x:v>0.89</x:v>
      </x:c>
    </x:row>
    <x:row r="19" spans="3:6">
      <x:c r="B19" s="0" t="str">
        <x:v>וילאר אגח ה- וילאר אינטרנשיונל בע"מ</x:v>
      </x:c>
      <x:c r="C19" s="0" t="str">
        <x:v>4160107</x:v>
      </x:c>
      <x:c r="D19" s="0" t="str">
        <x:v>TASE</x:v>
      </x:c>
      <x:c r="E19" s="0" t="str">
        <x:v>אחר</x:v>
      </x:c>
      <x:c r="F19" s="0" t="str">
        <x:v>416</x:v>
      </x:c>
      <x:c r="G19" s="0" t="str">
        <x:v>נדל"ן ובינוי</x:v>
      </x:c>
      <x:c r="H19" s="0" t="str">
        <x:v>AA</x:v>
      </x:c>
      <x:c r="I19" s="0" t="str">
        <x:v>מעלות</x:v>
      </x:c>
      <x:c r="J19" s="0" t="str">
        <x:v>25/05/10</x:v>
      </x:c>
      <x:c r="K19" s="96" t="n">
        <x:v>1.39</x:v>
      </x:c>
      <x:c r="L19" s="0" t="str">
        <x:v>שקל חדש</x:v>
      </x:c>
      <x:c r="M19" s="96" t="n">
        <x:v>5.25</x:v>
      </x:c>
      <x:c r="N19" s="96" t="n">
        <x:v>0.82</x:v>
      </x:c>
      <x:c r="O19" s="96" t="n">
        <x:v>124101.73</x:v>
      </x:c>
      <x:c r="P19" s="96" t="n">
        <x:v>106.6500</x:v>
      </x:c>
      <x:c r="Q19" s="96" t="n">
        <x:v>132.354495045</x:v>
      </x:c>
      <x:c r="R19" s="96" t="n">
        <x:v>0.27</x:v>
      </x:c>
      <x:c r="S19" s="96" t="n">
        <x:v>1.91</x:v>
      </x:c>
      <x:c r="T19" s="96" t="n">
        <x:v>0.05</x:v>
      </x:c>
    </x:row>
    <x:row r="20" spans="3:6">
      <x:c r="B20" s="0" t="str">
        <x:v>אדמה אגח ד- אדמה פתרונות לחקלאות בע"מ</x:v>
      </x:c>
      <x:c r="C20" s="0" t="str">
        <x:v>1110931</x:v>
      </x:c>
      <x:c r="D20" s="0" t="str">
        <x:v>TASE</x:v>
      </x:c>
      <x:c r="E20" s="0" t="str">
        <x:v>אחר</x:v>
      </x:c>
      <x:c r="F20" s="0" t="str">
        <x:v>1063</x:v>
      </x:c>
      <x:c r="G20" s="0" t="str">
        <x:v>כימיה, גומי ופלסטיק</x:v>
      </x:c>
      <x:c r="H20" s="0" t="str">
        <x:v>AA-</x:v>
      </x:c>
      <x:c r="I20" s="0" t="str">
        <x:v>מעלות</x:v>
      </x:c>
      <x:c r="J20" s="0" t="str">
        <x:v>07/04/09</x:v>
      </x:c>
      <x:c r="K20" s="96" t="n">
        <x:v>0.17</x:v>
      </x:c>
      <x:c r="L20" s="0" t="str">
        <x:v>שקל חדש</x:v>
      </x:c>
      <x:c r="M20" s="96" t="n">
        <x:v>6.50</x:v>
      </x:c>
      <x:c r="N20" s="96" t="n">
        <x:v>0.70</x:v>
      </x:c>
      <x:c r="O20" s="96" t="n">
        <x:v>5666.7</x:v>
      </x:c>
      <x:c r="P20" s="96" t="n">
        <x:v>103.1300</x:v>
      </x:c>
      <x:c r="Q20" s="96" t="n">
        <x:v>5.84406771</x:v>
      </x:c>
      <x:c r="R20" s="96" t="n">
        <x:v>0.00</x:v>
      </x:c>
      <x:c r="S20" s="96" t="n">
        <x:v>0.08</x:v>
      </x:c>
      <x:c r="T20" s="96" t="n">
        <x:v>0.00</x:v>
      </x:c>
    </x:row>
    <x:row r="21" spans="3:6">
      <x:c r="B21" s="0" t="str">
        <x:v>דיסקונט מנפיקים הת ה- דיסקונט מנפיקים בע"מ</x:v>
      </x:c>
      <x:c r="C21" s="0" t="str">
        <x:v>7480031</x:v>
      </x:c>
      <x:c r="D21" s="0" t="str">
        <x:v>TASE</x:v>
      </x:c>
      <x:c r="E21" s="0" t="str">
        <x:v>אחר</x:v>
      </x:c>
      <x:c r="F21" s="0" t="str">
        <x:v>748</x:v>
      </x:c>
      <x:c r="G21" s="0" t="str">
        <x:v>בנקים</x:v>
      </x:c>
      <x:c r="H21" s="0" t="str">
        <x:v>AA-</x:v>
      </x:c>
      <x:c r="I21" s="0" t="str">
        <x:v>מעלות</x:v>
      </x:c>
      <x:c r="J21" s="0" t="str">
        <x:v>03/11/09</x:v>
      </x:c>
      <x:c r="K21" s="96" t="n">
        <x:v>1.39</x:v>
      </x:c>
      <x:c r="L21" s="0" t="str">
        <x:v>שקל חדש</x:v>
      </x:c>
      <x:c r="M21" s="96" t="n">
        <x:v>6.10</x:v>
      </x:c>
      <x:c r="N21" s="96" t="n">
        <x:v>0.87</x:v>
      </x:c>
      <x:c r="O21" s="96" t="n">
        <x:v>1144546.45</x:v>
      </x:c>
      <x:c r="P21" s="96" t="n">
        <x:v>110.8500</x:v>
      </x:c>
      <x:c r="Q21" s="96" t="n">
        <x:v>1268.729739825</x:v>
      </x:c>
      <x:c r="R21" s="96" t="n">
        <x:v>0.25</x:v>
      </x:c>
      <x:c r="S21" s="96" t="n">
        <x:v>18.30</x:v>
      </x:c>
      <x:c r="T21" s="96" t="n">
        <x:v>0.50</x:v>
      </x:c>
    </x:row>
    <x:row r="22" spans="3:6">
      <x:c r="B22" s="0" t="str">
        <x:v>פז נפט אגח ג- פז חברת הנפט בע"מ</x:v>
      </x:c>
      <x:c r="C22" s="0" t="str">
        <x:v>1114073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AA-</x:v>
      </x:c>
      <x:c r="I22" s="0" t="str">
        <x:v>מעלות</x:v>
      </x:c>
      <x:c r="J22" s="0" t="str">
        <x:v>10/08/11</x:v>
      </x:c>
      <x:c r="K22" s="96" t="n">
        <x:v>2.58</x:v>
      </x:c>
      <x:c r="L22" s="0" t="str">
        <x:v>שקל חדש</x:v>
      </x:c>
      <x:c r="M22" s="96" t="n">
        <x:v>2.30</x:v>
      </x:c>
      <x:c r="N22" s="96" t="n">
        <x:v>1.50</x:v>
      </x:c>
      <x:c r="O22" s="96" t="n">
        <x:v>109004</x:v>
      </x:c>
      <x:c r="P22" s="96" t="n">
        <x:v>102.100</x:v>
      </x:c>
      <x:c r="Q22" s="96" t="n">
        <x:v>111.293084</x:v>
      </x:c>
      <x:c r="R22" s="96" t="n">
        <x:v>0.00</x:v>
      </x:c>
      <x:c r="S22" s="96" t="n">
        <x:v>1.61</x:v>
      </x:c>
      <x:c r="T22" s="96" t="n">
        <x:v>0.04</x:v>
      </x:c>
    </x:row>
    <x:row r="23" spans="3:6">
      <x:c r="B23" s="0" t="str">
        <x:v>אגוד הנפ התח יח- אגוד הנפקות בע"מ</x:v>
      </x:c>
      <x:c r="C23" s="0" t="str">
        <x:v>1121854</x:v>
      </x:c>
      <x:c r="D23" s="0" t="str">
        <x:v>TASE</x:v>
      </x:c>
      <x:c r="E23" s="0" t="str">
        <x:v>אחר</x:v>
      </x:c>
      <x:c r="F23" s="0" t="str">
        <x:v>1239</x:v>
      </x:c>
      <x:c r="G23" s="0" t="str">
        <x:v>בנקים</x:v>
      </x:c>
      <x:c r="H23" s="0" t="str">
        <x:v>A1</x:v>
      </x:c>
      <x:c r="I23" s="0" t="str">
        <x:v>מידרוג</x:v>
      </x:c>
      <x:c r="J23" s="0" t="str">
        <x:v>08/09/11</x:v>
      </x:c>
      <x:c r="K23" s="96" t="n">
        <x:v>3.10</x:v>
      </x:c>
      <x:c r="L23" s="0" t="str">
        <x:v>שקל חדש</x:v>
      </x:c>
      <x:c r="M23" s="96" t="n">
        <x:v>2.62</x:v>
      </x:c>
      <x:c r="N23" s="96" t="n">
        <x:v>1.18</x:v>
      </x:c>
      <x:c r="O23" s="96" t="n">
        <x:v>57618</x:v>
      </x:c>
      <x:c r="P23" s="96" t="n">
        <x:v>101.0400</x:v>
      </x:c>
      <x:c r="Q23" s="96" t="n">
        <x:v>58.2172272</x:v>
      </x:c>
      <x:c r="R23" s="96" t="n">
        <x:v>0.01</x:v>
      </x:c>
      <x:c r="S23" s="96" t="n">
        <x:v>0.84</x:v>
      </x:c>
      <x:c r="T23" s="96" t="n">
        <x:v>0.02</x:v>
      </x:c>
    </x:row>
    <x:row r="24" spans="3:6">
      <x:c r="B24" s="0" t="str">
        <x:v>אגוד הנפקות התח ג- אגוד הנפקות בע"מ</x:v>
      </x:c>
      <x:c r="C24" s="0" t="str">
        <x:v>1101013</x:v>
      </x:c>
      <x:c r="D24" s="0" t="str">
        <x:v>TASE</x:v>
      </x:c>
      <x:c r="E24" s="0" t="str">
        <x:v>אחר</x:v>
      </x:c>
      <x:c r="F24" s="0" t="str">
        <x:v>1239</x:v>
      </x:c>
      <x:c r="G24" s="0" t="str">
        <x:v>בנקים</x:v>
      </x:c>
      <x:c r="H24" s="0" t="str">
        <x:v>A1</x:v>
      </x:c>
      <x:c r="I24" s="0" t="str">
        <x:v>מידרוג</x:v>
      </x:c>
      <x:c r="J24" s="0" t="str">
        <x:v>09/06/09</x:v>
      </x:c>
      <x:c r="K24" s="96" t="n">
        <x:v>0.31</x:v>
      </x:c>
      <x:c r="L24" s="0" t="str">
        <x:v>שקל חדש</x:v>
      </x:c>
      <x:c r="M24" s="96" t="n">
        <x:v>6.20</x:v>
      </x:c>
      <x:c r="N24" s="96" t="n">
        <x:v>1.09</x:v>
      </x:c>
      <x:c r="O24" s="96" t="n">
        <x:v>106483.03</x:v>
      </x:c>
      <x:c r="P24" s="96" t="n">
        <x:v>102.7500</x:v>
      </x:c>
      <x:c r="Q24" s="96" t="n">
        <x:v>109.411313325</x:v>
      </x:c>
      <x:c r="R24" s="96" t="n">
        <x:v>0.32</x:v>
      </x:c>
      <x:c r="S24" s="96" t="n">
        <x:v>1.58</x:v>
      </x:c>
      <x:c r="T24" s="96" t="n">
        <x:v>0.04</x:v>
      </x:c>
    </x:row>
    <x:row r="25" spans="3:6">
      <x:c r="B25" s="0" t="str">
        <x:v>הוט אגח ב- הוט-מערכות תקשורת בע"מ</x:v>
      </x:c>
      <x:c r="C25" s="0" t="str">
        <x:v>1123264</x:v>
      </x:c>
      <x:c r="D25" s="0" t="str">
        <x:v>TASE</x:v>
      </x:c>
      <x:c r="E25" s="0" t="str">
        <x:v>אחר</x:v>
      </x:c>
      <x:c r="F25" s="0" t="str">
        <x:v>510</x:v>
      </x:c>
      <x:c r="G25" s="0" t="str">
        <x:v>תקשורת ומדיה</x:v>
      </x:c>
      <x:c r="H25" s="0" t="str">
        <x:v>A1</x:v>
      </x:c>
      <x:c r="I25" s="0" t="str">
        <x:v>מידרוג</x:v>
      </x:c>
      <x:c r="J25" s="0" t="str">
        <x:v>31/03/11</x:v>
      </x:c>
      <x:c r="K25" s="96" t="n">
        <x:v>1.73</x:v>
      </x:c>
      <x:c r="L25" s="0" t="str">
        <x:v>שקל חדש</x:v>
      </x:c>
      <x:c r="M25" s="96" t="n">
        <x:v>6.90</x:v>
      </x:c>
      <x:c r="N25" s="96" t="n">
        <x:v>1.74</x:v>
      </x:c>
      <x:c r="O25" s="96" t="n">
        <x:v>25617.16</x:v>
      </x:c>
      <x:c r="P25" s="96" t="n">
        <x:v>109.1100</x:v>
      </x:c>
      <x:c r="Q25" s="96" t="n">
        <x:v>27.950883276</x:v>
      </x:c>
      <x:c r="R25" s="96" t="n">
        <x:v>0.01</x:v>
      </x:c>
      <x:c r="S25" s="96" t="n">
        <x:v>0.40</x:v>
      </x:c>
      <x:c r="T25" s="96" t="n">
        <x:v>0.01</x:v>
      </x:c>
    </x:row>
    <x:row r="26" spans="3:6">
      <x:c r="B26" s="0" t="str">
        <x:v>חברה לישראל אגח 9- החברה לישראל בע"מ</x:v>
      </x:c>
      <x:c r="C26" s="0" t="str">
        <x:v>5760202</x:v>
      </x:c>
      <x:c r="D26" s="0" t="str">
        <x:v>TASE</x:v>
      </x:c>
      <x:c r="E26" s="0" t="str">
        <x:v>אחר</x:v>
      </x:c>
      <x:c r="F26" s="0" t="str">
        <x:v>576</x:v>
      </x:c>
      <x:c r="G26" s="0" t="str">
        <x:v>השקעות ואחזקות</x:v>
      </x:c>
      <x:c r="H26" s="0" t="str">
        <x:v>A+</x:v>
      </x:c>
      <x:c r="I26" s="0" t="str">
        <x:v>מעלות</x:v>
      </x:c>
      <x:c r="J26" s="0" t="str">
        <x:v>12/07/10</x:v>
      </x:c>
      <x:c r="K26" s="96" t="n">
        <x:v>0.74</x:v>
      </x:c>
      <x:c r="L26" s="0" t="str">
        <x:v>שקל חדש</x:v>
      </x:c>
      <x:c r="M26" s="96" t="n">
        <x:v>6.00</x:v>
      </x:c>
      <x:c r="N26" s="96" t="n">
        <x:v>1.11</x:v>
      </x:c>
      <x:c r="O26" s="96" t="n">
        <x:v>38516.67</x:v>
      </x:c>
      <x:c r="P26" s="96" t="n">
        <x:v>105.1300</x:v>
      </x:c>
      <x:c r="Q26" s="96" t="n">
        <x:v>40.492575171</x:v>
      </x:c>
      <x:c r="R26" s="96" t="n">
        <x:v>0.01</x:v>
      </x:c>
      <x:c r="S26" s="96" t="n">
        <x:v>0.58</x:v>
      </x:c>
      <x:c r="T26" s="96" t="n">
        <x:v>0.02</x:v>
      </x:c>
    </x:row>
    <x:row r="27" spans="3:6">
      <x:c r="B27" s="0" t="str">
        <x:v>טמפו משקאות אגח א- טמפו משקאות בע"מ</x:v>
      </x:c>
      <x:c r="C27" s="0" t="str">
        <x:v>1118306</x:v>
      </x:c>
      <x:c r="D27" s="0" t="str">
        <x:v>TASE</x:v>
      </x:c>
      <x:c r="E27" s="0" t="str">
        <x:v>אחר</x:v>
      </x:c>
      <x:c r="F27" s="0" t="str">
        <x:v>1535</x:v>
      </x:c>
      <x:c r="G27" s="0" t="str">
        <x:v>מזון</x:v>
      </x:c>
      <x:c r="H27" s="0" t="str">
        <x:v>A1</x:v>
      </x:c>
      <x:c r="I27" s="0" t="str">
        <x:v>מידרוג</x:v>
      </x:c>
      <x:c r="J27" s="0" t="str">
        <x:v>08/04/10</x:v>
      </x:c>
      <x:c r="K27" s="96" t="n">
        <x:v>1.85</x:v>
      </x:c>
      <x:c r="L27" s="0" t="str">
        <x:v>שקל חדש</x:v>
      </x:c>
      <x:c r="M27" s="96" t="n">
        <x:v>5.55</x:v>
      </x:c>
      <x:c r="N27" s="96" t="n">
        <x:v>1.49</x:v>
      </x:c>
      <x:c r="O27" s="96" t="n">
        <x:v>40000</x:v>
      </x:c>
      <x:c r="P27" s="96" t="n">
        <x:v>108.0800</x:v>
      </x:c>
      <x:c r="Q27" s="96" t="n">
        <x:v>43.232</x:v>
      </x:c>
      <x:c r="R27" s="96" t="n">
        <x:v>0.08</x:v>
      </x:c>
      <x:c r="S27" s="96" t="n">
        <x:v>0.62</x:v>
      </x:c>
      <x:c r="T27" s="96" t="n">
        <x:v>0.02</x:v>
      </x:c>
    </x:row>
    <x:row r="28" spans="3:6">
      <x:c r="B28" s="0" t="str">
        <x:v>סלקום אגח ה- סלקום ישראל בע"מ</x:v>
      </x:c>
      <x:c r="C28" s="0" t="str">
        <x:v>1113661</x:v>
      </x:c>
      <x:c r="D28" s="0" t="str">
        <x:v>TASE</x:v>
      </x:c>
      <x:c r="E28" s="0" t="str">
        <x:v>אחר</x:v>
      </x:c>
      <x:c r="F28" s="0" t="str">
        <x:v>2066</x:v>
      </x:c>
      <x:c r="G28" s="0" t="str">
        <x:v>תקשורת ומדיה</x:v>
      </x:c>
      <x:c r="H28" s="0" t="str">
        <x:v>A+</x:v>
      </x:c>
      <x:c r="I28" s="0" t="str">
        <x:v>מעלות</x:v>
      </x:c>
      <x:c r="J28" s="0" t="str">
        <x:v>12/04/09</x:v>
      </x:c>
      <x:c r="K28" s="96" t="n">
        <x:v>0.27</x:v>
      </x:c>
      <x:c r="L28" s="0" t="str">
        <x:v>שקל חדש</x:v>
      </x:c>
      <x:c r="M28" s="96" t="n">
        <x:v>6.25</x:v>
      </x:c>
      <x:c r="N28" s="96" t="n">
        <x:v>1.29</x:v>
      </x:c>
      <x:c r="O28" s="96" t="n">
        <x:v>25000.25</x:v>
      </x:c>
      <x:c r="P28" s="96" t="n">
        <x:v>105.8900</x:v>
      </x:c>
      <x:c r="Q28" s="96" t="n">
        <x:v>26.472764725</x:v>
      </x:c>
      <x:c r="R28" s="96" t="n">
        <x:v>0.02</x:v>
      </x:c>
      <x:c r="S28" s="96" t="n">
        <x:v>0.38</x:v>
      </x:c>
      <x:c r="T28" s="96" t="n">
        <x:v>0.01</x:v>
      </x:c>
    </x:row>
    <x:row r="29" spans="3:6">
      <x:c r="B29" s="0" t="str">
        <x:v>פרטנר אגח ד- חברת פרטנר תקשורת בע"מ</x:v>
      </x:c>
      <x:c r="C29" s="0" t="str">
        <x:v>1118835</x:v>
      </x:c>
      <x:c r="D29" s="0" t="str">
        <x:v>TASE</x:v>
      </x:c>
      <x:c r="E29" s="0" t="str">
        <x:v>אחר</x:v>
      </x:c>
      <x:c r="F29" s="0" t="str">
        <x:v>2095</x:v>
      </x:c>
      <x:c r="G29" s="0" t="str">
        <x:v>תקשורת ומדיה</x:v>
      </x:c>
      <x:c r="H29" s="0" t="str">
        <x:v>A+</x:v>
      </x:c>
      <x:c r="I29" s="0" t="str">
        <x:v>מעלות</x:v>
      </x:c>
      <x:c r="J29" s="0" t="str">
        <x:v>24/05/10</x:v>
      </x:c>
      <x:c r="K29" s="96" t="n">
        <x:v>3.17</x:v>
      </x:c>
      <x:c r="L29" s="0" t="str">
        <x:v>שקל חדש</x:v>
      </x:c>
      <x:c r="M29" s="96" t="n">
        <x:v>1.86</x:v>
      </x:c>
      <x:c r="N29" s="96" t="n">
        <x:v>1.56</x:v>
      </x:c>
      <x:c r="O29" s="96" t="n">
        <x:v>537330</x:v>
      </x:c>
      <x:c r="P29" s="96" t="n">
        <x:v>99.1100</x:v>
      </x:c>
      <x:c r="Q29" s="96" t="n">
        <x:v>532.547763</x:v>
      </x:c>
      <x:c r="R29" s="96" t="n">
        <x:v>0.10</x:v>
      </x:c>
      <x:c r="S29" s="96" t="n">
        <x:v>7.68</x:v>
      </x:c>
      <x:c r="T29" s="96" t="n">
        <x:v>0.21</x:v>
      </x:c>
    </x:row>
    <x:row r="30" spans="3:6">
      <x:c r="B30" s="0" t="str">
        <x:v>שופרסל אגח ג- שופר-סל בע"מ</x:v>
      </x:c>
      <x:c r="C30" s="0" t="str">
        <x:v>7770167</x:v>
      </x:c>
      <x:c r="D30" s="0" t="str">
        <x:v>TASE</x:v>
      </x:c>
      <x:c r="E30" s="0" t="str">
        <x:v>אחר</x:v>
      </x:c>
      <x:c r="F30" s="0" t="str">
        <x:v>777</x:v>
      </x:c>
      <x:c r="G30" s="0" t="str">
        <x:v>מסחר</x:v>
      </x:c>
      <x:c r="H30" s="0" t="str">
        <x:v>A+</x:v>
      </x:c>
      <x:c r="I30" s="0" t="str">
        <x:v>מעלות</x:v>
      </x:c>
      <x:c r="J30" s="0" t="str">
        <x:v>04/08/09</x:v>
      </x:c>
      <x:c r="K30" s="96" t="n">
        <x:v>0.35</x:v>
      </x:c>
      <x:c r="L30" s="0" t="str">
        <x:v>שקל חדש</x:v>
      </x:c>
      <x:c r="M30" s="96" t="n">
        <x:v>5.45</x:v>
      </x:c>
      <x:c r="N30" s="96" t="n">
        <x:v>0.94</x:v>
      </x:c>
      <x:c r="O30" s="96" t="n">
        <x:v>16295.96</x:v>
      </x:c>
      <x:c r="P30" s="96" t="n">
        <x:v>105.1100</x:v>
      </x:c>
      <x:c r="Q30" s="96" t="n">
        <x:v>17.128683556</x:v>
      </x:c>
      <x:c r="R30" s="96" t="n">
        <x:v>0.01</x:v>
      </x:c>
      <x:c r="S30" s="96" t="n">
        <x:v>0.25</x:v>
      </x:c>
      <x:c r="T30" s="96" t="n">
        <x:v>0.01</x:v>
      </x:c>
    </x:row>
    <x:row r="31" spans="3:6">
      <x:c r="B31" s="0" t="str">
        <x:v>*ויתניה אגח ג- ויתניה בע"מ</x:v>
      </x:c>
      <x:c r="C31" s="0" t="str">
        <x:v>1120773</x:v>
      </x:c>
      <x:c r="D31" s="0" t="str">
        <x:v>TASE</x:v>
      </x:c>
      <x:c r="E31" s="0" t="str">
        <x:v>אחר</x:v>
      </x:c>
      <x:c r="F31" s="0" t="str">
        <x:v>1515</x:v>
      </x:c>
      <x:c r="G31" s="0" t="str">
        <x:v>נדל"ן ובינוי</x:v>
      </x:c>
      <x:c r="H31" s="0" t="str">
        <x:v>A2</x:v>
      </x:c>
      <x:c r="I31" s="0" t="str">
        <x:v>מידרוג</x:v>
      </x:c>
      <x:c r="J31" s="0" t="str">
        <x:v>27/11/11</x:v>
      </x:c>
      <x:c r="K31" s="96" t="n">
        <x:v>0.93</x:v>
      </x:c>
      <x:c r="L31" s="0" t="str">
        <x:v>שקל חדש</x:v>
      </x:c>
      <x:c r="M31" s="96" t="n">
        <x:v>6.75</x:v>
      </x:c>
      <x:c r="N31" s="96" t="n">
        <x:v>0.83</x:v>
      </x:c>
      <x:c r="O31" s="96" t="n">
        <x:v>38000</x:v>
      </x:c>
      <x:c r="P31" s="96" t="n">
        <x:v>105.9300</x:v>
      </x:c>
      <x:c r="Q31" s="96" t="n">
        <x:v>40.2534</x:v>
      </x:c>
      <x:c r="R31" s="96" t="n">
        <x:v>0.06</x:v>
      </x:c>
      <x:c r="S31" s="96" t="n">
        <x:v>0.58</x:v>
      </x:c>
      <x:c r="T31" s="96" t="n">
        <x:v>0.02</x:v>
      </x:c>
    </x:row>
    <x:row r="32" spans="3:6">
      <x:c r="B32" s="0" t="str">
        <x:v>אשטרום נכסים אגח 6- אשטרום נכסים בע"מ</x:v>
      </x:c>
      <x:c r="C32" s="0" t="str">
        <x:v>2510121</x:v>
      </x:c>
      <x:c r="D32" s="0" t="str">
        <x:v>TASE</x:v>
      </x:c>
      <x:c r="E32" s="0" t="str">
        <x:v>אחר</x:v>
      </x:c>
      <x:c r="F32" s="0" t="str">
        <x:v>251</x:v>
      </x:c>
      <x:c r="G32" s="0" t="str">
        <x:v>נדל"ן ובינוי</x:v>
      </x:c>
      <x:c r="H32" s="0" t="str">
        <x:v>A</x:v>
      </x:c>
      <x:c r="I32" s="0" t="str">
        <x:v>מעלות</x:v>
      </x:c>
      <x:c r="J32" s="0" t="str">
        <x:v>05/09/11</x:v>
      </x:c>
      <x:c r="K32" s="96" t="n">
        <x:v>0.41</x:v>
      </x:c>
      <x:c r="L32" s="0" t="str">
        <x:v>שקל חדש</x:v>
      </x:c>
      <x:c r="M32" s="96" t="n">
        <x:v>4.53</x:v>
      </x:c>
      <x:c r="N32" s="96" t="n">
        <x:v>1.66</x:v>
      </x:c>
      <x:c r="O32" s="96" t="n">
        <x:v>27727.64</x:v>
      </x:c>
      <x:c r="P32" s="96" t="n">
        <x:v>100.5600</x:v>
      </x:c>
      <x:c r="Q32" s="96" t="n">
        <x:v>27.882914784</x:v>
      </x:c>
      <x:c r="R32" s="96" t="n">
        <x:v>0.20</x:v>
      </x:c>
      <x:c r="S32" s="96" t="n">
        <x:v>0.40</x:v>
      </x:c>
      <x:c r="T32" s="96" t="n">
        <x:v>0.01</x:v>
      </x:c>
    </x:row>
    <x:row r="33" spans="3:6">
      <x:c r="B33" s="0" t="str">
        <x:v>נייר חדרה אגח 5- נייר חדרה לשעבר מפעלי נייר</x:v>
      </x:c>
      <x:c r="C33" s="0" t="str">
        <x:v>6320097</x:v>
      </x:c>
      <x:c r="D33" s="0" t="str">
        <x:v>TASE</x:v>
      </x:c>
      <x:c r="E33" s="0" t="str">
        <x:v>אחר</x:v>
      </x:c>
      <x:c r="F33" s="0" t="str">
        <x:v>632</x:v>
      </x:c>
      <x:c r="G33" s="0" t="str">
        <x:v>עץ, נייר ודפוס</x:v>
      </x:c>
      <x:c r="H33" s="0" t="str">
        <x:v>A</x:v>
      </x:c>
      <x:c r="I33" s="0" t="str">
        <x:v>מעלות</x:v>
      </x:c>
      <x:c r="J33" s="0" t="str">
        <x:v>05/07/11</x:v>
      </x:c>
      <x:c r="K33" s="96" t="n">
        <x:v>0.66</x:v>
      </x:c>
      <x:c r="L33" s="0" t="str">
        <x:v>שקל חדש</x:v>
      </x:c>
      <x:c r="M33" s="96" t="n">
        <x:v>5.85</x:v>
      </x:c>
      <x:c r="N33" s="96" t="n">
        <x:v>1.03</x:v>
      </x:c>
      <x:c r="O33" s="96" t="n">
        <x:v>113252.01</x:v>
      </x:c>
      <x:c r="P33" s="96" t="n">
        <x:v>105.1400</x:v>
      </x:c>
      <x:c r="Q33" s="96" t="n">
        <x:v>119.073163314</x:v>
      </x:c>
      <x:c r="R33" s="96" t="n">
        <x:v>0.05</x:v>
      </x:c>
      <x:c r="S33" s="96" t="n">
        <x:v>1.72</x:v>
      </x:c>
      <x:c r="T33" s="96" t="n">
        <x:v>0.05</x:v>
      </x:c>
    </x:row>
    <x:row r="34" spans="3:6">
      <x:c r="B34" s="0" t="str">
        <x:v>שלמה החז אגח יב- ש. שלמה החזקות בע"מ לשעבר ניו קופל</x:v>
      </x:c>
      <x:c r="C34" s="0" t="str">
        <x:v>1410232</x:v>
      </x:c>
      <x:c r="D34" s="0" t="str">
        <x:v>TASE</x:v>
      </x:c>
      <x:c r="E34" s="0" t="str">
        <x:v>אחר</x:v>
      </x:c>
      <x:c r="F34" s="0" t="str">
        <x:v>141</x:v>
      </x:c>
      <x:c r="G34" s="0" t="str">
        <x:v>שירותים</x:v>
      </x:c>
      <x:c r="H34" s="0" t="str">
        <x:v>A</x:v>
      </x:c>
      <x:c r="I34" s="0" t="str">
        <x:v>מעלות</x:v>
      </x:c>
      <x:c r="J34" s="0" t="str">
        <x:v>09/08/12</x:v>
      </x:c>
      <x:c r="K34" s="96" t="n">
        <x:v>0.74</x:v>
      </x:c>
      <x:c r="L34" s="0" t="str">
        <x:v>שקל חדש</x:v>
      </x:c>
      <x:c r="M34" s="96" t="n">
        <x:v>5.40</x:v>
      </x:c>
      <x:c r="N34" s="96" t="n">
        <x:v>1.53</x:v>
      </x:c>
      <x:c r="O34" s="96" t="n">
        <x:v>22766.61</x:v>
      </x:c>
      <x:c r="P34" s="96" t="n">
        <x:v>102.8900</x:v>
      </x:c>
      <x:c r="Q34" s="96" t="n">
        <x:v>23.424565029</x:v>
      </x:c>
      <x:c r="R34" s="96" t="n">
        <x:v>0.03</x:v>
      </x:c>
      <x:c r="S34" s="96" t="n">
        <x:v>0.34</x:v>
      </x:c>
      <x:c r="T34" s="96" t="n">
        <x:v>0.01</x:v>
      </x:c>
    </x:row>
    <x:row r="35" spans="3:6">
      <x:c r="B35" s="0" t="str">
        <x:v>אספן גרופ אגח ד- אספן גרופ בע"מ</x:v>
      </x:c>
      <x:c r="C35" s="0" t="str">
        <x:v>3130119</x:v>
      </x:c>
      <x:c r="D35" s="0" t="str">
        <x:v>TASE</x:v>
      </x:c>
      <x:c r="E35" s="0" t="str">
        <x:v>אחר</x:v>
      </x:c>
      <x:c r="F35" s="0" t="str">
        <x:v>313</x:v>
      </x:c>
      <x:c r="G35" s="0" t="str">
        <x:v>נדל"ן ובינוי</x:v>
      </x:c>
      <x:c r="H35" s="0" t="str">
        <x:v>A3</x:v>
      </x:c>
      <x:c r="I35" s="0" t="str">
        <x:v>מידרוג</x:v>
      </x:c>
      <x:c r="J35" s="0" t="str">
        <x:v>04/07/10</x:v>
      </x:c>
      <x:c r="K35" s="96" t="n">
        <x:v>0.17</x:v>
      </x:c>
      <x:c r="L35" s="0" t="str">
        <x:v>שקל חדש</x:v>
      </x:c>
      <x:c r="M35" s="96" t="n">
        <x:v>7.19</x:v>
      </x:c>
      <x:c r="N35" s="96" t="n">
        <x:v>1.73</x:v>
      </x:c>
      <x:c r="O35" s="96" t="n">
        <x:v>23000</x:v>
      </x:c>
      <x:c r="P35" s="96" t="n">
        <x:v>101.1100</x:v>
      </x:c>
      <x:c r="Q35" s="96" t="n">
        <x:v>23.2553</x:v>
      </x:c>
      <x:c r="R35" s="96" t="n">
        <x:v>0.05</x:v>
      </x:c>
      <x:c r="S35" s="96" t="n">
        <x:v>0.34</x:v>
      </x:c>
      <x:c r="T35" s="96" t="n">
        <x:v>0.01</x:v>
      </x:c>
    </x:row>
    <x:row r="36" spans="3:6">
      <x:c r="B36" s="0" t="str">
        <x:v>דיסקונט השקעות אגח ט- חברת השקעות דיסקונט בע"מ</x:v>
      </x:c>
      <x:c r="C36" s="0" t="str">
        <x:v>6390249</x:v>
      </x:c>
      <x:c r="D36" s="0" t="str">
        <x:v>TASE</x:v>
      </x:c>
      <x:c r="E36" s="0" t="str">
        <x:v>אחר</x:v>
      </x:c>
      <x:c r="F36" s="0" t="str">
        <x:v>639</x:v>
      </x:c>
      <x:c r="G36" s="0" t="str">
        <x:v>השקעות ואחזקות</x:v>
      </x:c>
      <x:c r="H36" s="0" t="str">
        <x:v>BBB-</x:v>
      </x:c>
      <x:c r="I36" s="0" t="str">
        <x:v>מעלות</x:v>
      </x:c>
      <x:c r="J36" s="0" t="str">
        <x:v>03/11/09</x:v>
      </x:c>
      <x:c r="K36" s="96" t="n">
        <x:v>0.68</x:v>
      </x:c>
      <x:c r="L36" s="0" t="str">
        <x:v>שקל חדש</x:v>
      </x:c>
      <x:c r="M36" s="96" t="n">
        <x:v>6.70</x:v>
      </x:c>
      <x:c r="N36" s="96" t="n">
        <x:v>2.91</x:v>
      </x:c>
      <x:c r="O36" s="96" t="n">
        <x:v>0.02</x:v>
      </x:c>
      <x:c r="P36" s="96" t="n">
        <x:v>107.4300</x:v>
      </x:c>
      <x:c r="Q36" s="96" t="n">
        <x:v>0.000021486</x:v>
      </x:c>
      <x:c r="R36" s="96" t="n">
        <x:v>0.00</x:v>
      </x:c>
      <x:c r="S36" s="96" t="n">
        <x:v>0.00</x:v>
      </x:c>
      <x:c r="T36" s="96" t="n">
        <x:v>0.00</x:v>
      </x:c>
    </x:row>
    <x:row r="37" spans="3:6">
      <x:c r="B37" s="0" t="str">
        <x:v>אפריל נדלן א- א.נ.ה- אפריל נדל"ן החזקות 2012 בע"מ</x:v>
      </x:c>
      <x:c r="C37" s="0" t="str">
        <x:v>1127265</x:v>
      </x:c>
      <x:c r="D37" s="0" t="str">
        <x:v>TASE</x:v>
      </x:c>
      <x:c r="E37" s="0" t="str">
        <x:v>אחר</x:v>
      </x:c>
      <x:c r="F37" s="0" t="str">
        <x:v>1603</x:v>
      </x:c>
      <x:c r="G37" s="0" t="str">
        <x:v>נדל"ן ובינוי</x:v>
      </x:c>
      <x:c r="H37" s="0" t="str">
        <x:v>0</x:v>
      </x:c>
      <x:c r="I37" s="0" t="str">
        <x:v>לא מדורג</x:v>
      </x:c>
      <x:c r="J37" s="0" t="str">
        <x:v>06/12/12</x:v>
      </x:c>
      <x:c r="K37" s="96" t="n">
        <x:v>1.56</x:v>
      </x:c>
      <x:c r="L37" s="0" t="str">
        <x:v>שקל חדש</x:v>
      </x:c>
      <x:c r="M37" s="96" t="n">
        <x:v>6.00</x:v>
      </x:c>
      <x:c r="N37" s="96" t="n">
        <x:v>3.01</x:v>
      </x:c>
      <x:c r="O37" s="96" t="n">
        <x:v>24341.14</x:v>
      </x:c>
      <x:c r="P37" s="96" t="n">
        <x:v>109.7300</x:v>
      </x:c>
      <x:c r="Q37" s="96" t="n">
        <x:v>26.709532922</x:v>
      </x:c>
      <x:c r="R37" s="96" t="n">
        <x:v>0.01</x:v>
      </x:c>
      <x:c r="S37" s="96" t="n">
        <x:v>0.39</x:v>
      </x:c>
      <x:c r="T37" s="96" t="n">
        <x:v>0.01</x:v>
      </x:c>
    </x:row>
    <x:row r="38" spans="3:6">
      <x:c r="B38" s="0" t="str">
        <x:v>דלק אנרגיה אגח ד- דלק מערכות אנרגיה בע"מ</x:v>
      </x:c>
      <x:c r="C38" s="0" t="str">
        <x:v>5650106</x:v>
      </x:c>
      <x:c r="D38" s="0" t="str">
        <x:v>TASE</x:v>
      </x:c>
      <x:c r="E38" s="0" t="str">
        <x:v>אחר</x:v>
      </x:c>
      <x:c r="F38" s="0" t="str">
        <x:v>565</x:v>
      </x:c>
      <x:c r="G38" s="0" t="str">
        <x:v>חיפושי נפט וגז</x:v>
      </x:c>
      <x:c r="H38" s="0" t="str">
        <x:v>0</x:v>
      </x:c>
      <x:c r="I38" s="0" t="str">
        <x:v>לא מדורג</x:v>
      </x:c>
      <x:c r="J38" s="0" t="str">
        <x:v>21/02/11</x:v>
      </x:c>
      <x:c r="K38" s="96" t="n">
        <x:v>0.31</x:v>
      </x:c>
      <x:c r="L38" s="0" t="str">
        <x:v>שקל חדש</x:v>
      </x:c>
      <x:c r="M38" s="96" t="n">
        <x:v>7.19</x:v>
      </x:c>
      <x:c r="N38" s="96" t="n">
        <x:v>1.09</x:v>
      </x:c>
      <x:c r="O38" s="96" t="n">
        <x:v>101749.99</x:v>
      </x:c>
      <x:c r="P38" s="96" t="n">
        <x:v>103.2500</x:v>
      </x:c>
      <x:c r="Q38" s="96" t="n">
        <x:v>105.056864675</x:v>
      </x:c>
      <x:c r="R38" s="96" t="n">
        <x:v>0.10</x:v>
      </x:c>
      <x:c r="S38" s="96" t="n">
        <x:v>1.52</x:v>
      </x:c>
      <x:c r="T38" s="96" t="n">
        <x:v>0.04</x:v>
      </x:c>
    </x:row>
    <x:row r="39" spans="3:6">
      <x:c r="B39" s="0" t="str">
        <x:v>פטרוכימיים אגח סד 1- מפעלים פטרוכימיים בישראל בע"מ</x:v>
      </x:c>
      <x:c r="C39" s="0" t="str">
        <x:v>7560154</x:v>
      </x:c>
      <x:c r="D39" s="0" t="str">
        <x:v>TASE</x:v>
      </x:c>
      <x:c r="E39" s="0" t="str">
        <x:v>אחר</x:v>
      </x:c>
      <x:c r="F39" s="0" t="str">
        <x:v>756</x:v>
      </x:c>
      <x:c r="G39" s="0" t="str">
        <x:v>כימיה, גומי ופלסטיק</x:v>
      </x:c>
      <x:c r="H39" s="0" t="str">
        <x:v>0</x:v>
      </x:c>
      <x:c r="I39" s="0" t="str">
        <x:v>לא מדורג</x:v>
      </x:c>
      <x:c r="J39" s="0" t="str">
        <x:v>29/06/15</x:v>
      </x:c>
      <x:c r="K39" s="96" t="n">
        <x:v>5.98</x:v>
      </x:c>
      <x:c r="L39" s="0" t="str">
        <x:v>שקל חדש</x:v>
      </x:c>
      <x:c r="M39" s="96" t="n">
        <x:v>3.45</x:v>
      </x:c>
      <x:c r="N39" s="96" t="n">
        <x:v>30.64</x:v>
      </x:c>
      <x:c r="O39" s="96" t="n">
        <x:v>390</x:v>
      </x:c>
      <x:c r="P39" s="96" t="n">
        <x:v>28.1500</x:v>
      </x:c>
      <x:c r="Q39" s="96" t="n">
        <x:v>0.109785</x:v>
      </x:c>
      <x:c r="R39" s="96" t="n">
        <x:v>0.00</x:v>
      </x:c>
      <x:c r="S39" s="96" t="n">
        <x:v>0.00</x:v>
      </x:c>
      <x:c r="T39" s="96" t="n">
        <x:v>0.00</x:v>
      </x:c>
    </x:row>
    <x:row r="40" spans="3:6">
      <x:c r="B40" s="97" t="str">
        <x:v>סה"כ צמודות למט"ח</x:v>
      </x:c>
      <x:c r="C40" s="16"/>
      <x:c r="D40" s="16"/>
      <x:c r="E40" s="16"/>
      <x:c r="F40" s="16"/>
      <x:c r="K40" s="98" t="n">
        <x:v>0.00</x:v>
      </x:c>
      <x:c r="N40" s="98" t="n">
        <x:v>0.00</x:v>
      </x:c>
      <x:c r="O40" s="98" t="n">
        <x:v>0</x:v>
      </x:c>
      <x:c r="Q40" s="98" t="n">
        <x:v>0</x:v>
      </x:c>
      <x:c r="S40" s="98" t="n">
        <x:v>0.00</x:v>
      </x:c>
      <x:c r="T40" s="98" t="n">
        <x:v>0.00</x:v>
      </x:c>
    </x:row>
    <x:row r="41" spans="3:6">
      <x:c r="B41" s="0" t="str">
        <x:v>0</x:v>
      </x:c>
      <x:c r="C41" s="0" t="str">
        <x:v>0</x:v>
      </x:c>
      <x:c r="D41" s="16"/>
      <x:c r="E41" s="16"/>
      <x:c r="F41" s="16"/>
      <x:c r="G41" s="0" t="str">
        <x:v>0</x:v>
      </x:c>
      <x:c r="H41" s="0" t="str">
        <x:v>0</x:v>
      </x:c>
      <x:c r="K41" s="96" t="n">
        <x:v>0.00</x:v>
      </x:c>
      <x:c r="L41" s="0" t="str">
        <x:v>0</x:v>
      </x:c>
      <x:c r="M41" s="96" t="n">
        <x:v>0.00</x:v>
      </x:c>
      <x:c r="N41" s="96" t="n">
        <x:v>0.00</x:v>
      </x:c>
      <x:c r="O41" s="96" t="n">
        <x:v>0</x:v>
      </x:c>
      <x:c r="P41" s="96" t="n">
        <x:v>0</x:v>
      </x:c>
      <x:c r="Q41" s="96" t="n">
        <x:v>0</x:v>
      </x:c>
      <x:c r="R41" s="96" t="n">
        <x:v>0.00</x:v>
      </x:c>
      <x:c r="S41" s="96" t="n">
        <x:v>0.00</x:v>
      </x:c>
      <x:c r="T41" s="96" t="n">
        <x:v>0.00</x:v>
      </x:c>
    </x:row>
    <x:row r="42" spans="3:6">
      <x:c r="B42" s="97" t="str">
        <x:v>סה"כ אחר</x:v>
      </x:c>
      <x:c r="C42" s="16"/>
      <x:c r="D42" s="16"/>
      <x:c r="E42" s="16"/>
      <x:c r="F42" s="16"/>
      <x:c r="K42" s="98" t="n">
        <x:v>0.00</x:v>
      </x:c>
      <x:c r="N42" s="98" t="n">
        <x:v>0.00</x:v>
      </x:c>
      <x:c r="O42" s="98" t="n">
        <x:v>0</x:v>
      </x:c>
      <x:c r="Q42" s="98" t="n">
        <x:v>0</x:v>
      </x:c>
      <x:c r="S42" s="98" t="n">
        <x:v>0.00</x:v>
      </x:c>
      <x:c r="T42" s="98" t="n">
        <x:v>0.00</x:v>
      </x:c>
    </x:row>
    <x:row r="43" spans="3:6">
      <x:c r="B43" s="0" t="str">
        <x:v>0</x:v>
      </x:c>
      <x:c r="C43" s="0" t="str">
        <x:v>0</x:v>
      </x:c>
      <x:c r="D43" s="16"/>
      <x:c r="E43" s="16"/>
      <x:c r="F43" s="16"/>
      <x:c r="G43" s="0" t="str">
        <x:v>0</x:v>
      </x:c>
      <x:c r="H43" s="0" t="str">
        <x:v>0</x:v>
      </x:c>
      <x:c r="K43" s="96" t="n">
        <x:v>0.00</x:v>
      </x:c>
      <x:c r="L43" s="0" t="str">
        <x:v>0</x:v>
      </x:c>
      <x:c r="M43" s="96" t="n">
        <x:v>0.00</x:v>
      </x:c>
      <x:c r="N43" s="96" t="n">
        <x:v>0.00</x:v>
      </x:c>
      <x:c r="O43" s="96" t="n">
        <x:v>0</x:v>
      </x:c>
      <x:c r="P43" s="96" t="n">
        <x:v>0</x:v>
      </x:c>
      <x:c r="Q43" s="96" t="n">
        <x:v>0</x:v>
      </x:c>
      <x:c r="R43" s="96" t="n">
        <x:v>0.00</x:v>
      </x:c>
      <x:c r="S43" s="96" t="n">
        <x:v>0.00</x:v>
      </x:c>
      <x:c r="T43" s="96" t="n">
        <x:v>0.00</x:v>
      </x:c>
    </x:row>
    <x:row r="44" spans="3:6">
      <x:c r="B44" s="97" t="str">
        <x:v>סה"כ בחו"ל</x:v>
      </x:c>
      <x:c r="C44" s="16"/>
      <x:c r="D44" s="16"/>
      <x:c r="E44" s="16"/>
      <x:c r="F44" s="16"/>
      <x:c r="K44" s="98" t="n">
        <x:v>0.00</x:v>
      </x:c>
      <x:c r="N44" s="98" t="n">
        <x:v>0.00</x:v>
      </x:c>
      <x:c r="O44" s="98" t="n">
        <x:v>0</x:v>
      </x:c>
      <x:c r="Q44" s="98" t="n">
        <x:v>0</x:v>
      </x:c>
      <x:c r="S44" s="98" t="n">
        <x:v>0.00</x:v>
      </x:c>
      <x:c r="T44" s="98" t="n">
        <x:v>0.00</x:v>
      </x:c>
    </x:row>
    <x:row r="45" spans="3:6">
      <x:c r="B45" s="97" t="str">
        <x:v>סה"כ חברות ישראליות בחו"ל</x:v>
      </x:c>
      <x:c r="C45" s="16"/>
      <x:c r="D45" s="16"/>
      <x:c r="E45" s="16"/>
      <x:c r="F45" s="16"/>
      <x:c r="K45" s="98" t="n">
        <x:v>0.00</x:v>
      </x:c>
      <x:c r="N45" s="98" t="n">
        <x:v>0.00</x:v>
      </x:c>
      <x:c r="O45" s="98" t="n">
        <x:v>0</x:v>
      </x:c>
      <x:c r="Q45" s="98" t="n">
        <x:v>0</x:v>
      </x:c>
      <x:c r="S45" s="98" t="n">
        <x:v>0.00</x:v>
      </x:c>
      <x:c r="T45" s="98" t="n">
        <x:v>0.00</x:v>
      </x:c>
    </x:row>
    <x:row r="46" spans="3:6">
      <x:c r="B46" s="0" t="str">
        <x:v>0</x:v>
      </x:c>
      <x:c r="C46" s="0" t="str">
        <x:v>0</x:v>
      </x:c>
      <x:c r="D46" s="16"/>
      <x:c r="E46" s="16"/>
      <x:c r="F46" s="16"/>
      <x:c r="G46" s="0" t="str">
        <x:v>0</x:v>
      </x:c>
      <x:c r="H46" s="0" t="str">
        <x:v>0</x:v>
      </x:c>
      <x:c r="K46" s="96" t="n">
        <x:v>0.00</x:v>
      </x:c>
      <x:c r="L46" s="0" t="str">
        <x:v>0</x:v>
      </x:c>
      <x:c r="M46" s="96" t="n">
        <x:v>0.00</x:v>
      </x:c>
      <x:c r="N46" s="96" t="n">
        <x:v>0.00</x:v>
      </x:c>
      <x:c r="O46" s="96" t="n">
        <x:v>0</x:v>
      </x:c>
      <x:c r="P46" s="96" t="n">
        <x:v>0</x:v>
      </x:c>
      <x:c r="Q46" s="96" t="n">
        <x:v>0</x:v>
      </x:c>
      <x:c r="R46" s="96" t="n">
        <x:v>0.00</x:v>
      </x:c>
      <x:c r="S46" s="96" t="n">
        <x:v>0.00</x:v>
      </x:c>
      <x:c r="T46" s="96" t="n">
        <x:v>0.00</x:v>
      </x:c>
    </x:row>
    <x:row r="47" spans="3:6">
      <x:c r="B47" s="97" t="str">
        <x:v>סה"כ חברות זרות בחו"ל</x:v>
      </x:c>
      <x:c r="C47" s="16"/>
      <x:c r="D47" s="16"/>
      <x:c r="E47" s="16"/>
      <x:c r="F47" s="16"/>
      <x:c r="K47" s="98" t="n">
        <x:v>0.00</x:v>
      </x:c>
      <x:c r="N47" s="98" t="n">
        <x:v>0.00</x:v>
      </x:c>
      <x:c r="O47" s="98" t="n">
        <x:v>0</x:v>
      </x:c>
      <x:c r="Q47" s="98" t="n">
        <x:v>0</x:v>
      </x:c>
      <x:c r="S47" s="98" t="n">
        <x:v>0.00</x:v>
      </x:c>
      <x:c r="T47" s="98" t="n">
        <x:v>0.00</x:v>
      </x:c>
    </x:row>
    <x:row r="48" spans="3:6">
      <x:c r="B48" s="0" t="str">
        <x:v>0</x:v>
      </x:c>
      <x:c r="C48" s="0" t="str">
        <x:v>0</x:v>
      </x:c>
      <x:c r="D48" s="16"/>
      <x:c r="E48" s="16"/>
      <x:c r="F48" s="16"/>
      <x:c r="G48" s="0" t="str">
        <x:v>0</x:v>
      </x:c>
      <x:c r="H48" s="0" t="str">
        <x:v>0</x:v>
      </x:c>
      <x:c r="K48" s="96" t="n">
        <x:v>0.00</x:v>
      </x:c>
      <x:c r="L48" s="0" t="str">
        <x:v>0</x:v>
      </x:c>
      <x:c r="M48" s="96" t="n">
        <x:v>0.00</x:v>
      </x:c>
      <x:c r="N48" s="96" t="n">
        <x:v>0.00</x:v>
      </x:c>
      <x:c r="O48" s="96" t="n">
        <x:v>0</x:v>
      </x:c>
      <x:c r="P48" s="96" t="n">
        <x:v>0</x:v>
      </x:c>
      <x:c r="Q48" s="96" t="n">
        <x:v>0</x:v>
      </x:c>
      <x:c r="R48" s="96" t="n">
        <x:v>0.00</x:v>
      </x:c>
      <x:c r="S48" s="96" t="n">
        <x:v>0.00</x:v>
      </x:c>
      <x:c r="T48" s="96" t="n">
        <x:v>0.00</x:v>
      </x:c>
    </x:row>
    <x:row r="49" spans="3:6">
      <x:c r="B49" t="str">
        <x:v>בעל ענין/צד קשור *</x:v>
      </x:c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315הראל גמל שקלי טווח קצר</x:v>
      </x:c>
    </x:row>
    <x:row r="4" spans="2:61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</x:v>
      </x:c>
      <x:c r="J11" s="7"/>
      <x:c r="K11" s="95" t="n">
        <x:v>0</x:v>
      </x:c>
      <x:c r="L11" s="7"/>
      <x:c r="M11" s="95" t="n">
        <x:v>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</x:v>
      </x:c>
      <x:c r="K12" s="98" t="n">
        <x:v>0</x:v>
      </x:c>
      <x:c r="M12" s="98" t="n">
        <x:v>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</x:v>
      </x:c>
      <x:c r="K17" s="98" t="n">
        <x:v>0</x:v>
      </x:c>
      <x:c r="M17" s="98" t="n">
        <x:v>0.00</x:v>
      </x:c>
      <x:c r="N17" s="98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6" t="n">
        <x:v>0</x:v>
      </x:c>
      <x:c r="J18" s="96" t="n">
        <x:v>0</x:v>
      </x:c>
      <x:c r="K18" s="96" t="n">
        <x:v>0</x:v>
      </x:c>
      <x:c r="L18" s="96" t="n">
        <x:v>0.00</x:v>
      </x:c>
      <x:c r="M18" s="96" t="n">
        <x:v>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29/09/2016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315הראל גמל שקלי טווח קצר</x:v>
      </x:c>
    </x:row>
    <x:row r="4" spans="2:62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4:7">
      <x:c r="B19" s="97" t="str">
        <x:v>סה"כ שמחקות מדדים אחרים בחו"ל</x:v>
      </x:c>
      <x:c r="D19" s="16"/>
      <x:c r="E19" s="16"/>
      <x:c r="F19" s="16"/>
      <x:c r="G19" s="16"/>
      <x:c r="H19" s="98" t="n">
        <x:v>0</x:v>
      </x:c>
      <x:c r="J19" s="98" t="n">
        <x:v>0</x:v>
      </x:c>
      <x:c r="L19" s="98" t="n">
        <x:v>0.00</x:v>
      </x:c>
      <x:c r="M19" s="98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6" t="n">
        <x:v>0</x:v>
      </x:c>
      <x:c r="I20" s="96" t="n">
        <x:v>0</x:v>
      </x:c>
      <x:c r="J20" s="96" t="n">
        <x:v>0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97" t="str">
        <x:v>סה"כ אחר</x:v>
      </x:c>
      <x:c r="D21" s="16"/>
      <x:c r="E21" s="16"/>
      <x:c r="F21" s="16"/>
      <x:c r="G21" s="16"/>
      <x:c r="H21" s="98" t="n">
        <x:v>0</x:v>
      </x:c>
      <x:c r="J21" s="98" t="n">
        <x:v>0</x:v>
      </x:c>
      <x:c r="L21" s="98" t="n">
        <x:v>0.00</x:v>
      </x:c>
      <x:c r="M21" s="98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6" t="n">
        <x:v>0</x:v>
      </x:c>
      <x:c r="I22" s="96" t="n">
        <x:v>0</x:v>
      </x:c>
      <x:c r="J22" s="96" t="n">
        <x:v>0</x:v>
      </x:c>
      <x:c r="K22" s="96" t="n">
        <x:v>0.00</x:v>
      </x:c>
      <x:c r="L22" s="96" t="n">
        <x:v>0.00</x:v>
      </x:c>
      <x:c r="M22" s="96" t="n">
        <x:v>0.00</x:v>
      </x:c>
    </x:row>
    <x:row r="23" spans="4:7">
      <x:c r="B23" s="97" t="str">
        <x:v>סה"כ short</x:v>
      </x:c>
      <x:c r="D23" s="16"/>
      <x:c r="E23" s="16"/>
      <x:c r="F23" s="16"/>
      <x:c r="G23" s="16"/>
      <x:c r="H23" s="98" t="n">
        <x:v>0</x:v>
      </x:c>
      <x:c r="J23" s="98" t="n">
        <x:v>0</x:v>
      </x:c>
      <x:c r="L23" s="98" t="n">
        <x:v>0.00</x:v>
      </x:c>
      <x:c r="M23" s="98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6" t="n">
        <x:v>0</x:v>
      </x:c>
      <x:c r="I24" s="96" t="n">
        <x:v>0</x:v>
      </x:c>
      <x:c r="J24" s="96" t="n">
        <x:v>0</x:v>
      </x:c>
      <x:c r="K24" s="96" t="n">
        <x:v>0.00</x:v>
      </x:c>
      <x:c r="L24" s="96" t="n">
        <x:v>0.00</x:v>
      </x:c>
      <x:c r="M24" s="96" t="n">
        <x:v>0.00</x:v>
      </x:c>
    </x:row>
    <x:row r="25" spans="4:7">
      <x:c r="B25" s="97" t="str">
        <x:v>סה"כ בחו"ל</x:v>
      </x:c>
      <x:c r="D25" s="16"/>
      <x:c r="E25" s="16"/>
      <x:c r="F25" s="16"/>
      <x:c r="G25" s="16"/>
      <x:c r="H25" s="98" t="n">
        <x:v>0</x:v>
      </x:c>
      <x:c r="J25" s="98" t="n">
        <x:v>0</x:v>
      </x:c>
      <x:c r="L25" s="98" t="n">
        <x:v>0.00</x:v>
      </x:c>
      <x:c r="M25" s="98" t="n">
        <x:v>0.00</x:v>
      </x:c>
    </x:row>
    <x:row r="26" spans="4:7">
      <x:c r="B26" s="97" t="str">
        <x:v>סה"כ שמחקות מדדי מניות</x:v>
      </x:c>
      <x:c r="D26" s="16"/>
      <x:c r="E26" s="16"/>
      <x:c r="F26" s="16"/>
      <x:c r="G26" s="16"/>
      <x:c r="H26" s="98" t="n">
        <x:v>0</x:v>
      </x:c>
      <x:c r="J26" s="98" t="n">
        <x:v>0</x:v>
      </x:c>
      <x:c r="L26" s="98" t="n">
        <x:v>0.00</x:v>
      </x:c>
      <x:c r="M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6" t="n">
        <x:v>0</x:v>
      </x:c>
      <x:c r="I27" s="96" t="n">
        <x:v>0</x:v>
      </x:c>
      <x:c r="J27" s="96" t="n">
        <x:v>0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97" t="str">
        <x:v>סה"כ שמחקות מדדים אחרים</x:v>
      </x:c>
      <x:c r="D28" s="16"/>
      <x:c r="E28" s="16"/>
      <x:c r="F28" s="16"/>
      <x:c r="G28" s="16"/>
      <x:c r="H28" s="98" t="n">
        <x:v>0</x:v>
      </x:c>
      <x:c r="J28" s="98" t="n">
        <x:v>0</x:v>
      </x:c>
      <x:c r="L28" s="98" t="n">
        <x:v>0.00</x:v>
      </x:c>
      <x:c r="M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6" t="n">
        <x:v>0</x:v>
      </x:c>
      <x:c r="I29" s="96" t="n">
        <x:v>0</x:v>
      </x:c>
      <x:c r="J29" s="96" t="n">
        <x:v>0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אחר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short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0</x:v>
      </x:c>
      <x:c r="K11" s="7"/>
      <x:c r="L11" s="95" t="n">
        <x:v>0</x:v>
      </x:c>
      <x:c r="M11" s="7"/>
      <x:c r="N11" s="95" t="n">
        <x:v>0.00</x:v>
      </x:c>
      <x:c r="O11" s="95" t="n">
        <x:v>0.00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0</x:v>
      </x:c>
      <x:c r="L12" s="98" t="n">
        <x:v>0</x:v>
      </x:c>
      <x:c r="N12" s="98" t="n">
        <x:v>0.00</x:v>
      </x:c>
      <x:c r="O12" s="98" t="n">
        <x:v>0.00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0</x:v>
      </x:c>
      <x:c r="L13" s="98" t="n">
        <x:v>0</x:v>
      </x:c>
      <x:c r="N13" s="98" t="n">
        <x:v>0.00</x:v>
      </x:c>
      <x:c r="O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6" t="n">
        <x:v>0</x:v>
      </x:c>
      <x:c r="K14" s="96" t="n">
        <x:v>0</x:v>
      </x:c>
      <x:c r="L14" s="96" t="n">
        <x:v>0</x:v>
      </x:c>
      <x:c r="M14" s="96" t="n">
        <x:v>0.00</x:v>
      </x:c>
      <x:c r="N14" s="96" t="n">
        <x:v>0.00</x:v>
      </x:c>
      <x:c r="O14" s="96" t="n">
        <x:v>0.00</x:v>
      </x:c>
    </x:row>
    <x:row r="15" spans="2:65">
      <x:c r="B15" s="97" t="str">
        <x:v>סה"כ בחו"ל</x:v>
      </x:c>
      <x:c r="C15" s="16"/>
      <x:c r="D15" s="16"/>
      <x:c r="E15" s="16"/>
      <x:c r="J15" s="98" t="n">
        <x:v>0</x:v>
      </x:c>
      <x:c r="L15" s="98" t="n">
        <x:v>0</x:v>
      </x:c>
      <x:c r="N15" s="98" t="n">
        <x:v>0.00</x:v>
      </x:c>
      <x:c r="O15" s="98" t="n">
        <x:v>0.00</x:v>
      </x:c>
    </x:row>
    <x:row r="16" spans="2:65">
      <x:c r="B16" s="97" t="str">
        <x:v>סה"כ תעודות השתתפות בקרנות נאמנות בחו"ל</x:v>
      </x:c>
      <x:c r="C16" s="16"/>
      <x:c r="D16" s="16"/>
      <x:c r="E16" s="16"/>
      <x:c r="J16" s="98" t="n">
        <x:v>0</x:v>
      </x:c>
      <x:c r="L16" s="98" t="n">
        <x:v>0</x:v>
      </x:c>
      <x:c r="N16" s="98" t="n">
        <x:v>0.00</x:v>
      </x:c>
      <x:c r="O16" s="98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6" t="n">
        <x:v>0</x:v>
      </x:c>
      <x:c r="K17" s="96" t="n">
        <x:v>0</x:v>
      </x:c>
      <x:c r="L17" s="96" t="n">
        <x:v>0</x:v>
      </x:c>
      <x:c r="M17" s="96" t="n">
        <x:v>0.00</x:v>
      </x:c>
      <x:c r="N17" s="96" t="n">
        <x:v>0.00</x:v>
      </x:c>
      <x:c r="O17" s="96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315הראל גמל שקלי טווח קצר</x:v>
      </x:c>
    </x:row>
    <x:row r="4" spans="2:60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CUSTOMERS-1495-15685</_dlc_DocId>
    <_dlc_DocIdUrl xmlns="21e3d994-461f-4904-b5d3-a3b49fb448a4">
      <Url>http://www-edit.harel-ext.com/long-term-savings/funding/plans/harel-gemel/_layouts/15/DocIdRedir.aspx?ID=CUSTOMERS-1495-15685</Url>
      <Description>CUSTOMERS-1495-15685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F0CE5B-48F8-4253-93D9-79BDA146121E}"/>
</file>

<file path=customXml/itemProps2.xml><?xml version="1.0" encoding="utf-8"?>
<ds:datastoreItem xmlns:ds="http://schemas.openxmlformats.org/officeDocument/2006/customXml" ds:itemID="{5C28821B-1E5B-4C0F-9DF4-18E65A540FB3}"/>
</file>

<file path=customXml/itemProps3.xml><?xml version="1.0" encoding="utf-8"?>
<ds:datastoreItem xmlns:ds="http://schemas.openxmlformats.org/officeDocument/2006/customXml" ds:itemID="{6E755713-6154-4ED4-8D08-288E94BDEEF3}"/>
</file>

<file path=customXml/itemProps4.xml><?xml version="1.0" encoding="utf-8"?>
<ds:datastoreItem xmlns:ds="http://schemas.openxmlformats.org/officeDocument/2006/customXml" ds:itemID="{2DF6E034-F194-429B-962F-188C53EDCC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61f18029-6435-4fae-84e2-6ef1ab212312</vt:lpwstr>
  </property>
  <property fmtid="{D5CDD505-2E9C-101B-9397-08002B2CF9AE}" pid="4" name="Order">
    <vt:r8>1568500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