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<sst xmlns="http://schemas.openxmlformats.org/spreadsheetml/2006/main" count="4124" uniqueCount="999">
  <si>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</si>
  <si>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</si>
  <si>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</si>
  <si>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</si>
  <si>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</si>
  <si>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</si>
  <si>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</si>
  <si>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</si>
  <si>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</si>
  <si>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</si>
  <si>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</si>
  <si>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</si>
  <si>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</si>
  <si>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</si>
  <si>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</si>
  <si>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</si>
  <si>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</si>
  <si>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</si>
  <si>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</si>
  <si>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</si>
  <si>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</si>
  <si>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</si>
  <si>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</si>
  <si>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</si>
  <si>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</si>
  <si>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</si>
  <si>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</si>
  <si>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</si>
  <si>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</si>
  <si>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</si>
  <si>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</si>
  <si>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</si>
  <si>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</si>
  <si>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</si>
  <si>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</si>
  <si>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</si>
  <si>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</si>
  <si>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</si>
  <si>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</si>
  <si>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</si>
  <si>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</si>
  <si>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</si>
  <si>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</si>
  <si>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</si>
  <si>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</si>
  <si>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</si>
  <si>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</si>
  <si>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</si>
  <si>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</si>
  <si>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</si>
  <si>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</si>
  <si>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</si>
  <si>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</si>
  <si>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</si>
  <si>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</si>
  <si>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</si>
  <si>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</si>
  <si>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</si>
  <si>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</si>
  <si>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</si>
  <si>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</si>
  <si>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</si>
  <si>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</si>
  <si>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</si>
  <si>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</si>
  <si>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</si>
  <si>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</si>
  <si>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</si>
  <si>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</si>
  <si>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</si>
  <si>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</si>
  <si>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</si>
  <si>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</si>
  <si>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</si>
  <si>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</si>
  <si>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</si>
  <si>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</si>
  <si>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</si>
  <si>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</si>
  <si>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</si>
  <si>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</si>
  <si>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</si>
  <si>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</si>
  <si>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</si>
  <si>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</si>
  <si>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</si>
  <si>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</si>
  <si>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</si>
  <si>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</si>
  <si>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</si>
  <si>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</si>
  <si>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</si>
  <si>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</si>
  <si>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</si>
  <si>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</si>
  <si>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</si>
  <si>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</si>
  <si>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</si>
  <si>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</si>
  <si>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</si>
  <si>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</si>
  <si>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</si>
  <si>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</si>
  <si>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</si>
  <si>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</si>
  <si>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</si>
  <si>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</si>
  <si>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</si>
  <si>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</si>
  <si>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</si>
  <si>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</si>
  <si>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</si>
  <si>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</si>
  <si>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</si>
  <si>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</si>
  <si>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</si>
  <si>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</si>
  <si>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</si>
  <si>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</si>
  <si>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</si>
  <si>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</si>
  <si>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</si>
  <si>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</si>
  <si>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</si>
  <si>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</si>
  <si>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</si>
  <si>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</si>
  <si>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</si>
  <si>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</si>
  <si>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</si>
  <si>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</si>
  <si>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</si>
  <si>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</si>
  <si>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</si>
  <si>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</si>
  <si>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</si>
  <si>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</si>
  <si>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</si>
  <si>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</si>
  <si>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</si>
  <si>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</si>
  <si>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</si>
  <si>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</si>
  <si>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</si>
  <si>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</si>
  <si>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</si>
  <si>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</si>
  <si>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</si>
  <si>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</si>
  <si>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</si>
  <si>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</si>
  <si>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</si>
  <si>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</si>
  <si>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</si>
  <si>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</si>
  <si>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</si>
  <si>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</si>
  <si>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</si>
  <si>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</si>
  <si>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</si>
  <si>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</si>
  <si>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</si>
  <si>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</si>
  <si>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</si>
  <si>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</si>
  <si>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</si>
  <si>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</si>
  <si>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</si>
  <si>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</si>
  <si>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</si>
  <si>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</si>
  <si>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</si>
  <si>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</si>
  <si>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</si>
  <si>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</si>
  <si>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</si>
  <si>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</si>
  <si>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</si>
  <si>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</si>
  <si>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</si>
  <si>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</si>
  <si>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</si>
  <si>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</si>
  <si>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</si>
  <si>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</si>
  <si>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</si>
  <si>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</si>
  <si>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</si>
  <si>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</si>
  <si>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</si>
  <si>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</si>
  <si>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- מסלולית כללית</t>
  </si>
  <si>
    <t>הכשרה כללית 291866</t>
  </si>
  <si>
    <t>62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</si>
  <si>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</si>
  <si>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</si>
  <si>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</si>
  <si>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</si>
  <si>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</si>
  <si>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</si>
  <si>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</si>
  <si>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</si>
  <si>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</si>
  <si>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</si>
  <si>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</si>
  <si>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</si>
  <si>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</si>
  <si>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</si>
  <si>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</si>
  <si>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</si>
  <si>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</si>
  <si>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</si>
  <si>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</si>
  <si>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</si>
  <si>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</si>
  <si>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</si>
  <si>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</si>
  <si>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</si>
  <si>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</si>
  <si>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</si>
  <si>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03/04/16</t>
  </si>
  <si>
    <t>ממצמ0922- האוצר - ממשלתית צמודה</t>
  </si>
  <si>
    <t>1124056</t>
  </si>
  <si>
    <t>08/06/16</t>
  </si>
  <si>
    <t>ממצמ0923</t>
  </si>
  <si>
    <t>1128081</t>
  </si>
  <si>
    <t>02/05/16</t>
  </si>
  <si>
    <t>צמוד 1019- האוצר - ממשלתית צמודה</t>
  </si>
  <si>
    <t>1114750</t>
  </si>
  <si>
    <t>14/03/16</t>
  </si>
  <si>
    <t>סה"כ לא צמודות</t>
  </si>
  <si>
    <t>סה"כ מלווה קצר מועד</t>
  </si>
  <si>
    <t>מ.ק.מ 1127</t>
  </si>
  <si>
    <t>8171126</t>
  </si>
  <si>
    <t>05/12/16</t>
  </si>
  <si>
    <t>מ.ק.מ 1217- האוצר - ממשלתית קצרה</t>
  </si>
  <si>
    <t>8171217</t>
  </si>
  <si>
    <t>15/12/16</t>
  </si>
  <si>
    <t>מ.ק.מ 817</t>
  </si>
  <si>
    <t>8170813</t>
  </si>
  <si>
    <t>15/08/16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</si>
  <si>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</si>
  <si>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</si>
  <si>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</si>
  <si>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</si>
  <si>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</si>
  <si>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</si>
  <si>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</si>
  <si>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0323</t>
  </si>
  <si>
    <t>1126747</t>
  </si>
  <si>
    <t>03/11/16</t>
  </si>
  <si>
    <t>ממשק 0217- האוצר - ממשלתית שקלית</t>
  </si>
  <si>
    <t>1101575</t>
  </si>
  <si>
    <t>01/03/16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</si>
  <si>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</si>
  <si>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</si>
  <si>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</si>
  <si>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</si>
  <si>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</si>
  <si>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</si>
  <si>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</si>
  <si>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</si>
  <si>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</si>
  <si>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</si>
  <si>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</si>
  <si>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</si>
  <si>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</si>
  <si>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</si>
  <si>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</si>
  <si>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</si>
  <si>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</si>
  <si>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</si>
  <si>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</si>
  <si>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</si>
  <si>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</si>
  <si>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</si>
  <si>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</si>
  <si>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16/08/16</t>
  </si>
  <si>
    <t>פועלים הנפקות אג"ח 9</t>
  </si>
  <si>
    <t>1940386</t>
  </si>
  <si>
    <t>29/06/10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</si>
  <si>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</si>
  <si>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</si>
  <si>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</si>
  <si>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</si>
  <si>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</si>
  <si>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לאומי שה נד 300- לאומי</t>
  </si>
  <si>
    <t>6040257</t>
  </si>
  <si>
    <t>604</t>
  </si>
  <si>
    <t>AA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</si>
  <si>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</si>
  <si>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</si>
  <si>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</si>
  <si>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</si>
  <si>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</si>
  <si>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</si>
  <si>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</si>
  <si>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</si>
  <si>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</si>
  <si>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</si>
  <si>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</si>
  <si>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</si>
  <si>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</si>
  <si>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</si>
  <si>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</si>
  <si>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Aa3</t>
  </si>
  <si>
    <t>אמות אגח 1- אמות</t>
  </si>
  <si>
    <t>1097385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</si>
  <si>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</si>
  <si>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</si>
  <si>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</si>
  <si>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</si>
  <si>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</si>
  <si>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</si>
  <si>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</si>
  <si>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</si>
  <si>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</si>
  <si>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</si>
  <si>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</si>
  <si>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</si>
  <si>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</si>
  <si>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מליסרון אגח 4- מליסרון</t>
  </si>
  <si>
    <t>3230083</t>
  </si>
  <si>
    <t>323</t>
  </si>
  <si>
    <t>06/05/13</t>
  </si>
  <si>
    <t>5.3% סלקום ב'- סלקום</t>
  </si>
  <si>
    <t>1096270</t>
  </si>
  <si>
    <t>2066</t>
  </si>
  <si>
    <t>A+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</si>
  <si>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</si>
  <si>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</si>
  <si>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</si>
  <si>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</si>
  <si>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</si>
  <si>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</si>
  <si>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691</t>
  </si>
  <si>
    <t>דש איפקס  אגח ג- מיטב דש</t>
  </si>
  <si>
    <t>1121763</t>
  </si>
  <si>
    <t>1064</t>
  </si>
  <si>
    <t>נכסים ובנין אגח.6- נכסים ובנין</t>
  </si>
  <si>
    <t>6990188</t>
  </si>
  <si>
    <t>699</t>
  </si>
  <si>
    <t>סלקום אגח 4- סלקום</t>
  </si>
  <si>
    <t>1107333</t>
  </si>
  <si>
    <t>שופרסל    אגח ו- שופרסל</t>
  </si>
  <si>
    <t>7770217</t>
  </si>
  <si>
    <t>777</t>
  </si>
  <si>
    <t>מסחר</t>
  </si>
  <si>
    <t>18/07/16</t>
  </si>
  <si>
    <t>אלרוב נדל"ן אגח 2- אלרוב נדל"ן</t>
  </si>
  <si>
    <t>3870094</t>
  </si>
  <si>
    <t>387</t>
  </si>
  <si>
    <t>A2</t>
  </si>
  <si>
    <t>חברה לישראל אג"ח 7- החברה לישראל</t>
  </si>
  <si>
    <t>5760160</t>
  </si>
  <si>
    <t>576</t>
  </si>
  <si>
    <t>A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</si>
  <si>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</si>
  <si>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</si>
  <si>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</si>
  <si>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</si>
  <si>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</si>
  <si>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</si>
  <si>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קרדן רכב אגח 6- קרדן רכב</t>
  </si>
  <si>
    <t>4590097</t>
  </si>
  <si>
    <t>459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</si>
  <si>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</si>
  <si>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</si>
  <si>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</si>
  <si>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</si>
  <si>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</si>
  <si>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</si>
  <si>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</si>
  <si>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</si>
  <si>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</si>
  <si>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</si>
  <si>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</si>
  <si>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</si>
  <si>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</si>
  <si>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</si>
  <si>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</si>
  <si>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</si>
  <si>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</si>
  <si>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</si>
  <si>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</si>
  <si>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</si>
  <si>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</si>
  <si>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</si>
  <si>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</si>
  <si>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</si>
  <si>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</si>
  <si>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</si>
  <si>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</si>
  <si>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</si>
  <si>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</si>
  <si>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Baa1</t>
  </si>
  <si>
    <t>אידיבי פיתוח אגח 7- אי.די.בי. פיתוח</t>
  </si>
  <si>
    <t>7980121</t>
  </si>
  <si>
    <t>798</t>
  </si>
  <si>
    <t>CCC</t>
  </si>
  <si>
    <t>גליל מור אגח א- גליל מור</t>
  </si>
  <si>
    <t>1108877</t>
  </si>
  <si>
    <t>1505</t>
  </si>
  <si>
    <t>אג"ח מובנות</t>
  </si>
  <si>
    <t>Caa3</t>
  </si>
  <si>
    <t>פועלים הנ אג29</t>
  </si>
  <si>
    <t>1940485</t>
  </si>
  <si>
    <t>חשמל     אגח 26- חברת החשמל</t>
  </si>
  <si>
    <t>6000202</t>
  </si>
  <si>
    <t>4706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</si>
  <si>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</si>
  <si>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</si>
  <si>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</si>
  <si>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</si>
  <si>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</si>
  <si>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</si>
  <si>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</si>
  <si>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</si>
  <si>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</si>
  <si>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</si>
  <si>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</si>
  <si>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</si>
  <si>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</si>
  <si>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</si>
  <si>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</si>
  <si>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</si>
  <si>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</si>
  <si>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</si>
  <si>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</si>
  <si>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</si>
  <si>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</si>
  <si>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פניקס הון אגח ו- הפניקס גיוסי הון</t>
  </si>
  <si>
    <t>1136696</t>
  </si>
  <si>
    <t>קיי.בי.אס אגח א</t>
  </si>
  <si>
    <t>1137918</t>
  </si>
  <si>
    <t>4709</t>
  </si>
  <si>
    <t>18/04/16</t>
  </si>
  <si>
    <t>קרסו אגח א- קרסו מוטורס</t>
  </si>
  <si>
    <t>1136464</t>
  </si>
  <si>
    <t>1585</t>
  </si>
  <si>
    <t>הוט.ק2- הוט</t>
  </si>
  <si>
    <t>1123264</t>
  </si>
  <si>
    <t>510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</si>
  <si>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</si>
  <si>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</si>
  <si>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</si>
  <si>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</si>
  <si>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</si>
  <si>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</si>
  <si>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</si>
  <si>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09/08/12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</si>
  <si>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</si>
  <si>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</si>
  <si>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</si>
  <si>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</si>
  <si>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</si>
  <si>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</si>
  <si>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</si>
  <si>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דלק קבוצה אג31- דלק קבוצה</t>
  </si>
  <si>
    <t>1134790</t>
  </si>
  <si>
    <t>1095</t>
  </si>
  <si>
    <t>חברה לישראל אגח 10</t>
  </si>
  <si>
    <t>5760236</t>
  </si>
  <si>
    <t>31/05/16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</si>
  <si>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</si>
  <si>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</si>
  <si>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</si>
  <si>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</si>
  <si>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</si>
  <si>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</si>
  <si>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</si>
  <si>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</si>
  <si>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</si>
  <si>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</si>
  <si>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</si>
  <si>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</si>
  <si>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</si>
  <si>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</si>
  <si>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</si>
  <si>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</si>
  <si>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</si>
  <si>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</si>
  <si>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</si>
  <si>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</si>
  <si>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</si>
  <si>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</si>
  <si>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</si>
  <si>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</si>
  <si>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</si>
  <si>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אידיבי פיתוח אגח 10- אי.די.בי. פיתוח</t>
  </si>
  <si>
    <t>7980162</t>
  </si>
  <si>
    <t>14/11/11</t>
  </si>
  <si>
    <t>המשביר 365 אגחד</t>
  </si>
  <si>
    <t>1137298</t>
  </si>
  <si>
    <t>1459</t>
  </si>
  <si>
    <t>לא מדורג</t>
  </si>
  <si>
    <t>גזית גלוב אגח 1- גזית גלוב</t>
  </si>
  <si>
    <t>1260165</t>
  </si>
  <si>
    <t>04/05/09</t>
  </si>
  <si>
    <t>פורמולה אג"ח ב- פורמולה</t>
  </si>
  <si>
    <t>2560159</t>
  </si>
  <si>
    <t>256</t>
  </si>
  <si>
    <t>שירותי מידע</t>
  </si>
  <si>
    <t>סה"כ אחר</t>
  </si>
  <si>
    <t>GE CAP TR 67 SFR-15/11/2017- GE CAPITAL</t>
  </si>
  <si>
    <t>US36830GAA22</t>
  </si>
  <si>
    <t>NYSE</t>
  </si>
  <si>
    <t>בלומברג</t>
  </si>
  <si>
    <t>3195</t>
  </si>
  <si>
    <t>Diversified Financials</t>
  </si>
  <si>
    <t>Moodys</t>
  </si>
  <si>
    <t>EBAY INC 2.6 11/07/2022- EBAY</t>
  </si>
  <si>
    <t>US2786421030</t>
  </si>
  <si>
    <t>4718</t>
  </si>
  <si>
    <t>Commercial &amp; Professional Services</t>
  </si>
  <si>
    <t>BBB</t>
  </si>
  <si>
    <t>S&amp;P</t>
  </si>
  <si>
    <t>HRB FINANCIAL HRB 5.5 01/11/2022- HRB</t>
  </si>
  <si>
    <t>US093662AE40</t>
  </si>
  <si>
    <t>4613</t>
  </si>
  <si>
    <t>TEVA PHARMACEUT3.15 10.01</t>
  </si>
  <si>
    <t>US88167AAE10</t>
  </si>
  <si>
    <t>629</t>
  </si>
  <si>
    <t>Pharmaceuticals &amp; Biotechnology</t>
  </si>
  <si>
    <t>Baa2</t>
  </si>
  <si>
    <t>BEST BUY  5.5 03/21</t>
  </si>
  <si>
    <t>US086516AL50</t>
  </si>
  <si>
    <t>4600</t>
  </si>
  <si>
    <t>BBB-</t>
  </si>
  <si>
    <t>10/03/16</t>
  </si>
  <si>
    <t>BEST BUY_BBY  5.0 08/18</t>
  </si>
  <si>
    <t>US086516AM34</t>
  </si>
  <si>
    <t>DELL 5.45 15/6/23</t>
  </si>
  <si>
    <t>USU2526DAC30</t>
  </si>
  <si>
    <t>2680</t>
  </si>
  <si>
    <t>Other</t>
  </si>
  <si>
    <t>18/05/16</t>
  </si>
  <si>
    <t>FFHCN 5.8 15/05/2021- FAIRFAX FINL HLD</t>
  </si>
  <si>
    <t>US303901AS14</t>
  </si>
  <si>
    <t>4577</t>
  </si>
  <si>
    <t>Insurance</t>
  </si>
  <si>
    <t>FFHCN 5.8 15/05/21- FAIRFAX FINL HLD</t>
  </si>
  <si>
    <t>GAP-5.954.12.21-GPS-12/01/2021- GAP</t>
  </si>
  <si>
    <t>US364760AK48</t>
  </si>
  <si>
    <t>4687</t>
  </si>
  <si>
    <t>Consumer Durables &amp; Apparel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</si>
  <si>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</si>
  <si>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</si>
  <si>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</si>
  <si>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</si>
  <si>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</si>
  <si>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</si>
  <si>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</si>
  <si>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</si>
  <si>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</si>
  <si>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</si>
  <si>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6.75-15/07/2018 ALCOA 18 SRN- ALCOA</t>
  </si>
  <si>
    <t>US013817AS04</t>
  </si>
  <si>
    <t>3200</t>
  </si>
  <si>
    <t>Materials</t>
  </si>
  <si>
    <t>30/07/13</t>
  </si>
  <si>
    <t>6.75-21/05/2018 HBOS18 NTS 8-S- LLOYDS</t>
  </si>
  <si>
    <t>US4041A3AH52</t>
  </si>
  <si>
    <t>1695</t>
  </si>
  <si>
    <t>BB+</t>
  </si>
  <si>
    <t>07/08/13</t>
  </si>
  <si>
    <t>AA.ALCOA INC 5.4 04/21</t>
  </si>
  <si>
    <t>US013817AV33</t>
  </si>
  <si>
    <t>CONSTELLATION BR STZ 3.7/8-15/11/19- CONSTELLATION</t>
  </si>
  <si>
    <t>US21036PAMO5</t>
  </si>
  <si>
    <t>4670</t>
  </si>
  <si>
    <t>סה"כ תל אביב 25</t>
  </si>
  <si>
    <t>אלביט מערכות</t>
  </si>
  <si>
    <t>1081124</t>
  </si>
  <si>
    <t>1040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</si>
  <si>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</si>
  <si>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</si>
  <si>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</si>
  <si>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</si>
  <si>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</si>
  <si>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</si>
  <si>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</si>
  <si>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</si>
  <si>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</si>
  <si>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</si>
  <si>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</si>
  <si>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</si>
  <si>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</si>
  <si>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טבע- טבע</t>
  </si>
  <si>
    <t>629014</t>
  </si>
  <si>
    <t>פריגו (חדש)- פריגו חדשה</t>
  </si>
  <si>
    <t>1130699</t>
  </si>
  <si>
    <t>1612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</si>
  <si>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</si>
  <si>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</si>
  <si>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</si>
  <si>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</si>
  <si>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</si>
  <si>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</si>
  <si>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</si>
  <si>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</si>
  <si>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</si>
  <si>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</si>
  <si>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</si>
  <si>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</si>
  <si>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</si>
  <si>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</si>
  <si>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</si>
  <si>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</si>
  <si>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</si>
  <si>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</si>
  <si>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</si>
  <si>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</si>
  <si>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</si>
  <si>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</si>
  <si>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</si>
  <si>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</si>
  <si>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</si>
  <si>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</si>
  <si>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</si>
  <si>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</si>
  <si>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</si>
  <si>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</si>
  <si>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</si>
  <si>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</si>
  <si>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</si>
  <si>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</si>
  <si>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</si>
  <si>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</si>
  <si>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</si>
  <si>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</si>
  <si>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</si>
  <si>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</si>
  <si>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</si>
  <si>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</si>
  <si>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</si>
  <si>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</si>
  <si>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</si>
  <si>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</si>
  <si>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</si>
  <si>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</si>
  <si>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</si>
  <si>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</si>
  <si>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</si>
  <si>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</si>
  <si>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</si>
  <si>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</si>
  <si>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</si>
  <si>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אמות- אמות</t>
  </si>
  <si>
    <t>1097278</t>
  </si>
  <si>
    <t>בראק אן וי- בראק אן וי</t>
  </si>
  <si>
    <t>1121607</t>
  </si>
  <si>
    <t>1560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</si>
  <si>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</si>
  <si>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</si>
  <si>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</si>
  <si>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</si>
  <si>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</si>
  <si>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</si>
  <si>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</si>
  <si>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</si>
  <si>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</si>
  <si>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</si>
  <si>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</si>
  <si>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</si>
  <si>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</si>
  <si>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</si>
  <si>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</si>
  <si>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</si>
  <si>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</si>
  <si>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סה"כ מניות היתר</t>
  </si>
  <si>
    <t>משביר לצרכן- 365 המשביר</t>
  </si>
  <si>
    <t>1104959</t>
  </si>
  <si>
    <t>סקופ- סקופ</t>
  </si>
  <si>
    <t>288019</t>
  </si>
  <si>
    <t>288</t>
  </si>
  <si>
    <t>חמת- חמת</t>
  </si>
  <si>
    <t>384016</t>
  </si>
  <si>
    <t>384</t>
  </si>
  <si>
    <t>נאוי- נאוי</t>
  </si>
  <si>
    <t>208017</t>
  </si>
  <si>
    <t>208</t>
  </si>
  <si>
    <t>סה"כ call 001 אופציות</t>
  </si>
  <si>
    <t>FORD MOTOR - FORD</t>
  </si>
  <si>
    <t>US3453708600</t>
  </si>
  <si>
    <t>2530</t>
  </si>
  <si>
    <t>Automobiles &amp; Components</t>
  </si>
  <si>
    <t>BANK OF AMERICA - BAC- Bank of  America</t>
  </si>
  <si>
    <t>US0605051046</t>
  </si>
  <si>
    <t>2180</t>
  </si>
  <si>
    <t>Banks</t>
  </si>
  <si>
    <t>V - VISA INC-CLASS- VISA INC</t>
  </si>
  <si>
    <t>US92826C8394</t>
  </si>
  <si>
    <t>2495</t>
  </si>
  <si>
    <t>KROGER-KR CO- KROGER</t>
  </si>
  <si>
    <t>US5010441013</t>
  </si>
  <si>
    <t>4753</t>
  </si>
  <si>
    <t>Food, Beverage &amp; Tobacco</t>
  </si>
  <si>
    <t>MERCK AND CO IN-MRK</t>
  </si>
  <si>
    <t>US58933Y1055</t>
  </si>
  <si>
    <t>4330</t>
  </si>
  <si>
    <t>Health Care Equipment &amp; Services</t>
  </si>
  <si>
    <t>INTEL CORP INTC</t>
  </si>
  <si>
    <t>US4581401001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</si>
  <si>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</si>
  <si>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</si>
  <si>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</si>
  <si>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</si>
  <si>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</si>
  <si>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</si>
  <si>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</si>
  <si>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</si>
  <si>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JPM - JP  MORGAN- JP MORGAN CHASE</t>
  </si>
  <si>
    <t>2260</t>
  </si>
  <si>
    <t>GOOGL - Google A Class- GOOGLE</t>
  </si>
  <si>
    <t>US38259P5089</t>
  </si>
  <si>
    <t>NASDAQ</t>
  </si>
  <si>
    <t>960</t>
  </si>
  <si>
    <t>Technology Hardware &amp; Equipment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</si>
  <si>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</si>
  <si>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</si>
  <si>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</si>
  <si>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</si>
  <si>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</si>
  <si>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</si>
  <si>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</si>
  <si>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FB - FACEBOOK- FB - FACEBOOK</t>
  </si>
  <si>
    <t>2910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</si>
  <si>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</si>
  <si>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</si>
  <si>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</si>
  <si>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</si>
  <si>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</si>
  <si>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</si>
  <si>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</si>
  <si>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</si>
  <si>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</si>
  <si>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</si>
  <si>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פסגות סל יתר 120</t>
  </si>
  <si>
    <t>1114263</t>
  </si>
  <si>
    <t>פסגות סל יתר מאגר</t>
  </si>
  <si>
    <t>1108364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</si>
  <si>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</si>
  <si>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</si>
  <si>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</si>
  <si>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</si>
  <si>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</si>
  <si>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קסם ת"א 75</t>
  </si>
  <si>
    <t>1117241</t>
  </si>
  <si>
    <t>תכלית יתר 50</t>
  </si>
  <si>
    <t>1109305</t>
  </si>
  <si>
    <t>1223</t>
  </si>
  <si>
    <t>תכלית ת"א 100- תכלית תעודות סל בע"מ</t>
  </si>
  <si>
    <t>1091818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</si>
  <si>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</si>
  <si>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</si>
  <si>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</si>
  <si>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</si>
  <si>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</si>
  <si>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</si>
  <si>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</si>
  <si>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שקלי S&amp;P500- הראל סל בע"מ</t>
  </si>
  <si>
    <t>1123249</t>
  </si>
  <si>
    <t>פסגות סל DJ Industrial avarage- פסגות תעודות סל בע"מ</t>
  </si>
  <si>
    <t>1127950</t>
  </si>
  <si>
    <t>פסגות סלSP HEALTH CARE- פסגות תעודות סל בע"מ</t>
  </si>
  <si>
    <t>1128503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</si>
  <si>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</si>
  <si>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</si>
  <si>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</si>
  <si>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</si>
  <si>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</si>
  <si>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</si>
  <si>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גרמניה MID CAP מנוטרלת מטב- קסם תעודות סל ומוצרי מדדים בע"מ</t>
  </si>
  <si>
    <t>1130731</t>
  </si>
  <si>
    <t>קסם דאקס שקלי</t>
  </si>
  <si>
    <t>1121441</t>
  </si>
  <si>
    <t>קסם דיבידנד ארה"ב- קסם תעודות סל ומוצרי מדדים בע"מ</t>
  </si>
  <si>
    <t>1106053</t>
  </si>
  <si>
    <t>קסם נאסד"ק- קסם תעודות סל ומוצרי מדדים בע"מ</t>
  </si>
  <si>
    <t>1116904</t>
  </si>
  <si>
    <t>קסם ניקיי 225 TR מנוטרלת- קסם תעודות סל ומוצרי מדדים בע"מ</t>
  </si>
  <si>
    <t>1099464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</si>
  <si>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</si>
  <si>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</si>
  <si>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</si>
  <si>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</si>
  <si>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קסםS&amp;P500 low Vola Hiqh Div</t>
  </si>
  <si>
    <t>1132240</t>
  </si>
  <si>
    <t>תכלית דאקס- תכלית מורכבות בע"מ</t>
  </si>
  <si>
    <t>1115542</t>
  </si>
  <si>
    <t>1475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</si>
  <si>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</si>
  <si>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</si>
  <si>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</si>
  <si>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</si>
  <si>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אינדקס DAX30 סד-3- תכלית תעודות סל בע"מ</t>
  </si>
  <si>
    <t>1137579</t>
  </si>
  <si>
    <t>תכלית בנקים אזוריים ארה"ב- תכלית תעודות סל בע"מ</t>
  </si>
  <si>
    <t>1130442</t>
  </si>
  <si>
    <t>תכלית סייבר ארהב</t>
  </si>
  <si>
    <t>1137728</t>
  </si>
  <si>
    <t>תכלית ראסל 2000- תכלית תעודות סל בע"מ</t>
  </si>
  <si>
    <t>1127935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</si>
  <si>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</si>
  <si>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</si>
  <si>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</si>
  <si>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</si>
  <si>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</si>
  <si>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</si>
  <si>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</si>
  <si>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</si>
  <si>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</si>
  <si>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</si>
  <si>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</si>
  <si>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</si>
  <si>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</si>
  <si>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</si>
  <si>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</si>
  <si>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</si>
  <si>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</si>
  <si>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</si>
  <si>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US4642872349</t>
  </si>
  <si>
    <t>2235</t>
  </si>
  <si>
    <t>DAXEX  GY - DAX- BlackRock Fund Advisors</t>
  </si>
  <si>
    <t>DE0005933931</t>
  </si>
  <si>
    <t>FWB</t>
  </si>
  <si>
    <t>ISF LN - FTSE 100- BlackRock Fund Advisors</t>
  </si>
  <si>
    <t>IE0005042456</t>
  </si>
  <si>
    <t>IWM - RUSSELL 2000- BlackRock Fund Advisors</t>
  </si>
  <si>
    <t>US4642876555</t>
  </si>
  <si>
    <t>QQQQ - Nasdaq 100- INVESCO-POWERSHARES</t>
  </si>
  <si>
    <t>US73935A1043</t>
  </si>
  <si>
    <t>4643</t>
  </si>
  <si>
    <t>ISHARES S&amp;P 500- ISHARES</t>
  </si>
  <si>
    <t>US4642872000</t>
  </si>
  <si>
    <t>4601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</si>
  <si>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</si>
  <si>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</si>
  <si>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</si>
  <si>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</si>
  <si>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</si>
  <si>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</si>
  <si>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</si>
  <si>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</si>
  <si>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</si>
  <si>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</si>
  <si>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</si>
  <si>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</si>
  <si>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</si>
  <si>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</si>
  <si>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</si>
  <si>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</si>
  <si>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</si>
  <si>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</si>
  <si>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</si>
  <si>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</si>
  <si>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</si>
  <si>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</si>
  <si>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</si>
  <si>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EDR FUNDS US VL- ROTHCHILD</t>
  </si>
  <si>
    <t>LU1103304215</t>
  </si>
  <si>
    <t>4641</t>
  </si>
  <si>
    <t>EDR INDIA -R- 3D-STHINDR- ROTHCHILD</t>
  </si>
  <si>
    <t>FR0010850222</t>
  </si>
  <si>
    <t>NIKKEI 225 MTF-מנוטרל</t>
  </si>
  <si>
    <t>5121454</t>
  </si>
  <si>
    <t>סה"כ תעודות השתתפות בקרנות נאמנות בחו"ל</t>
  </si>
  <si>
    <t>PICTET-JAPAN EQ</t>
  </si>
  <si>
    <t>LU0895849734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</si>
  <si>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</si>
  <si>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</si>
  <si>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</si>
  <si>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</si>
  <si>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</si>
  <si>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</si>
  <si>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</si>
  <si>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</si>
  <si>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</si>
  <si>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</si>
  <si>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</si>
  <si>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</si>
  <si>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</si>
  <si>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</si>
  <si>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</si>
  <si>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</si>
  <si>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</si>
  <si>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</si>
  <si>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</si>
  <si>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</si>
  <si>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</si>
  <si>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</si>
  <si>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</si>
  <si>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</si>
  <si>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</si>
  <si>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</si>
  <si>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</si>
  <si>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</si>
  <si>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</si>
  <si>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</si>
  <si>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</si>
  <si>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</si>
  <si>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</si>
  <si>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</si>
  <si>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</si>
  <si>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</si>
  <si>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</si>
  <si>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</si>
  <si>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</si>
  <si>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</si>
  <si>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</si>
  <si>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</si>
  <si>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</si>
  <si>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17/11/16</t>
  </si>
  <si>
    <t>קרן להב 1- קרן להב</t>
  </si>
  <si>
    <t>74166</t>
  </si>
  <si>
    <t>16/11/16</t>
  </si>
  <si>
    <t>קרן להב 2- קרן להב</t>
  </si>
  <si>
    <t>74167</t>
  </si>
  <si>
    <t>27/12/16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</si>
  <si>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</si>
  <si>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</si>
  <si>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</si>
  <si>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</si>
  <si>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</si>
  <si>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</si>
  <si>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</si>
  <si>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</si>
  <si>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</si>
  <si>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</si>
  <si>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</si>
  <si>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</si>
  <si>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</si>
  <si>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</si>
  <si>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4.0075</t>
  </si>
  <si>
    <t>152813</t>
  </si>
  <si>
    <t>21/12/16</t>
  </si>
  <si>
    <t>פורוורד דולר/שקל 3.83</t>
  </si>
  <si>
    <t>152812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</si>
  <si>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</si>
  <si>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</si>
  <si>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</si>
  <si>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</si>
  <si>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</si>
  <si>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</si>
  <si>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</si>
  <si>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</si>
  <si>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</si>
  <si>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</si>
  <si>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</si>
  <si>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</si>
  <si>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</si>
  <si>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</si>
  <si>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</si>
  <si>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</si>
  <si>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</si>
  <si>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</si>
  <si>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</si>
  <si>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</si>
  <si>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פועלים הנ שה נד 1(ריבית לקבל)</t>
  </si>
  <si>
    <t>אלקטרה(דיבידנד לקבל)</t>
  </si>
  <si>
    <t>חברה לישראלאגח9(פדיון לקבל)</t>
  </si>
  <si>
    <t>חברה לישראלאגח9(ריבית לקבל)</t>
  </si>
  <si>
    <t>הכשרת הישוב אגח 16(ריבית לקבל)</t>
  </si>
  <si>
    <t>פז נפט(דיבידנד לקבל)</t>
  </si>
  <si>
    <t>בזן אגח 1(פדיון לקבל)</t>
  </si>
  <si>
    <t>בזן אגח 1(ריבית לקבל)</t>
  </si>
  <si>
    <t>דלק רכב(דיבידנד לקבל)</t>
  </si>
  <si>
    <t>אדגר אג"ח 9(ריבית לקבל)</t>
  </si>
  <si>
    <t>אזורים   אגח 12(ריבית לקבל)</t>
  </si>
  <si>
    <t>אשדר      אגח ד(ריבית לקבל)</t>
  </si>
  <si>
    <t>גזית גלוב אגח 5(ריבית לקבל)</t>
  </si>
  <si>
    <t>גזית גלוב אגח 9(ריבית לקבל)</t>
  </si>
  <si>
    <t>מגה אור החזקות אג"ח 6(ריבית לקבל)</t>
  </si>
  <si>
    <t>נכסים ובנין אגח 7(פדיון לקבל)</t>
  </si>
  <si>
    <t>נכסים ובנין אגח 7(ריבית לקבל)</t>
  </si>
  <si>
    <t>נכסים ובנין אגח ט(ריבית לקבל)</t>
  </si>
  <si>
    <t>נכסים ובנין אגח.6(פדיון לקבל)</t>
  </si>
  <si>
    <t>נכסים ובנין אגח.6(ריבית לקבל)</t>
  </si>
  <si>
    <t>דור אלון  אגח ה(ריבית לקבל)</t>
  </si>
  <si>
    <t>שלמה החזקות אגח 11(פדיון לקבל)</t>
  </si>
  <si>
    <t>שלמה החזקות אגח 11(ריבית לקבל)</t>
  </si>
  <si>
    <t>סלקום אגח 7(פדיון לקבל)</t>
  </si>
  <si>
    <t>סלקום אגח 7(ריבית לקבל)</t>
  </si>
  <si>
    <t>MERCK AND CO IN-MRK(דיבידנד לקבל)</t>
  </si>
  <si>
    <t>42606</t>
  </si>
  <si>
    <t>DIS - WALT DISNEY(דיבידנד לקבל)</t>
  </si>
  <si>
    <t>42325</t>
  </si>
  <si>
    <t>FDX - FEDEX(דיבידנד לקבל)</t>
  </si>
  <si>
    <t>41269</t>
  </si>
  <si>
    <t>DIA - Dow Jones(דיבידנד לקבל)</t>
  </si>
  <si>
    <t>45526</t>
  </si>
  <si>
    <t>SPY - S&amp;P 500(דיבידנד לקבל)</t>
  </si>
  <si>
    <t>47373</t>
  </si>
  <si>
    <t>Emerging Markets - EEM</t>
  </si>
  <si>
    <t>נכס אשדוד-משרדים 2</t>
  </si>
  <si>
    <t>נכס אשדוד פאוור 3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</si>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</sst>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0" fillId="0" borderId="0" xfId="0" applyNumberFormat="1" applyFont="1"/>
    <xf numFmtId="166" fontId="3" fillId="0" borderId="0" xfId="0" applyNumberFormat="1" applyFont="1" applyAlignment="1">
      <alignment horizontal="center"/>
    </xf>
    <xf numFmtId="166" fontId="19" fillId="0" borderId="0" xfId="0" applyNumberFormat="1" applyFont="1"/>
    <xf numFmtId="0" fontId="1" fillId="0" borderId="0" xfId="11"/>
    <xf numFmtId="14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topLeftCell="A2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110211.66004125</v>
      </c>
      <c r="D11" s="77">
        <v>6.52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364961.6167217</v>
      </c>
      <c r="D13" s="78">
        <v>21.6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394838.079364284</v>
      </c>
      <c r="D15" s="78">
        <v>23.37</v>
      </c>
    </row>
    <row r="16" spans="1:36">
      <c r="A16" s="10" t="s">
        <v>13</v>
      </c>
      <c r="B16" s="73" t="s">
        <v>19</v>
      </c>
      <c r="C16" s="78">
        <v>162677.1384996</v>
      </c>
      <c r="D16" s="78">
        <v>9.6300000000000008</v>
      </c>
    </row>
    <row r="17" spans="1:4">
      <c r="A17" s="10" t="s">
        <v>13</v>
      </c>
      <c r="B17" s="73" t="s">
        <v>20</v>
      </c>
      <c r="C17" s="78">
        <v>482477.274501484</v>
      </c>
      <c r="D17" s="78">
        <v>28.55</v>
      </c>
    </row>
    <row r="18" spans="1:4">
      <c r="A18" s="10" t="s">
        <v>13</v>
      </c>
      <c r="B18" s="73" t="s">
        <v>21</v>
      </c>
      <c r="C18" s="78">
        <v>26566.575566482101</v>
      </c>
      <c r="D18" s="78">
        <v>1.57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21824.07783894</v>
      </c>
      <c r="D26" s="78">
        <v>1.29</v>
      </c>
    </row>
    <row r="27" spans="1:4">
      <c r="A27" s="10" t="s">
        <v>13</v>
      </c>
      <c r="B27" s="73" t="s">
        <v>29</v>
      </c>
      <c r="C27" s="78">
        <v>23689.664530621201</v>
      </c>
      <c r="D27" s="78">
        <v>1.4</v>
      </c>
    </row>
    <row r="28" spans="1:4">
      <c r="A28" s="10" t="s">
        <v>13</v>
      </c>
      <c r="B28" s="73" t="s">
        <v>30</v>
      </c>
      <c r="C28" s="78">
        <v>24197.251764299999</v>
      </c>
      <c r="D28" s="78">
        <v>1.43</v>
      </c>
    </row>
    <row r="29" spans="1:4">
      <c r="A29" s="10" t="s">
        <v>13</v>
      </c>
      <c r="B29" s="73" t="s">
        <v>31</v>
      </c>
      <c r="C29" s="78">
        <v>4237.0606983272</v>
      </c>
      <c r="D29" s="78">
        <v>0.25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-502.23560674174229</v>
      </c>
      <c r="D31" s="78">
        <v>-0.03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3975.9748190400001</v>
      </c>
      <c r="D33" s="78">
        <v>0.24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66611.438999999998</v>
      </c>
      <c r="D35" s="78">
        <v>3.94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4082.09348</v>
      </c>
      <c r="D37" s="78">
        <v>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1689847.6712192867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873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874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875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873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875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876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877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878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879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877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888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889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890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503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891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K28" sqref="K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3.11</v>
      </c>
      <c r="K11" s="7"/>
      <c r="L11" s="7"/>
      <c r="M11" s="77">
        <v>3.28</v>
      </c>
      <c r="N11" s="77">
        <v>13872793.9</v>
      </c>
      <c r="O11" s="7"/>
      <c r="P11" s="77">
        <v>21824.07783894</v>
      </c>
      <c r="Q11" s="7"/>
      <c r="R11" s="77">
        <v>100</v>
      </c>
      <c r="S11" s="77">
        <v>1.29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3.11</v>
      </c>
      <c r="M12" s="80">
        <v>3.28</v>
      </c>
      <c r="N12" s="80">
        <v>13872793.9</v>
      </c>
      <c r="P12" s="80">
        <v>21824.07783894</v>
      </c>
      <c r="R12" s="80">
        <v>100</v>
      </c>
      <c r="S12" s="80">
        <v>1.29</v>
      </c>
    </row>
    <row r="13" spans="2:81">
      <c r="B13" s="79" t="s">
        <v>889</v>
      </c>
      <c r="C13" s="16"/>
      <c r="D13" s="16"/>
      <c r="E13" s="16"/>
      <c r="J13" s="80">
        <v>2.62</v>
      </c>
      <c r="M13" s="80">
        <v>2.34</v>
      </c>
      <c r="N13" s="80">
        <v>11482793.9</v>
      </c>
      <c r="P13" s="80">
        <v>12141.96795894</v>
      </c>
      <c r="R13" s="80">
        <v>55.64</v>
      </c>
      <c r="S13" s="80">
        <v>0.72</v>
      </c>
    </row>
    <row r="14" spans="2:81">
      <c r="B14" t="s">
        <v>893</v>
      </c>
      <c r="C14" t="s">
        <v>894</v>
      </c>
      <c r="D14" t="s">
        <v>129</v>
      </c>
      <c r="E14" t="s">
        <v>895</v>
      </c>
      <c r="F14" t="s">
        <v>133</v>
      </c>
      <c r="G14" t="s">
        <v>289</v>
      </c>
      <c r="H14" t="s">
        <v>155</v>
      </c>
      <c r="I14" t="s">
        <v>253</v>
      </c>
      <c r="J14" s="78">
        <v>1.79</v>
      </c>
      <c r="K14" t="s">
        <v>108</v>
      </c>
      <c r="L14" s="78">
        <v>5.35</v>
      </c>
      <c r="M14" s="78">
        <v>1.38</v>
      </c>
      <c r="N14" s="78">
        <v>4782793.9000000004</v>
      </c>
      <c r="O14" s="78">
        <v>113.46</v>
      </c>
      <c r="P14" s="78">
        <v>5426.5579589400004</v>
      </c>
      <c r="Q14" s="78">
        <v>0.8</v>
      </c>
      <c r="R14" s="78">
        <v>24.87</v>
      </c>
      <c r="S14" s="78">
        <v>0.32</v>
      </c>
    </row>
    <row r="15" spans="2:81">
      <c r="B15" t="s">
        <v>896</v>
      </c>
      <c r="C15" t="s">
        <v>897</v>
      </c>
      <c r="D15" t="s">
        <v>129</v>
      </c>
      <c r="E15" t="s">
        <v>898</v>
      </c>
      <c r="F15" t="s">
        <v>134</v>
      </c>
      <c r="G15" t="s">
        <v>352</v>
      </c>
      <c r="H15" t="s">
        <v>156</v>
      </c>
      <c r="I15" t="s">
        <v>899</v>
      </c>
      <c r="J15" s="78">
        <v>3.29</v>
      </c>
      <c r="K15" t="s">
        <v>108</v>
      </c>
      <c r="L15" s="78">
        <v>3.15</v>
      </c>
      <c r="M15" s="78">
        <v>3.12</v>
      </c>
      <c r="N15" s="78">
        <v>6700000</v>
      </c>
      <c r="O15" s="78">
        <v>100.23</v>
      </c>
      <c r="P15" s="78">
        <v>6715.41</v>
      </c>
      <c r="Q15" s="78">
        <v>2.23</v>
      </c>
      <c r="R15" s="78">
        <v>30.77</v>
      </c>
      <c r="S15" s="78">
        <v>0.4</v>
      </c>
    </row>
    <row r="16" spans="2:81">
      <c r="B16" s="79" t="s">
        <v>890</v>
      </c>
      <c r="C16" s="16"/>
      <c r="D16" s="16"/>
      <c r="E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J17" s="78">
        <v>0</v>
      </c>
      <c r="K17" t="s">
        <v>206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261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J19" s="78">
        <v>0</v>
      </c>
      <c r="K19" t="s">
        <v>206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503</v>
      </c>
      <c r="C20" s="16"/>
      <c r="D20" s="16"/>
      <c r="E20" s="16"/>
      <c r="J20" s="80">
        <v>3.72</v>
      </c>
      <c r="M20" s="80">
        <v>4.46</v>
      </c>
      <c r="N20" s="80">
        <v>2390000</v>
      </c>
      <c r="P20" s="80">
        <v>9682.10988</v>
      </c>
      <c r="R20" s="80">
        <v>44.36</v>
      </c>
      <c r="S20" s="80">
        <v>0.56999999999999995</v>
      </c>
    </row>
    <row r="21" spans="2:19">
      <c r="B21" t="s">
        <v>900</v>
      </c>
      <c r="C21" t="s">
        <v>901</v>
      </c>
      <c r="D21" t="s">
        <v>507</v>
      </c>
      <c r="E21" t="s">
        <v>460</v>
      </c>
      <c r="F21" t="s">
        <v>584</v>
      </c>
      <c r="G21" t="s">
        <v>528</v>
      </c>
      <c r="H21" t="s">
        <v>516</v>
      </c>
      <c r="I21" t="s">
        <v>253</v>
      </c>
      <c r="J21" s="78">
        <v>3.72</v>
      </c>
      <c r="K21" t="s">
        <v>112</v>
      </c>
      <c r="L21" s="78">
        <v>4.4400000000000004</v>
      </c>
      <c r="M21" s="78">
        <v>4.46</v>
      </c>
      <c r="N21" s="78">
        <v>2390000</v>
      </c>
      <c r="O21" s="78">
        <v>105.36</v>
      </c>
      <c r="P21" s="78">
        <v>9682.10988</v>
      </c>
      <c r="Q21" s="78">
        <v>0.6</v>
      </c>
      <c r="R21" s="78">
        <v>44.36</v>
      </c>
      <c r="S21" s="78">
        <v>0.56999999999999995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902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903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49320</v>
      </c>
      <c r="I11" s="7"/>
      <c r="J11" s="77">
        <v>23689.664530621201</v>
      </c>
      <c r="K11" s="7"/>
      <c r="L11" s="77">
        <v>100</v>
      </c>
      <c r="M11" s="77">
        <v>1.4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49320</v>
      </c>
      <c r="J12" s="80">
        <v>23689.664530621201</v>
      </c>
      <c r="L12" s="80">
        <v>100</v>
      </c>
      <c r="M12" s="80">
        <v>1.4</v>
      </c>
    </row>
    <row r="13" spans="2:98">
      <c r="B13" t="s">
        <v>904</v>
      </c>
      <c r="C13" t="s">
        <v>905</v>
      </c>
      <c r="D13" t="s">
        <v>129</v>
      </c>
      <c r="E13" t="s">
        <v>906</v>
      </c>
      <c r="F13" t="s">
        <v>118</v>
      </c>
      <c r="G13" t="s">
        <v>108</v>
      </c>
      <c r="H13" s="78">
        <v>49320</v>
      </c>
      <c r="I13" s="78">
        <v>48032.572040999999</v>
      </c>
      <c r="J13" s="78">
        <v>23689.664530621201</v>
      </c>
      <c r="K13" s="78">
        <v>1E-3</v>
      </c>
      <c r="L13" s="78">
        <v>100</v>
      </c>
      <c r="M13" s="78">
        <v>1.4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I21" sqref="I21:I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22481514.940000001</v>
      </c>
      <c r="G11" s="7"/>
      <c r="H11" s="77">
        <v>24197.251764299999</v>
      </c>
      <c r="I11" s="7"/>
      <c r="J11" s="77">
        <v>100</v>
      </c>
      <c r="K11" s="77">
        <v>1.43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22086056.940000001</v>
      </c>
      <c r="H12" s="80">
        <v>22676.715754299999</v>
      </c>
      <c r="J12" s="80">
        <v>93.72</v>
      </c>
      <c r="K12" s="80">
        <v>1.34</v>
      </c>
    </row>
    <row r="13" spans="2:55">
      <c r="B13" s="79" t="s">
        <v>907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908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909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910</v>
      </c>
      <c r="C19" s="16"/>
      <c r="F19" s="80">
        <v>22086056.940000001</v>
      </c>
      <c r="H19" s="80">
        <v>22676.715754299999</v>
      </c>
      <c r="J19" s="80">
        <v>93.72</v>
      </c>
      <c r="K19" s="80">
        <v>1.34</v>
      </c>
    </row>
    <row r="20" spans="2:11">
      <c r="B20" t="s">
        <v>911</v>
      </c>
      <c r="C20" t="s">
        <v>912</v>
      </c>
      <c r="D20" t="s">
        <v>112</v>
      </c>
      <c r="E20" t="s">
        <v>913</v>
      </c>
      <c r="F20" s="78">
        <v>207612.94</v>
      </c>
      <c r="G20" s="78">
        <v>100</v>
      </c>
      <c r="H20" s="78">
        <v>798.2717543</v>
      </c>
      <c r="I20" s="78">
        <v>1E-3</v>
      </c>
      <c r="J20" s="78">
        <v>3.3</v>
      </c>
      <c r="K20" s="78">
        <v>0.05</v>
      </c>
    </row>
    <row r="21" spans="2:11">
      <c r="B21" t="s">
        <v>914</v>
      </c>
      <c r="C21" t="s">
        <v>915</v>
      </c>
      <c r="D21" t="s">
        <v>108</v>
      </c>
      <c r="E21" t="s">
        <v>916</v>
      </c>
      <c r="F21" s="78">
        <v>6764682</v>
      </c>
      <c r="G21" s="78">
        <v>100</v>
      </c>
      <c r="H21" s="78">
        <v>6764.6819999999998</v>
      </c>
      <c r="I21" s="78">
        <v>1E-3</v>
      </c>
      <c r="J21" s="78">
        <v>27.96</v>
      </c>
      <c r="K21" s="78">
        <v>0.4</v>
      </c>
    </row>
    <row r="22" spans="2:11">
      <c r="B22" t="s">
        <v>917</v>
      </c>
      <c r="C22" t="s">
        <v>918</v>
      </c>
      <c r="D22" t="s">
        <v>108</v>
      </c>
      <c r="E22" t="s">
        <v>919</v>
      </c>
      <c r="F22" s="78">
        <v>15113762</v>
      </c>
      <c r="G22" s="78">
        <v>100</v>
      </c>
      <c r="H22" s="78">
        <v>15113.762000000001</v>
      </c>
      <c r="I22" s="78">
        <v>1E-3</v>
      </c>
      <c r="J22" s="78">
        <v>62.46</v>
      </c>
      <c r="K22" s="78">
        <v>0.89</v>
      </c>
    </row>
    <row r="23" spans="2:11">
      <c r="B23" s="79" t="s">
        <v>211</v>
      </c>
      <c r="C23" s="16"/>
      <c r="F23" s="80">
        <v>395458</v>
      </c>
      <c r="H23" s="80">
        <v>1520.53601</v>
      </c>
      <c r="J23" s="80">
        <v>6.28</v>
      </c>
      <c r="K23" s="80">
        <v>0.09</v>
      </c>
    </row>
    <row r="24" spans="2:11">
      <c r="B24" s="79" t="s">
        <v>920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921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922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923</v>
      </c>
      <c r="C30" s="16"/>
      <c r="F30" s="80">
        <v>395458</v>
      </c>
      <c r="H30" s="80">
        <v>1520.53601</v>
      </c>
      <c r="J30" s="80">
        <v>6.28</v>
      </c>
      <c r="K30" s="80">
        <v>0.09</v>
      </c>
    </row>
    <row r="31" spans="2:11">
      <c r="B31" t="s">
        <v>924</v>
      </c>
      <c r="C31" t="s">
        <v>925</v>
      </c>
      <c r="D31" t="s">
        <v>112</v>
      </c>
      <c r="E31" t="s">
        <v>926</v>
      </c>
      <c r="F31" s="78">
        <v>395458</v>
      </c>
      <c r="G31" s="78">
        <v>100</v>
      </c>
      <c r="H31" s="78">
        <v>1520.53601</v>
      </c>
      <c r="I31" s="78">
        <v>0</v>
      </c>
      <c r="J31" s="78">
        <v>6.28</v>
      </c>
      <c r="K31" s="78">
        <v>0.09</v>
      </c>
    </row>
    <row r="32" spans="2:11">
      <c r="B32" t="s">
        <v>214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4358819</v>
      </c>
      <c r="H11" s="7"/>
      <c r="I11" s="77">
        <v>4237.0606983272</v>
      </c>
      <c r="J11" s="7"/>
      <c r="K11" s="77">
        <v>100</v>
      </c>
      <c r="L11" s="77">
        <v>0.25</v>
      </c>
      <c r="M11" s="16"/>
      <c r="N11" s="16"/>
      <c r="O11" s="16"/>
      <c r="P11" s="16"/>
      <c r="BG11" s="16"/>
    </row>
    <row r="12" spans="2:59">
      <c r="B12" s="79" t="s">
        <v>927</v>
      </c>
      <c r="C12" s="16"/>
      <c r="D12" s="16"/>
      <c r="G12" s="80">
        <v>4358819</v>
      </c>
      <c r="I12" s="80">
        <v>4237.0606983272</v>
      </c>
      <c r="K12" s="80">
        <v>100</v>
      </c>
      <c r="L12" s="80">
        <v>0.25</v>
      </c>
    </row>
    <row r="13" spans="2:59">
      <c r="B13" t="s">
        <v>928</v>
      </c>
      <c r="C13" t="s">
        <v>929</v>
      </c>
      <c r="D13" t="s">
        <v>118</v>
      </c>
      <c r="E13" t="s">
        <v>108</v>
      </c>
      <c r="F13" t="s">
        <v>253</v>
      </c>
      <c r="G13" s="78">
        <v>49320</v>
      </c>
      <c r="H13" s="78">
        <v>3100.5169000000001</v>
      </c>
      <c r="I13" s="78">
        <v>1529.1749350800001</v>
      </c>
      <c r="J13" s="78">
        <v>1E-3</v>
      </c>
      <c r="K13" s="78">
        <v>36.090000000000003</v>
      </c>
      <c r="L13" s="78">
        <v>0.09</v>
      </c>
    </row>
    <row r="14" spans="2:59">
      <c r="B14" t="s">
        <v>930</v>
      </c>
      <c r="C14" t="s">
        <v>931</v>
      </c>
      <c r="D14" t="s">
        <v>347</v>
      </c>
      <c r="E14" t="s">
        <v>108</v>
      </c>
      <c r="F14" t="s">
        <v>253</v>
      </c>
      <c r="G14" s="78">
        <v>4309499</v>
      </c>
      <c r="H14" s="78">
        <v>62.835279999999997</v>
      </c>
      <c r="I14" s="78">
        <v>2707.8857632472</v>
      </c>
      <c r="J14" s="78">
        <v>1E-3</v>
      </c>
      <c r="K14" s="78">
        <v>63.91</v>
      </c>
      <c r="L14" s="78">
        <v>0.16</v>
      </c>
    </row>
    <row r="15" spans="2:59">
      <c r="B15" s="79" t="s">
        <v>872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214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873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874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875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503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873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875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876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503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110211.66004125</v>
      </c>
      <c r="K11" s="77">
        <v>100</v>
      </c>
      <c r="L11" s="77">
        <v>6.52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110211.66004125</v>
      </c>
      <c r="K12" s="80">
        <v>100</v>
      </c>
      <c r="L12" s="80">
        <v>6.52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100547.57394</v>
      </c>
      <c r="K13" s="80">
        <v>91.23</v>
      </c>
      <c r="L13" s="80">
        <v>5.95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100547.57394</v>
      </c>
      <c r="K14" s="78">
        <v>91.23</v>
      </c>
      <c r="L14" s="78">
        <v>5.95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9664.0861012500009</v>
      </c>
      <c r="K15" s="80">
        <v>8.77</v>
      </c>
      <c r="L15" s="80">
        <v>0.56999999999999995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10.260771800000001</v>
      </c>
      <c r="K16" s="78">
        <v>0.01</v>
      </c>
      <c r="L16" s="81">
        <v>1E-3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9653.8253294499991</v>
      </c>
      <c r="K17" s="78">
        <v>8.76</v>
      </c>
      <c r="L17" s="78">
        <v>0.56999999999999995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-23830000</v>
      </c>
      <c r="H11" s="7"/>
      <c r="I11" s="77">
        <v>-502.23560674174229</v>
      </c>
      <c r="J11" s="77">
        <v>100</v>
      </c>
      <c r="K11" s="77">
        <v>-0.03</v>
      </c>
      <c r="AW11" s="16"/>
    </row>
    <row r="12" spans="2:49">
      <c r="B12" s="79" t="s">
        <v>194</v>
      </c>
      <c r="C12" s="16"/>
      <c r="D12" s="16"/>
      <c r="G12" s="80">
        <v>-23830000</v>
      </c>
      <c r="I12" s="80">
        <v>-502.23560674174229</v>
      </c>
      <c r="J12" s="80">
        <v>100</v>
      </c>
      <c r="K12" s="80">
        <v>-0.03</v>
      </c>
    </row>
    <row r="13" spans="2:49">
      <c r="B13" s="79" t="s">
        <v>873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874</v>
      </c>
      <c r="C15" s="16"/>
      <c r="D15" s="16"/>
      <c r="G15" s="80">
        <v>-23830000</v>
      </c>
      <c r="I15" s="80">
        <v>-502.23560674174229</v>
      </c>
      <c r="J15" s="80">
        <v>100</v>
      </c>
      <c r="K15" s="80">
        <v>-0.03</v>
      </c>
    </row>
    <row r="16" spans="2:49">
      <c r="B16" t="s">
        <v>934</v>
      </c>
      <c r="C16" t="s">
        <v>935</v>
      </c>
      <c r="D16" t="s">
        <v>535</v>
      </c>
      <c r="E16" t="s">
        <v>116</v>
      </c>
      <c r="F16" t="s">
        <v>936</v>
      </c>
      <c r="G16" s="78">
        <v>-9400000</v>
      </c>
      <c r="H16" s="78">
        <v>4.3890071882921813</v>
      </c>
      <c r="I16" s="78">
        <v>-412.56667569946501</v>
      </c>
      <c r="J16" s="78">
        <v>82.15</v>
      </c>
      <c r="K16" s="78">
        <v>-0.02</v>
      </c>
    </row>
    <row r="17" spans="2:11">
      <c r="B17" t="s">
        <v>937</v>
      </c>
      <c r="C17" t="s">
        <v>938</v>
      </c>
      <c r="D17" t="s">
        <v>535</v>
      </c>
      <c r="E17" t="s">
        <v>112</v>
      </c>
      <c r="F17" t="s">
        <v>936</v>
      </c>
      <c r="G17" s="78">
        <v>-14430000</v>
      </c>
      <c r="H17" s="78">
        <v>0.62140631352929521</v>
      </c>
      <c r="I17" s="78">
        <v>-89.668931042277293</v>
      </c>
      <c r="J17" s="78">
        <v>17.850000000000001</v>
      </c>
      <c r="K17" s="78">
        <v>-0.01</v>
      </c>
    </row>
    <row r="18" spans="2:11">
      <c r="B18" s="79" t="s">
        <v>932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875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503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873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933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875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503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877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878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879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881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883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877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878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881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882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883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7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1.54</v>
      </c>
      <c r="H11" s="18"/>
      <c r="I11" s="18"/>
      <c r="J11" s="77">
        <v>3.57</v>
      </c>
      <c r="K11" s="77">
        <v>3705713.4</v>
      </c>
      <c r="L11" s="7"/>
      <c r="M11" s="77">
        <v>3975.9748190400001</v>
      </c>
      <c r="N11" s="77">
        <v>100</v>
      </c>
      <c r="O11" s="77">
        <v>0.24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1.54</v>
      </c>
      <c r="J12" s="80">
        <v>3.57</v>
      </c>
      <c r="K12" s="80">
        <v>3705713.4</v>
      </c>
      <c r="M12" s="80">
        <v>3975.9748190400001</v>
      </c>
      <c r="N12" s="80">
        <v>100</v>
      </c>
      <c r="O12" s="80">
        <v>0.24</v>
      </c>
    </row>
    <row r="13" spans="2:59">
      <c r="B13" s="79" t="s">
        <v>939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940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942</v>
      </c>
      <c r="G19" s="80">
        <v>1.54</v>
      </c>
      <c r="J19" s="80">
        <v>3.57</v>
      </c>
      <c r="K19" s="80">
        <v>3705713.4</v>
      </c>
      <c r="M19" s="80">
        <v>3975.9748190400001</v>
      </c>
      <c r="N19" s="80">
        <v>100</v>
      </c>
      <c r="O19" s="80">
        <v>0.24</v>
      </c>
    </row>
    <row r="20" spans="2:15">
      <c r="B20" t="s">
        <v>943</v>
      </c>
      <c r="C20" t="s">
        <v>944</v>
      </c>
      <c r="D20" t="s">
        <v>945</v>
      </c>
      <c r="E20" t="s">
        <v>206</v>
      </c>
      <c r="F20" t="s">
        <v>495</v>
      </c>
      <c r="G20" s="78">
        <v>1.61</v>
      </c>
      <c r="H20" t="s">
        <v>108</v>
      </c>
      <c r="I20" s="78">
        <v>5</v>
      </c>
      <c r="J20" s="78">
        <v>2.4700000000000002</v>
      </c>
      <c r="K20" s="78">
        <v>1477779</v>
      </c>
      <c r="L20" s="78">
        <v>105.76</v>
      </c>
      <c r="M20" s="78">
        <v>1562.8990704</v>
      </c>
      <c r="N20" s="78">
        <v>39.31</v>
      </c>
      <c r="O20" s="78">
        <v>0.09</v>
      </c>
    </row>
    <row r="21" spans="2:15">
      <c r="B21" t="s">
        <v>946</v>
      </c>
      <c r="C21" t="s">
        <v>944</v>
      </c>
      <c r="D21" t="s">
        <v>947</v>
      </c>
      <c r="E21" t="s">
        <v>206</v>
      </c>
      <c r="F21" t="s">
        <v>495</v>
      </c>
      <c r="G21" s="78">
        <v>1.5</v>
      </c>
      <c r="H21" t="s">
        <v>108</v>
      </c>
      <c r="I21" s="78">
        <v>9.5</v>
      </c>
      <c r="J21" s="78">
        <v>4.28</v>
      </c>
      <c r="K21" s="78">
        <v>2227934.4</v>
      </c>
      <c r="L21" s="78">
        <v>108.31</v>
      </c>
      <c r="M21" s="78">
        <v>2413.0757486399998</v>
      </c>
      <c r="N21" s="78">
        <v>60.69</v>
      </c>
      <c r="O21" s="78">
        <v>0.14000000000000001</v>
      </c>
    </row>
    <row r="22" spans="2:15">
      <c r="B22" s="79" t="s">
        <v>948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206</v>
      </c>
      <c r="D23" t="s">
        <v>206</v>
      </c>
      <c r="E23" t="s">
        <v>206</v>
      </c>
      <c r="G23" s="78">
        <v>0</v>
      </c>
      <c r="H23" t="s">
        <v>206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949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950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206</v>
      </c>
      <c r="D26" t="s">
        <v>206</v>
      </c>
      <c r="E26" t="s">
        <v>206</v>
      </c>
      <c r="G26" s="78">
        <v>0</v>
      </c>
      <c r="H26" t="s">
        <v>206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951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206</v>
      </c>
      <c r="D28" t="s">
        <v>206</v>
      </c>
      <c r="E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952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206</v>
      </c>
      <c r="D30" t="s">
        <v>206</v>
      </c>
      <c r="E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953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206</v>
      </c>
      <c r="D32" t="s">
        <v>206</v>
      </c>
      <c r="E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211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954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206</v>
      </c>
      <c r="D35" t="s">
        <v>206</v>
      </c>
      <c r="E35" t="s">
        <v>206</v>
      </c>
      <c r="G35" s="78">
        <v>0</v>
      </c>
      <c r="H35" t="s">
        <v>206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941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206</v>
      </c>
      <c r="D37" t="s">
        <v>206</v>
      </c>
      <c r="E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942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206</v>
      </c>
      <c r="D39" t="s">
        <v>206</v>
      </c>
      <c r="E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953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206</v>
      </c>
      <c r="D41" t="s">
        <v>206</v>
      </c>
      <c r="E41" t="s">
        <v>206</v>
      </c>
      <c r="G41" s="78">
        <v>0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0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889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890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955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956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66611.438999999998</v>
      </c>
      <c r="H11" s="77">
        <v>100</v>
      </c>
      <c r="I11" s="77">
        <v>3.94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66611.438999999998</v>
      </c>
      <c r="H12" s="80">
        <v>100</v>
      </c>
      <c r="I12" s="80">
        <v>3.94</v>
      </c>
    </row>
    <row r="13" spans="2:55">
      <c r="B13" s="79" t="s">
        <v>957</v>
      </c>
      <c r="E13" s="80">
        <v>0</v>
      </c>
      <c r="F13" s="19"/>
      <c r="G13" s="80">
        <v>66611.438999999998</v>
      </c>
      <c r="H13" s="80">
        <v>100</v>
      </c>
      <c r="I13" s="80">
        <v>3.94</v>
      </c>
    </row>
    <row r="14" spans="2:55">
      <c r="B14" s="84" t="s">
        <v>995</v>
      </c>
      <c r="C14" s="85">
        <v>42460</v>
      </c>
      <c r="D14" t="s">
        <v>301</v>
      </c>
      <c r="E14" s="78">
        <v>0</v>
      </c>
      <c r="F14" t="s">
        <v>108</v>
      </c>
      <c r="G14" s="78">
        <v>28964.32</v>
      </c>
      <c r="H14" s="78">
        <v>43.48</v>
      </c>
      <c r="I14" s="78">
        <v>1.71</v>
      </c>
    </row>
    <row r="15" spans="2:55">
      <c r="B15" s="84" t="s">
        <v>996</v>
      </c>
      <c r="C15" s="85">
        <v>42460</v>
      </c>
      <c r="D15" t="s">
        <v>301</v>
      </c>
      <c r="E15" s="78">
        <v>0</v>
      </c>
      <c r="F15" t="s">
        <v>108</v>
      </c>
      <c r="G15" s="78">
        <v>37647.118999999999</v>
      </c>
      <c r="H15" s="78">
        <v>56.52</v>
      </c>
      <c r="I15" s="78">
        <v>2.23</v>
      </c>
    </row>
    <row r="16" spans="2:55">
      <c r="B16" s="79" t="s">
        <v>958</v>
      </c>
      <c r="E16" s="80">
        <v>0</v>
      </c>
      <c r="F16" s="19"/>
      <c r="G16" s="80">
        <v>0</v>
      </c>
      <c r="H16" s="80">
        <v>0</v>
      </c>
      <c r="I16" s="80">
        <v>0</v>
      </c>
    </row>
    <row r="17" spans="2:9">
      <c r="B17" t="s">
        <v>206</v>
      </c>
      <c r="D17" t="s">
        <v>206</v>
      </c>
      <c r="E17" s="78">
        <v>0</v>
      </c>
      <c r="F17" t="s">
        <v>206</v>
      </c>
      <c r="G17" s="78">
        <v>0</v>
      </c>
      <c r="H17" s="78">
        <v>0</v>
      </c>
      <c r="I17" s="78">
        <v>0</v>
      </c>
    </row>
    <row r="18" spans="2:9">
      <c r="B18" s="79" t="s">
        <v>211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957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t="s">
        <v>206</v>
      </c>
      <c r="D20" t="s">
        <v>206</v>
      </c>
      <c r="E20" s="78">
        <v>0</v>
      </c>
      <c r="F20" t="s">
        <v>206</v>
      </c>
      <c r="G20" s="78">
        <v>0</v>
      </c>
      <c r="H20" s="78">
        <v>0</v>
      </c>
      <c r="I20" s="78">
        <v>0</v>
      </c>
    </row>
    <row r="21" spans="2:9">
      <c r="B21" s="79" t="s">
        <v>958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206</v>
      </c>
      <c r="D22" t="s">
        <v>206</v>
      </c>
      <c r="E22" s="78">
        <v>0</v>
      </c>
      <c r="F22" t="s">
        <v>206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39" sqref="K39:K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4082.09348</v>
      </c>
      <c r="J11" s="77">
        <v>100</v>
      </c>
      <c r="K11" s="77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3964.6682999999998</v>
      </c>
      <c r="J12" s="80">
        <v>97.12</v>
      </c>
      <c r="K12" s="83">
        <v>0.23</v>
      </c>
    </row>
    <row r="13" spans="2:60">
      <c r="B13" t="s">
        <v>959</v>
      </c>
      <c r="C13">
        <v>1940444</v>
      </c>
      <c r="D13" t="s">
        <v>289</v>
      </c>
      <c r="E13" t="s">
        <v>155</v>
      </c>
      <c r="F13" s="78">
        <v>0</v>
      </c>
      <c r="G13" t="s">
        <v>108</v>
      </c>
      <c r="H13" s="78">
        <v>0</v>
      </c>
      <c r="I13" s="78">
        <v>38.379170000000002</v>
      </c>
      <c r="J13" s="78">
        <v>0.94</v>
      </c>
      <c r="K13" s="81">
        <v>1E-3</v>
      </c>
    </row>
    <row r="14" spans="2:60">
      <c r="B14" t="s">
        <v>960</v>
      </c>
      <c r="C14" t="s">
        <v>620</v>
      </c>
      <c r="D14" t="s">
        <v>297</v>
      </c>
      <c r="E14" t="s">
        <v>155</v>
      </c>
      <c r="F14" s="78">
        <v>0</v>
      </c>
      <c r="G14" t="s">
        <v>108</v>
      </c>
      <c r="H14" s="78">
        <v>0</v>
      </c>
      <c r="I14" s="78">
        <v>21.101240000000001</v>
      </c>
      <c r="J14" s="78">
        <v>0.52</v>
      </c>
      <c r="K14" s="81">
        <v>1E-3</v>
      </c>
    </row>
    <row r="15" spans="2:60">
      <c r="B15" t="s">
        <v>961</v>
      </c>
      <c r="C15">
        <v>5760202</v>
      </c>
      <c r="D15" t="s">
        <v>356</v>
      </c>
      <c r="E15" t="s">
        <v>155</v>
      </c>
      <c r="F15" s="78">
        <v>0</v>
      </c>
      <c r="G15" t="s">
        <v>108</v>
      </c>
      <c r="H15" s="78">
        <v>0</v>
      </c>
      <c r="I15" s="78">
        <v>500.00029999999998</v>
      </c>
      <c r="J15" s="78">
        <v>12.25</v>
      </c>
      <c r="K15" s="81">
        <v>0.03</v>
      </c>
    </row>
    <row r="16" spans="2:60">
      <c r="B16" t="s">
        <v>962</v>
      </c>
      <c r="C16" t="s">
        <v>465</v>
      </c>
      <c r="D16" t="s">
        <v>356</v>
      </c>
      <c r="E16" t="s">
        <v>155</v>
      </c>
      <c r="F16" s="78">
        <v>0</v>
      </c>
      <c r="G16" t="s">
        <v>108</v>
      </c>
      <c r="H16" s="78">
        <v>0</v>
      </c>
      <c r="I16" s="78">
        <v>30.513719999999999</v>
      </c>
      <c r="J16" s="78">
        <v>0.75</v>
      </c>
      <c r="K16" s="81">
        <v>1E-3</v>
      </c>
    </row>
    <row r="17" spans="2:11">
      <c r="B17" t="s">
        <v>963</v>
      </c>
      <c r="C17" t="s">
        <v>391</v>
      </c>
      <c r="D17" t="s">
        <v>387</v>
      </c>
      <c r="E17" t="s">
        <v>155</v>
      </c>
      <c r="F17" s="78">
        <v>0</v>
      </c>
      <c r="G17" t="s">
        <v>108</v>
      </c>
      <c r="H17" s="78">
        <v>0</v>
      </c>
      <c r="I17" s="78">
        <v>48.128120000000003</v>
      </c>
      <c r="J17" s="78">
        <v>1.18</v>
      </c>
      <c r="K17" s="81">
        <v>1E-3</v>
      </c>
    </row>
    <row r="18" spans="2:11">
      <c r="B18" t="s">
        <v>964</v>
      </c>
      <c r="C18" t="s">
        <v>586</v>
      </c>
      <c r="D18" t="s">
        <v>206</v>
      </c>
      <c r="E18" t="s">
        <v>495</v>
      </c>
      <c r="F18" s="78">
        <v>0</v>
      </c>
      <c r="G18" t="s">
        <v>108</v>
      </c>
      <c r="H18" s="78">
        <v>0</v>
      </c>
      <c r="I18" s="78">
        <v>217.08917</v>
      </c>
      <c r="J18" s="78">
        <v>5.32</v>
      </c>
      <c r="K18" s="81">
        <v>0.01</v>
      </c>
    </row>
    <row r="19" spans="2:11">
      <c r="B19" t="s">
        <v>965</v>
      </c>
      <c r="C19" t="s">
        <v>389</v>
      </c>
      <c r="D19" t="s">
        <v>387</v>
      </c>
      <c r="E19" t="s">
        <v>155</v>
      </c>
      <c r="F19" s="78">
        <v>0</v>
      </c>
      <c r="G19" t="s">
        <v>108</v>
      </c>
      <c r="H19" s="78">
        <v>0</v>
      </c>
      <c r="I19" s="78">
        <v>281.10843999999997</v>
      </c>
      <c r="J19" s="78">
        <v>6.89</v>
      </c>
      <c r="K19" s="81">
        <v>0.02</v>
      </c>
    </row>
    <row r="20" spans="2:11">
      <c r="B20" t="s">
        <v>966</v>
      </c>
      <c r="C20" t="s">
        <v>389</v>
      </c>
      <c r="D20" t="s">
        <v>387</v>
      </c>
      <c r="E20" t="s">
        <v>155</v>
      </c>
      <c r="F20" s="78">
        <v>0</v>
      </c>
      <c r="G20" t="s">
        <v>108</v>
      </c>
      <c r="H20" s="78">
        <v>0</v>
      </c>
      <c r="I20" s="78">
        <v>53.972920000000002</v>
      </c>
      <c r="J20" s="78">
        <v>1.32</v>
      </c>
      <c r="K20" s="81">
        <v>1E-3</v>
      </c>
    </row>
    <row r="21" spans="2:11">
      <c r="B21" t="s">
        <v>967</v>
      </c>
      <c r="C21" t="s">
        <v>631</v>
      </c>
      <c r="D21" t="s">
        <v>206</v>
      </c>
      <c r="E21" t="s">
        <v>495</v>
      </c>
      <c r="F21" s="78">
        <v>0</v>
      </c>
      <c r="G21" t="s">
        <v>108</v>
      </c>
      <c r="H21" s="78">
        <v>0</v>
      </c>
      <c r="I21" s="78">
        <v>62.92</v>
      </c>
      <c r="J21" s="78">
        <v>1.54</v>
      </c>
      <c r="K21" s="81">
        <v>1E-3</v>
      </c>
    </row>
    <row r="22" spans="2:11">
      <c r="B22" t="s">
        <v>968</v>
      </c>
      <c r="C22" t="s">
        <v>375</v>
      </c>
      <c r="D22" t="s">
        <v>377</v>
      </c>
      <c r="E22" t="s">
        <v>156</v>
      </c>
      <c r="F22" s="78">
        <v>0</v>
      </c>
      <c r="G22" t="s">
        <v>108</v>
      </c>
      <c r="H22" s="78">
        <v>0</v>
      </c>
      <c r="I22" s="78">
        <v>96.487499999999997</v>
      </c>
      <c r="J22" s="78">
        <v>2.36</v>
      </c>
      <c r="K22" s="81">
        <v>0.01</v>
      </c>
    </row>
    <row r="23" spans="2:11">
      <c r="B23" t="s">
        <v>969</v>
      </c>
      <c r="C23" t="s">
        <v>452</v>
      </c>
      <c r="D23" t="s">
        <v>352</v>
      </c>
      <c r="E23" t="s">
        <v>156</v>
      </c>
      <c r="F23" s="78">
        <v>0</v>
      </c>
      <c r="G23" t="s">
        <v>108</v>
      </c>
      <c r="H23" s="78">
        <v>0</v>
      </c>
      <c r="I23" s="78">
        <v>52.125999999999998</v>
      </c>
      <c r="J23" s="78">
        <v>1.28</v>
      </c>
      <c r="K23" s="81">
        <v>1E-3</v>
      </c>
    </row>
    <row r="24" spans="2:11">
      <c r="B24" t="s">
        <v>970</v>
      </c>
      <c r="C24" t="s">
        <v>478</v>
      </c>
      <c r="D24" t="s">
        <v>377</v>
      </c>
      <c r="E24" t="s">
        <v>156</v>
      </c>
      <c r="F24" s="78">
        <v>0</v>
      </c>
      <c r="G24" t="s">
        <v>108</v>
      </c>
      <c r="H24" s="78">
        <v>0</v>
      </c>
      <c r="I24" s="78">
        <v>63.567</v>
      </c>
      <c r="J24" s="78">
        <v>1.56</v>
      </c>
      <c r="K24" s="81">
        <v>1E-3</v>
      </c>
    </row>
    <row r="25" spans="2:11">
      <c r="B25" t="s">
        <v>971</v>
      </c>
      <c r="C25" t="s">
        <v>429</v>
      </c>
      <c r="D25" t="s">
        <v>297</v>
      </c>
      <c r="E25" t="s">
        <v>155</v>
      </c>
      <c r="F25" s="78">
        <v>0</v>
      </c>
      <c r="G25" t="s">
        <v>108</v>
      </c>
      <c r="H25" s="78">
        <v>0</v>
      </c>
      <c r="I25" s="78">
        <v>4.4934900000000004</v>
      </c>
      <c r="J25" s="78">
        <v>0.11</v>
      </c>
      <c r="K25" s="81">
        <v>1E-3</v>
      </c>
    </row>
    <row r="26" spans="2:11">
      <c r="B26" t="s">
        <v>972</v>
      </c>
      <c r="C26" t="s">
        <v>315</v>
      </c>
      <c r="D26" t="s">
        <v>297</v>
      </c>
      <c r="E26" t="s">
        <v>155</v>
      </c>
      <c r="F26" s="78">
        <v>0</v>
      </c>
      <c r="G26" t="s">
        <v>108</v>
      </c>
      <c r="H26" s="78">
        <v>0</v>
      </c>
      <c r="I26" s="78">
        <v>36.475119999999997</v>
      </c>
      <c r="J26" s="78">
        <v>0.89</v>
      </c>
      <c r="K26" s="81">
        <v>1E-3</v>
      </c>
    </row>
    <row r="27" spans="2:11">
      <c r="B27" t="s">
        <v>973</v>
      </c>
      <c r="C27" t="s">
        <v>361</v>
      </c>
      <c r="D27" t="s">
        <v>356</v>
      </c>
      <c r="E27" t="s">
        <v>155</v>
      </c>
      <c r="F27" s="78">
        <v>0</v>
      </c>
      <c r="G27" t="s">
        <v>108</v>
      </c>
      <c r="H27" s="78">
        <v>0</v>
      </c>
      <c r="I27" s="78">
        <v>38.151710000000001</v>
      </c>
      <c r="J27" s="78">
        <v>0.93</v>
      </c>
      <c r="K27" s="81">
        <v>1E-3</v>
      </c>
    </row>
    <row r="28" spans="2:11">
      <c r="B28" t="s">
        <v>974</v>
      </c>
      <c r="C28" t="s">
        <v>444</v>
      </c>
      <c r="D28" t="s">
        <v>332</v>
      </c>
      <c r="E28" t="s">
        <v>156</v>
      </c>
      <c r="F28" s="78">
        <v>0</v>
      </c>
      <c r="G28" t="s">
        <v>108</v>
      </c>
      <c r="H28" s="78">
        <v>0</v>
      </c>
      <c r="I28" s="78">
        <v>669.20190000000002</v>
      </c>
      <c r="J28" s="78">
        <v>16.39</v>
      </c>
      <c r="K28" s="81">
        <v>0.04</v>
      </c>
    </row>
    <row r="29" spans="2:11">
      <c r="B29" t="s">
        <v>975</v>
      </c>
      <c r="C29" t="s">
        <v>444</v>
      </c>
      <c r="D29" t="s">
        <v>332</v>
      </c>
      <c r="E29" t="s">
        <v>156</v>
      </c>
      <c r="F29" s="78">
        <v>0</v>
      </c>
      <c r="G29" t="s">
        <v>108</v>
      </c>
      <c r="H29" s="78">
        <v>0</v>
      </c>
      <c r="I29" s="78">
        <v>212.30430000000001</v>
      </c>
      <c r="J29" s="78">
        <v>5.2</v>
      </c>
      <c r="K29" s="81">
        <v>0.01</v>
      </c>
    </row>
    <row r="30" spans="2:11">
      <c r="B30" t="s">
        <v>976</v>
      </c>
      <c r="C30" t="s">
        <v>446</v>
      </c>
      <c r="D30" t="s">
        <v>332</v>
      </c>
      <c r="E30" t="s">
        <v>156</v>
      </c>
      <c r="F30" s="78">
        <v>0</v>
      </c>
      <c r="G30" t="s">
        <v>108</v>
      </c>
      <c r="H30" s="78">
        <v>0</v>
      </c>
      <c r="I30" s="78">
        <v>41.33229</v>
      </c>
      <c r="J30" s="78">
        <v>1.01</v>
      </c>
      <c r="K30" s="81">
        <v>1E-3</v>
      </c>
    </row>
    <row r="31" spans="2:11">
      <c r="B31" t="s">
        <v>977</v>
      </c>
      <c r="C31" t="s">
        <v>340</v>
      </c>
      <c r="D31" t="s">
        <v>332</v>
      </c>
      <c r="E31" t="s">
        <v>156</v>
      </c>
      <c r="F31" s="78">
        <v>0</v>
      </c>
      <c r="G31" t="s">
        <v>108</v>
      </c>
      <c r="H31" s="78">
        <v>0</v>
      </c>
      <c r="I31" s="78">
        <v>419.12975</v>
      </c>
      <c r="J31" s="78">
        <v>10.27</v>
      </c>
      <c r="K31" s="81">
        <v>0.02</v>
      </c>
    </row>
    <row r="32" spans="2:11">
      <c r="B32" t="s">
        <v>978</v>
      </c>
      <c r="C32" t="s">
        <v>340</v>
      </c>
      <c r="D32" t="s">
        <v>332</v>
      </c>
      <c r="E32" t="s">
        <v>156</v>
      </c>
      <c r="F32" s="78">
        <v>0</v>
      </c>
      <c r="G32" t="s">
        <v>108</v>
      </c>
      <c r="H32" s="78">
        <v>0</v>
      </c>
      <c r="I32" s="78">
        <v>93.361149999999995</v>
      </c>
      <c r="J32" s="78">
        <v>2.29</v>
      </c>
      <c r="K32" s="81">
        <v>0.01</v>
      </c>
    </row>
    <row r="33" spans="2:11">
      <c r="B33" t="s">
        <v>979</v>
      </c>
      <c r="C33" t="s">
        <v>481</v>
      </c>
      <c r="D33" t="s">
        <v>377</v>
      </c>
      <c r="E33" t="s">
        <v>156</v>
      </c>
      <c r="F33" s="78">
        <v>0</v>
      </c>
      <c r="G33" t="s">
        <v>108</v>
      </c>
      <c r="H33" s="78">
        <v>0</v>
      </c>
      <c r="I33" s="78">
        <v>95.55</v>
      </c>
      <c r="J33" s="78">
        <v>2.34</v>
      </c>
      <c r="K33" s="81">
        <v>0.01</v>
      </c>
    </row>
    <row r="34" spans="2:11">
      <c r="B34" t="s">
        <v>980</v>
      </c>
      <c r="C34" t="s">
        <v>373</v>
      </c>
      <c r="D34" t="s">
        <v>356</v>
      </c>
      <c r="E34" t="s">
        <v>155</v>
      </c>
      <c r="F34" s="78">
        <v>0</v>
      </c>
      <c r="G34" t="s">
        <v>108</v>
      </c>
      <c r="H34" s="78">
        <v>0</v>
      </c>
      <c r="I34" s="78">
        <v>115.31623999999999</v>
      </c>
      <c r="J34" s="78">
        <v>2.82</v>
      </c>
      <c r="K34" s="81">
        <v>0.01</v>
      </c>
    </row>
    <row r="35" spans="2:11">
      <c r="B35" t="s">
        <v>981</v>
      </c>
      <c r="C35" t="s">
        <v>373</v>
      </c>
      <c r="D35" t="s">
        <v>356</v>
      </c>
      <c r="E35" t="s">
        <v>155</v>
      </c>
      <c r="F35" s="78">
        <v>0</v>
      </c>
      <c r="G35" t="s">
        <v>108</v>
      </c>
      <c r="H35" s="78">
        <v>0</v>
      </c>
      <c r="I35" s="78">
        <v>3.3227699999999998</v>
      </c>
      <c r="J35" s="78">
        <v>0.08</v>
      </c>
      <c r="K35" s="81">
        <v>1E-3</v>
      </c>
    </row>
    <row r="36" spans="2:11">
      <c r="B36" t="s">
        <v>982</v>
      </c>
      <c r="C36" t="s">
        <v>449</v>
      </c>
      <c r="D36" t="s">
        <v>328</v>
      </c>
      <c r="E36" t="s">
        <v>155</v>
      </c>
      <c r="F36" s="78">
        <v>0</v>
      </c>
      <c r="G36" t="s">
        <v>108</v>
      </c>
      <c r="H36" s="78">
        <v>0</v>
      </c>
      <c r="I36" s="78">
        <v>656</v>
      </c>
      <c r="J36" s="78">
        <v>16.07</v>
      </c>
      <c r="K36" s="81">
        <v>0.04</v>
      </c>
    </row>
    <row r="37" spans="2:11">
      <c r="B37" t="s">
        <v>983</v>
      </c>
      <c r="C37" t="s">
        <v>449</v>
      </c>
      <c r="D37" t="s">
        <v>328</v>
      </c>
      <c r="E37" t="s">
        <v>155</v>
      </c>
      <c r="F37" s="78">
        <v>0</v>
      </c>
      <c r="G37" t="s">
        <v>108</v>
      </c>
      <c r="H37" s="78">
        <v>0</v>
      </c>
      <c r="I37" s="78">
        <v>114.636</v>
      </c>
      <c r="J37" s="78">
        <v>2.81</v>
      </c>
      <c r="K37" s="81">
        <v>0.01</v>
      </c>
    </row>
    <row r="38" spans="2:11">
      <c r="B38" s="79" t="s">
        <v>211</v>
      </c>
      <c r="D38" s="19"/>
      <c r="E38" s="19"/>
      <c r="F38" s="19"/>
      <c r="G38" s="19"/>
      <c r="H38" s="80">
        <v>0</v>
      </c>
      <c r="I38" s="80">
        <v>117.42518</v>
      </c>
      <c r="J38" s="80">
        <v>2.88</v>
      </c>
      <c r="K38" s="83">
        <v>0.01</v>
      </c>
    </row>
    <row r="39" spans="2:11">
      <c r="B39" t="s">
        <v>984</v>
      </c>
      <c r="C39" t="s">
        <v>985</v>
      </c>
      <c r="D39" t="s">
        <v>206</v>
      </c>
      <c r="E39" t="s">
        <v>495</v>
      </c>
      <c r="F39" s="78">
        <v>0</v>
      </c>
      <c r="G39" t="s">
        <v>112</v>
      </c>
      <c r="H39" s="78">
        <v>0</v>
      </c>
      <c r="I39" s="78">
        <v>20.2287</v>
      </c>
      <c r="J39" s="78">
        <v>0.5</v>
      </c>
      <c r="K39" s="81">
        <v>1E-3</v>
      </c>
    </row>
    <row r="40" spans="2:11">
      <c r="B40" t="s">
        <v>986</v>
      </c>
      <c r="C40" t="s">
        <v>987</v>
      </c>
      <c r="D40" t="s">
        <v>206</v>
      </c>
      <c r="E40" t="s">
        <v>495</v>
      </c>
      <c r="F40" s="78">
        <v>0</v>
      </c>
      <c r="G40" t="s">
        <v>112</v>
      </c>
      <c r="H40" s="78">
        <v>0</v>
      </c>
      <c r="I40" s="78">
        <v>16.5945</v>
      </c>
      <c r="J40" s="78">
        <v>0.41</v>
      </c>
      <c r="K40" s="81">
        <v>1E-3</v>
      </c>
    </row>
    <row r="41" spans="2:11">
      <c r="B41" t="s">
        <v>988</v>
      </c>
      <c r="C41" t="s">
        <v>989</v>
      </c>
      <c r="D41" t="s">
        <v>206</v>
      </c>
      <c r="E41" t="s">
        <v>495</v>
      </c>
      <c r="F41" s="78">
        <v>0</v>
      </c>
      <c r="G41" t="s">
        <v>112</v>
      </c>
      <c r="H41" s="78">
        <v>0</v>
      </c>
      <c r="I41" s="78">
        <v>3.78348</v>
      </c>
      <c r="J41" s="78">
        <v>0.09</v>
      </c>
      <c r="K41" s="81">
        <v>1E-3</v>
      </c>
    </row>
    <row r="42" spans="2:11">
      <c r="B42" t="s">
        <v>990</v>
      </c>
      <c r="C42" t="s">
        <v>991</v>
      </c>
      <c r="D42" t="s">
        <v>206</v>
      </c>
      <c r="E42" t="s">
        <v>495</v>
      </c>
      <c r="F42" s="78">
        <v>0</v>
      </c>
      <c r="G42" t="s">
        <v>112</v>
      </c>
      <c r="H42" s="78">
        <v>0</v>
      </c>
      <c r="I42" s="78">
        <v>21.7607</v>
      </c>
      <c r="J42" s="78">
        <v>0.53</v>
      </c>
      <c r="K42" s="81">
        <v>1E-3</v>
      </c>
    </row>
    <row r="43" spans="2:11">
      <c r="B43" t="s">
        <v>992</v>
      </c>
      <c r="C43" t="s">
        <v>993</v>
      </c>
      <c r="D43" t="s">
        <v>206</v>
      </c>
      <c r="E43" t="s">
        <v>495</v>
      </c>
      <c r="F43" s="78">
        <v>0</v>
      </c>
      <c r="G43" t="s">
        <v>112</v>
      </c>
      <c r="H43" s="78">
        <v>0</v>
      </c>
      <c r="I43" s="78">
        <v>55.0578</v>
      </c>
      <c r="J43" s="78">
        <v>1.35</v>
      </c>
      <c r="K43" s="81">
        <v>1E-3</v>
      </c>
    </row>
    <row r="44" spans="2:11">
      <c r="B44" t="s">
        <v>214</v>
      </c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38:D1048576 D1:D12 D14 D18 D21 D24:D35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889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890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</v>
      </c>
      <c r="I11" s="7"/>
      <c r="J11" s="7"/>
      <c r="K11" s="77">
        <v>0.65</v>
      </c>
      <c r="L11" s="77">
        <v>307518607</v>
      </c>
      <c r="M11" s="7"/>
      <c r="N11" s="77">
        <v>364961.6167217</v>
      </c>
      <c r="O11" s="7"/>
      <c r="P11" s="77">
        <v>100</v>
      </c>
      <c r="Q11" s="77">
        <v>21.6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3.9</v>
      </c>
      <c r="K12" s="80">
        <v>0.65</v>
      </c>
      <c r="L12" s="80">
        <v>307518607</v>
      </c>
      <c r="N12" s="80">
        <v>364961.6167217</v>
      </c>
      <c r="P12" s="80">
        <v>100</v>
      </c>
      <c r="Q12" s="80">
        <v>21.6</v>
      </c>
    </row>
    <row r="13" spans="2:52">
      <c r="B13" s="79" t="s">
        <v>215</v>
      </c>
      <c r="C13" s="16"/>
      <c r="D13" s="16"/>
      <c r="H13" s="80">
        <v>4.6399999999999997</v>
      </c>
      <c r="K13" s="80">
        <v>0.16</v>
      </c>
      <c r="L13" s="80">
        <v>110113008</v>
      </c>
      <c r="N13" s="80">
        <v>140236.4722128</v>
      </c>
      <c r="P13" s="80">
        <v>38.42</v>
      </c>
      <c r="Q13" s="80">
        <v>8.3000000000000007</v>
      </c>
    </row>
    <row r="14" spans="2:52">
      <c r="B14" s="79" t="s">
        <v>216</v>
      </c>
      <c r="C14" s="16"/>
      <c r="D14" s="16"/>
      <c r="H14" s="80">
        <v>4.6399999999999997</v>
      </c>
      <c r="K14" s="80">
        <v>0.16</v>
      </c>
      <c r="L14" s="80">
        <v>110113008</v>
      </c>
      <c r="N14" s="80">
        <v>140236.4722128</v>
      </c>
      <c r="P14" s="80">
        <v>38.42</v>
      </c>
      <c r="Q14" s="80">
        <v>8.3000000000000007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4.25</v>
      </c>
      <c r="I15" t="s">
        <v>108</v>
      </c>
      <c r="J15" s="78">
        <v>4</v>
      </c>
      <c r="K15" s="78">
        <v>0.09</v>
      </c>
      <c r="L15" s="78">
        <v>33509151</v>
      </c>
      <c r="M15" s="78">
        <v>154.33000000000001</v>
      </c>
      <c r="N15" s="78">
        <v>51714.672738300003</v>
      </c>
      <c r="O15" s="78">
        <v>0.22</v>
      </c>
      <c r="P15" s="78">
        <v>14.17</v>
      </c>
      <c r="Q15" s="78">
        <v>3.06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5.4</v>
      </c>
      <c r="I16" t="s">
        <v>108</v>
      </c>
      <c r="J16" s="78">
        <v>2.75</v>
      </c>
      <c r="K16" s="78">
        <v>0.27</v>
      </c>
      <c r="L16" s="78">
        <v>26593857</v>
      </c>
      <c r="M16" s="78">
        <v>117.85</v>
      </c>
      <c r="N16" s="78">
        <v>31340.860474500001</v>
      </c>
      <c r="O16" s="78">
        <v>0.16</v>
      </c>
      <c r="P16" s="78">
        <v>8.59</v>
      </c>
      <c r="Q16" s="78">
        <v>1.85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6.42</v>
      </c>
      <c r="I17" t="s">
        <v>108</v>
      </c>
      <c r="J17" s="78">
        <v>1.75</v>
      </c>
      <c r="K17" s="78">
        <v>0.46</v>
      </c>
      <c r="L17" s="78">
        <v>25770000</v>
      </c>
      <c r="M17" s="78">
        <v>110.03</v>
      </c>
      <c r="N17" s="78">
        <v>28354.731</v>
      </c>
      <c r="O17" s="78">
        <v>0.19</v>
      </c>
      <c r="P17" s="78">
        <v>7.77</v>
      </c>
      <c r="Q17" s="78">
        <v>1.68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229</v>
      </c>
      <c r="H18" s="78">
        <v>2.75</v>
      </c>
      <c r="I18" t="s">
        <v>108</v>
      </c>
      <c r="J18" s="78">
        <v>3</v>
      </c>
      <c r="K18" s="78">
        <v>0.1</v>
      </c>
      <c r="L18" s="78">
        <v>24240000</v>
      </c>
      <c r="M18" s="78">
        <v>118.92</v>
      </c>
      <c r="N18" s="78">
        <v>28826.207999999999</v>
      </c>
      <c r="O18" s="78">
        <v>0.16</v>
      </c>
      <c r="P18" s="78">
        <v>7.9</v>
      </c>
      <c r="Q18" s="78">
        <v>1.71</v>
      </c>
    </row>
    <row r="19" spans="2:17">
      <c r="B19" s="79" t="s">
        <v>230</v>
      </c>
      <c r="C19" s="16"/>
      <c r="D19" s="16"/>
      <c r="H19" s="80">
        <v>3.44</v>
      </c>
      <c r="K19" s="80">
        <v>0.95</v>
      </c>
      <c r="L19" s="80">
        <v>197405599</v>
      </c>
      <c r="N19" s="80">
        <v>224725.1445089</v>
      </c>
      <c r="P19" s="80">
        <v>61.58</v>
      </c>
      <c r="Q19" s="80">
        <v>13.3</v>
      </c>
    </row>
    <row r="20" spans="2:17">
      <c r="B20" s="79" t="s">
        <v>231</v>
      </c>
      <c r="C20" s="16"/>
      <c r="D20" s="16"/>
      <c r="H20" s="80">
        <v>0.79</v>
      </c>
      <c r="K20" s="80">
        <v>0.17</v>
      </c>
      <c r="L20" s="80">
        <v>60300000</v>
      </c>
      <c r="N20" s="80">
        <v>60229.53</v>
      </c>
      <c r="P20" s="80">
        <v>16.5</v>
      </c>
      <c r="Q20" s="80">
        <v>3.56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0.86</v>
      </c>
      <c r="I21" t="s">
        <v>108</v>
      </c>
      <c r="J21" s="78">
        <v>0.14000000000000001</v>
      </c>
      <c r="K21" s="78">
        <v>0.15</v>
      </c>
      <c r="L21" s="78">
        <v>22000000</v>
      </c>
      <c r="M21" s="78">
        <v>99.87</v>
      </c>
      <c r="N21" s="78">
        <v>21971.4</v>
      </c>
      <c r="O21" s="78">
        <v>0.31</v>
      </c>
      <c r="P21" s="78">
        <v>6.02</v>
      </c>
      <c r="Q21" s="78">
        <v>1.3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237</v>
      </c>
      <c r="H22" s="78">
        <v>0.93</v>
      </c>
      <c r="I22" t="s">
        <v>108</v>
      </c>
      <c r="J22" s="78">
        <v>0.2</v>
      </c>
      <c r="K22" s="78">
        <v>0.16</v>
      </c>
      <c r="L22" s="78">
        <v>18500000</v>
      </c>
      <c r="M22" s="78">
        <v>99.87</v>
      </c>
      <c r="N22" s="78">
        <v>18475.95</v>
      </c>
      <c r="O22" s="78">
        <v>0.26</v>
      </c>
      <c r="P22" s="78">
        <v>5.0599999999999996</v>
      </c>
      <c r="Q22" s="78">
        <v>1.0900000000000001</v>
      </c>
    </row>
    <row r="23" spans="2:17">
      <c r="B23" t="s">
        <v>238</v>
      </c>
      <c r="C23" t="s">
        <v>239</v>
      </c>
      <c r="D23" t="s">
        <v>106</v>
      </c>
      <c r="E23" t="s">
        <v>219</v>
      </c>
      <c r="F23" t="s">
        <v>155</v>
      </c>
      <c r="G23" t="s">
        <v>240</v>
      </c>
      <c r="H23" s="78">
        <v>0.59</v>
      </c>
      <c r="I23" t="s">
        <v>108</v>
      </c>
      <c r="J23" s="78">
        <v>0.14000000000000001</v>
      </c>
      <c r="K23" s="78">
        <v>0.19</v>
      </c>
      <c r="L23" s="78">
        <v>19800000</v>
      </c>
      <c r="M23" s="78">
        <v>99.91</v>
      </c>
      <c r="N23" s="78">
        <v>19782.18</v>
      </c>
      <c r="O23" s="78">
        <v>0.22</v>
      </c>
      <c r="P23" s="78">
        <v>5.42</v>
      </c>
      <c r="Q23" s="78">
        <v>1.17</v>
      </c>
    </row>
    <row r="24" spans="2:17">
      <c r="B24" s="79" t="s">
        <v>241</v>
      </c>
      <c r="C24" s="16"/>
      <c r="D24" s="16"/>
      <c r="H24" s="80">
        <v>4.41</v>
      </c>
      <c r="K24" s="80">
        <v>1.24</v>
      </c>
      <c r="L24" s="80">
        <v>137105599</v>
      </c>
      <c r="N24" s="80">
        <v>164495.61450890001</v>
      </c>
      <c r="P24" s="80">
        <v>45.07</v>
      </c>
      <c r="Q24" s="80">
        <v>9.73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 t="s">
        <v>155</v>
      </c>
      <c r="G25" t="s">
        <v>244</v>
      </c>
      <c r="H25" s="78">
        <v>2.83</v>
      </c>
      <c r="I25" t="s">
        <v>108</v>
      </c>
      <c r="J25" s="78">
        <v>5</v>
      </c>
      <c r="K25" s="78">
        <v>0.75</v>
      </c>
      <c r="L25" s="78">
        <v>19030000</v>
      </c>
      <c r="M25" s="78">
        <v>117.91</v>
      </c>
      <c r="N25" s="78">
        <v>22438.273000000001</v>
      </c>
      <c r="O25" s="78">
        <v>0.1</v>
      </c>
      <c r="P25" s="78">
        <v>6.15</v>
      </c>
      <c r="Q25" s="78">
        <v>1.33</v>
      </c>
    </row>
    <row r="26" spans="2:17">
      <c r="B26" t="s">
        <v>245</v>
      </c>
      <c r="C26" t="s">
        <v>246</v>
      </c>
      <c r="D26" t="s">
        <v>106</v>
      </c>
      <c r="E26" t="s">
        <v>219</v>
      </c>
      <c r="F26" t="s">
        <v>155</v>
      </c>
      <c r="G26" t="s">
        <v>247</v>
      </c>
      <c r="H26" s="78">
        <v>4.45</v>
      </c>
      <c r="I26" t="s">
        <v>108</v>
      </c>
      <c r="J26" s="78">
        <v>5.5</v>
      </c>
      <c r="K26" s="78">
        <v>1.29</v>
      </c>
      <c r="L26" s="78">
        <v>41757373</v>
      </c>
      <c r="M26" s="78">
        <v>126.49</v>
      </c>
      <c r="N26" s="78">
        <v>52818.901107700003</v>
      </c>
      <c r="O26" s="78">
        <v>0.23</v>
      </c>
      <c r="P26" s="78">
        <v>14.47</v>
      </c>
      <c r="Q26" s="78">
        <v>3.13</v>
      </c>
    </row>
    <row r="27" spans="2:17">
      <c r="B27" t="s">
        <v>248</v>
      </c>
      <c r="C27" t="s">
        <v>249</v>
      </c>
      <c r="D27" t="s">
        <v>106</v>
      </c>
      <c r="E27" t="s">
        <v>219</v>
      </c>
      <c r="F27" t="s">
        <v>155</v>
      </c>
      <c r="G27" t="s">
        <v>250</v>
      </c>
      <c r="H27" s="78">
        <v>5.53</v>
      </c>
      <c r="I27" t="s">
        <v>108</v>
      </c>
      <c r="J27" s="78">
        <v>4.25</v>
      </c>
      <c r="K27" s="78">
        <v>1.61</v>
      </c>
      <c r="L27" s="78">
        <v>49959073</v>
      </c>
      <c r="M27" s="78">
        <v>119.77</v>
      </c>
      <c r="N27" s="78">
        <v>59835.981732100001</v>
      </c>
      <c r="O27" s="78">
        <v>0.28000000000000003</v>
      </c>
      <c r="P27" s="78">
        <v>16.399999999999999</v>
      </c>
      <c r="Q27" s="78">
        <v>3.54</v>
      </c>
    </row>
    <row r="28" spans="2:17">
      <c r="B28" t="s">
        <v>251</v>
      </c>
      <c r="C28" t="s">
        <v>252</v>
      </c>
      <c r="D28" t="s">
        <v>106</v>
      </c>
      <c r="E28" t="s">
        <v>219</v>
      </c>
      <c r="F28" t="s">
        <v>155</v>
      </c>
      <c r="G28" t="s">
        <v>253</v>
      </c>
      <c r="H28" s="78">
        <v>0.16</v>
      </c>
      <c r="I28" t="s">
        <v>108</v>
      </c>
      <c r="J28" s="78">
        <v>5.5</v>
      </c>
      <c r="K28" s="78">
        <v>0.15</v>
      </c>
      <c r="L28" s="78">
        <v>22159153</v>
      </c>
      <c r="M28" s="78">
        <v>105.47</v>
      </c>
      <c r="N28" s="78">
        <v>23371.2586691</v>
      </c>
      <c r="O28" s="78">
        <v>0.17</v>
      </c>
      <c r="P28" s="78">
        <v>6.4</v>
      </c>
      <c r="Q28" s="78">
        <v>1.38</v>
      </c>
    </row>
    <row r="29" spans="2:17">
      <c r="B29" t="s">
        <v>254</v>
      </c>
      <c r="C29" t="s">
        <v>255</v>
      </c>
      <c r="D29" t="s">
        <v>106</v>
      </c>
      <c r="E29" t="s">
        <v>219</v>
      </c>
      <c r="F29" t="s">
        <v>155</v>
      </c>
      <c r="G29" t="s">
        <v>253</v>
      </c>
      <c r="H29" s="78">
        <v>15.3</v>
      </c>
      <c r="I29" t="s">
        <v>108</v>
      </c>
      <c r="J29" s="78">
        <v>5.5</v>
      </c>
      <c r="K29" s="78">
        <v>3.33</v>
      </c>
      <c r="L29" s="78">
        <v>4200000</v>
      </c>
      <c r="M29" s="78">
        <v>143.6</v>
      </c>
      <c r="N29" s="78">
        <v>6031.2</v>
      </c>
      <c r="O29" s="78">
        <v>0.02</v>
      </c>
      <c r="P29" s="78">
        <v>1.65</v>
      </c>
      <c r="Q29" s="78">
        <v>0.36</v>
      </c>
    </row>
    <row r="30" spans="2:17">
      <c r="B30" s="79" t="s">
        <v>256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211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8">
        <v>0</v>
      </c>
      <c r="I36" t="s">
        <v>206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206</v>
      </c>
      <c r="C38" t="s">
        <v>206</v>
      </c>
      <c r="D38" s="16"/>
      <c r="E38" t="s">
        <v>206</v>
      </c>
      <c r="H38" s="78">
        <v>0</v>
      </c>
      <c r="I38" t="s">
        <v>206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889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890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503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7" workbookViewId="0">
      <selection activeCell="R94" sqref="R94:R10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3.08</v>
      </c>
      <c r="L11" s="7"/>
      <c r="M11" s="7"/>
      <c r="N11" s="77">
        <v>2.13</v>
      </c>
      <c r="O11" s="77">
        <v>314630724.48000002</v>
      </c>
      <c r="P11" s="33"/>
      <c r="Q11" s="77">
        <v>394838.079364284</v>
      </c>
      <c r="R11" s="7"/>
      <c r="S11" s="77">
        <v>100</v>
      </c>
      <c r="T11" s="77">
        <v>23.37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</v>
      </c>
      <c r="N12" s="80">
        <v>2.4900000000000002</v>
      </c>
      <c r="O12" s="80">
        <v>300297424.48000002</v>
      </c>
      <c r="Q12" s="80">
        <v>337523.54846648598</v>
      </c>
      <c r="S12" s="80">
        <v>85.48</v>
      </c>
      <c r="T12" s="80">
        <v>19.97</v>
      </c>
    </row>
    <row r="13" spans="2:65">
      <c r="B13" s="79" t="s">
        <v>260</v>
      </c>
      <c r="C13" s="16"/>
      <c r="D13" s="16"/>
      <c r="E13" s="16"/>
      <c r="F13" s="16"/>
      <c r="K13" s="80">
        <v>3.39</v>
      </c>
      <c r="N13" s="80">
        <v>2.21</v>
      </c>
      <c r="O13" s="80">
        <v>178784991.91999999</v>
      </c>
      <c r="Q13" s="80">
        <v>210457.08027001299</v>
      </c>
      <c r="S13" s="80">
        <v>53.3</v>
      </c>
      <c r="T13" s="80">
        <v>12.45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8">
        <v>4.25</v>
      </c>
      <c r="L14" t="s">
        <v>108</v>
      </c>
      <c r="M14" s="78">
        <v>4</v>
      </c>
      <c r="N14" s="78">
        <v>0.81</v>
      </c>
      <c r="O14" s="78">
        <v>12714300</v>
      </c>
      <c r="P14" s="78">
        <v>116.35</v>
      </c>
      <c r="Q14" s="78">
        <v>14793.08805</v>
      </c>
      <c r="R14" s="81">
        <v>0.61</v>
      </c>
      <c r="S14" s="81">
        <v>3.75</v>
      </c>
      <c r="T14" s="81">
        <v>0.88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271</v>
      </c>
      <c r="G15" t="s">
        <v>267</v>
      </c>
      <c r="H15" t="s">
        <v>272</v>
      </c>
      <c r="I15" t="s">
        <v>155</v>
      </c>
      <c r="J15" t="s">
        <v>273</v>
      </c>
      <c r="K15" s="78">
        <v>3.2</v>
      </c>
      <c r="L15" t="s">
        <v>108</v>
      </c>
      <c r="M15" s="78">
        <v>0.8</v>
      </c>
      <c r="N15" s="78">
        <v>0.7</v>
      </c>
      <c r="O15" s="78">
        <v>11440911</v>
      </c>
      <c r="P15" s="78">
        <v>101.19</v>
      </c>
      <c r="Q15" s="78">
        <v>11577.057840900001</v>
      </c>
      <c r="R15" s="81">
        <v>1.78</v>
      </c>
      <c r="S15" s="81">
        <v>2.93</v>
      </c>
      <c r="T15" s="81">
        <v>0.69</v>
      </c>
    </row>
    <row r="16" spans="2:65">
      <c r="B16" t="s">
        <v>274</v>
      </c>
      <c r="C16" t="s">
        <v>275</v>
      </c>
      <c r="D16" t="s">
        <v>106</v>
      </c>
      <c r="E16" t="s">
        <v>129</v>
      </c>
      <c r="F16" t="s">
        <v>276</v>
      </c>
      <c r="G16" t="s">
        <v>267</v>
      </c>
      <c r="H16" t="s">
        <v>272</v>
      </c>
      <c r="I16" t="s">
        <v>155</v>
      </c>
      <c r="J16" t="s">
        <v>277</v>
      </c>
      <c r="K16" s="78">
        <v>2.15</v>
      </c>
      <c r="L16" t="s">
        <v>108</v>
      </c>
      <c r="M16" s="78">
        <v>4.0999999999999996</v>
      </c>
      <c r="N16" s="78">
        <v>0.78</v>
      </c>
      <c r="O16" s="78">
        <v>17876904</v>
      </c>
      <c r="P16" s="78">
        <v>132.30000000000001</v>
      </c>
      <c r="Q16" s="78">
        <v>23651.143992000001</v>
      </c>
      <c r="R16" s="81">
        <v>0.46</v>
      </c>
      <c r="S16" s="81">
        <v>5.99</v>
      </c>
      <c r="T16" s="81">
        <v>1.4</v>
      </c>
    </row>
    <row r="17" spans="2:20">
      <c r="B17" t="s">
        <v>278</v>
      </c>
      <c r="C17" t="s">
        <v>279</v>
      </c>
      <c r="D17" t="s">
        <v>106</v>
      </c>
      <c r="E17" t="s">
        <v>129</v>
      </c>
      <c r="F17" t="s">
        <v>276</v>
      </c>
      <c r="G17" t="s">
        <v>267</v>
      </c>
      <c r="H17" t="s">
        <v>272</v>
      </c>
      <c r="I17" t="s">
        <v>155</v>
      </c>
      <c r="J17" t="s">
        <v>280</v>
      </c>
      <c r="K17" s="78">
        <v>0.97</v>
      </c>
      <c r="L17" t="s">
        <v>108</v>
      </c>
      <c r="M17" s="78">
        <v>4.7</v>
      </c>
      <c r="N17" s="78">
        <v>0.61</v>
      </c>
      <c r="O17" s="78">
        <v>0.01</v>
      </c>
      <c r="P17" s="78">
        <v>123.65</v>
      </c>
      <c r="Q17" s="78">
        <v>0.01</v>
      </c>
      <c r="R17" s="81">
        <v>1E-3</v>
      </c>
      <c r="S17" s="81">
        <v>1E-3</v>
      </c>
      <c r="T17" s="81">
        <v>1E-3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276</v>
      </c>
      <c r="G18" t="s">
        <v>267</v>
      </c>
      <c r="H18" t="s">
        <v>272</v>
      </c>
      <c r="I18" t="s">
        <v>155</v>
      </c>
      <c r="J18" t="s">
        <v>283</v>
      </c>
      <c r="K18" s="78">
        <v>4.9000000000000004</v>
      </c>
      <c r="L18" t="s">
        <v>108</v>
      </c>
      <c r="M18" s="78">
        <v>4.2</v>
      </c>
      <c r="N18" s="78">
        <v>1.05</v>
      </c>
      <c r="O18" s="78">
        <v>3000000</v>
      </c>
      <c r="P18" s="78">
        <v>120.24</v>
      </c>
      <c r="Q18" s="78">
        <v>3607.2</v>
      </c>
      <c r="R18" s="81">
        <v>0.3</v>
      </c>
      <c r="S18" s="81">
        <v>0.91</v>
      </c>
      <c r="T18" s="81">
        <v>0.21</v>
      </c>
    </row>
    <row r="19" spans="2:20">
      <c r="B19" t="s">
        <v>284</v>
      </c>
      <c r="C19" t="s">
        <v>285</v>
      </c>
      <c r="D19" t="s">
        <v>106</v>
      </c>
      <c r="E19" t="s">
        <v>129</v>
      </c>
      <c r="F19" t="s">
        <v>276</v>
      </c>
      <c r="G19" t="s">
        <v>267</v>
      </c>
      <c r="H19" t="s">
        <v>272</v>
      </c>
      <c r="I19" t="s">
        <v>155</v>
      </c>
      <c r="J19" t="s">
        <v>253</v>
      </c>
      <c r="K19" s="78">
        <v>4.1399999999999997</v>
      </c>
      <c r="L19" t="s">
        <v>108</v>
      </c>
      <c r="M19" s="78">
        <v>4</v>
      </c>
      <c r="N19" s="78">
        <v>0.9</v>
      </c>
      <c r="O19" s="78">
        <v>5933500</v>
      </c>
      <c r="P19" s="78">
        <v>119.39</v>
      </c>
      <c r="Q19" s="78">
        <v>7084.0056500000001</v>
      </c>
      <c r="R19" s="81">
        <v>0.2</v>
      </c>
      <c r="S19" s="81">
        <v>1.79</v>
      </c>
      <c r="T19" s="81">
        <v>0.42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288</v>
      </c>
      <c r="G20" t="s">
        <v>267</v>
      </c>
      <c r="H20" t="s">
        <v>289</v>
      </c>
      <c r="I20" t="s">
        <v>155</v>
      </c>
      <c r="J20" t="s">
        <v>253</v>
      </c>
      <c r="K20" s="78">
        <v>3.33</v>
      </c>
      <c r="L20" t="s">
        <v>108</v>
      </c>
      <c r="M20" s="78">
        <v>5</v>
      </c>
      <c r="N20" s="78">
        <v>1.1200000000000001</v>
      </c>
      <c r="O20" s="78">
        <v>4973020</v>
      </c>
      <c r="P20" s="78">
        <v>124.81</v>
      </c>
      <c r="Q20" s="78">
        <v>6206.8262619999996</v>
      </c>
      <c r="R20" s="81">
        <v>0.5</v>
      </c>
      <c r="S20" s="81">
        <v>1.57</v>
      </c>
      <c r="T20" s="81">
        <v>0.37</v>
      </c>
    </row>
    <row r="21" spans="2:20">
      <c r="B21" t="s">
        <v>290</v>
      </c>
      <c r="C21" t="s">
        <v>291</v>
      </c>
      <c r="D21" t="s">
        <v>106</v>
      </c>
      <c r="E21" t="s">
        <v>129</v>
      </c>
      <c r="F21" t="s">
        <v>276</v>
      </c>
      <c r="G21" t="s">
        <v>267</v>
      </c>
      <c r="H21" t="s">
        <v>289</v>
      </c>
      <c r="I21" t="s">
        <v>155</v>
      </c>
      <c r="J21" t="s">
        <v>292</v>
      </c>
      <c r="K21" s="78">
        <v>3.2</v>
      </c>
      <c r="L21" t="s">
        <v>108</v>
      </c>
      <c r="M21" s="78">
        <v>6.5</v>
      </c>
      <c r="N21" s="78">
        <v>1.07</v>
      </c>
      <c r="O21" s="78">
        <v>2150000</v>
      </c>
      <c r="P21" s="78">
        <v>130.1</v>
      </c>
      <c r="Q21" s="78">
        <v>2797.15</v>
      </c>
      <c r="R21" s="81">
        <v>0.14000000000000001</v>
      </c>
      <c r="S21" s="81">
        <v>0.71</v>
      </c>
      <c r="T21" s="81">
        <v>0.17</v>
      </c>
    </row>
    <row r="22" spans="2:20">
      <c r="B22" t="s">
        <v>293</v>
      </c>
      <c r="C22" t="s">
        <v>294</v>
      </c>
      <c r="D22" t="s">
        <v>106</v>
      </c>
      <c r="E22" t="s">
        <v>129</v>
      </c>
      <c r="F22" t="s">
        <v>295</v>
      </c>
      <c r="G22" t="s">
        <v>296</v>
      </c>
      <c r="H22" t="s">
        <v>297</v>
      </c>
      <c r="I22" t="s">
        <v>155</v>
      </c>
      <c r="J22" t="s">
        <v>253</v>
      </c>
      <c r="K22" s="78">
        <v>8.93</v>
      </c>
      <c r="L22" t="s">
        <v>108</v>
      </c>
      <c r="M22" s="78">
        <v>5.15</v>
      </c>
      <c r="N22" s="78">
        <v>4.4400000000000004</v>
      </c>
      <c r="O22" s="78">
        <v>6569224</v>
      </c>
      <c r="P22" s="78">
        <v>129.56</v>
      </c>
      <c r="Q22" s="78">
        <v>8511.0866143999992</v>
      </c>
      <c r="R22" s="81">
        <v>0.18</v>
      </c>
      <c r="S22" s="81">
        <v>2.16</v>
      </c>
      <c r="T22" s="81">
        <v>0.5</v>
      </c>
    </row>
    <row r="23" spans="2:20">
      <c r="B23" t="s">
        <v>298</v>
      </c>
      <c r="C23" t="s">
        <v>299</v>
      </c>
      <c r="D23" t="s">
        <v>106</v>
      </c>
      <c r="E23" t="s">
        <v>129</v>
      </c>
      <c r="F23" t="s">
        <v>300</v>
      </c>
      <c r="G23" t="s">
        <v>301</v>
      </c>
      <c r="H23" t="s">
        <v>297</v>
      </c>
      <c r="I23" t="s">
        <v>155</v>
      </c>
      <c r="J23" t="s">
        <v>253</v>
      </c>
      <c r="K23" s="78">
        <v>1.1599999999999999</v>
      </c>
      <c r="L23" t="s">
        <v>108</v>
      </c>
      <c r="M23" s="78">
        <v>4.25</v>
      </c>
      <c r="N23" s="78">
        <v>0.85</v>
      </c>
      <c r="O23" s="78">
        <v>1723098.74</v>
      </c>
      <c r="P23" s="78">
        <v>128.24</v>
      </c>
      <c r="Q23" s="78">
        <v>2209.7018241760002</v>
      </c>
      <c r="R23" s="81">
        <v>0.28999999999999998</v>
      </c>
      <c r="S23" s="81">
        <v>0.56000000000000005</v>
      </c>
      <c r="T23" s="81">
        <v>0.13</v>
      </c>
    </row>
    <row r="24" spans="2:20">
      <c r="B24" t="s">
        <v>302</v>
      </c>
      <c r="C24" t="s">
        <v>303</v>
      </c>
      <c r="D24" t="s">
        <v>106</v>
      </c>
      <c r="E24" t="s">
        <v>129</v>
      </c>
      <c r="F24" t="s">
        <v>304</v>
      </c>
      <c r="G24" t="s">
        <v>301</v>
      </c>
      <c r="H24" t="s">
        <v>305</v>
      </c>
      <c r="I24" t="s">
        <v>156</v>
      </c>
      <c r="J24" t="s">
        <v>253</v>
      </c>
      <c r="K24" s="78">
        <v>2.44</v>
      </c>
      <c r="L24" t="s">
        <v>108</v>
      </c>
      <c r="M24" s="78">
        <v>4.9000000000000004</v>
      </c>
      <c r="N24" s="78">
        <v>0.89</v>
      </c>
      <c r="O24" s="78">
        <v>3014333.35</v>
      </c>
      <c r="P24" s="78">
        <v>117.63</v>
      </c>
      <c r="Q24" s="78">
        <v>3545.7603196049999</v>
      </c>
      <c r="R24" s="81">
        <v>0.76</v>
      </c>
      <c r="S24" s="81">
        <v>0.9</v>
      </c>
      <c r="T24" s="81">
        <v>0.21</v>
      </c>
    </row>
    <row r="25" spans="2:20">
      <c r="B25" t="s">
        <v>306</v>
      </c>
      <c r="C25" t="s">
        <v>307</v>
      </c>
      <c r="D25" t="s">
        <v>106</v>
      </c>
      <c r="E25" t="s">
        <v>129</v>
      </c>
      <c r="F25" t="s">
        <v>304</v>
      </c>
      <c r="G25" t="s">
        <v>301</v>
      </c>
      <c r="H25" t="s">
        <v>305</v>
      </c>
      <c r="I25" t="s">
        <v>156</v>
      </c>
      <c r="J25" t="s">
        <v>253</v>
      </c>
      <c r="K25" s="78">
        <v>1.48</v>
      </c>
      <c r="L25" t="s">
        <v>108</v>
      </c>
      <c r="M25" s="78">
        <v>4.95</v>
      </c>
      <c r="N25" s="78">
        <v>0.77</v>
      </c>
      <c r="O25" s="78">
        <v>3335834.43</v>
      </c>
      <c r="P25" s="78">
        <v>127.29</v>
      </c>
      <c r="Q25" s="78">
        <v>4246.1836459469996</v>
      </c>
      <c r="R25" s="81">
        <v>0.86</v>
      </c>
      <c r="S25" s="81">
        <v>1.08</v>
      </c>
      <c r="T25" s="81">
        <v>0.25</v>
      </c>
    </row>
    <row r="26" spans="2:20">
      <c r="B26" t="s">
        <v>308</v>
      </c>
      <c r="C26" t="s">
        <v>309</v>
      </c>
      <c r="D26" t="s">
        <v>106</v>
      </c>
      <c r="E26" t="s">
        <v>129</v>
      </c>
      <c r="F26" t="s">
        <v>310</v>
      </c>
      <c r="G26" t="s">
        <v>301</v>
      </c>
      <c r="H26" t="s">
        <v>297</v>
      </c>
      <c r="I26" t="s">
        <v>155</v>
      </c>
      <c r="J26" t="s">
        <v>253</v>
      </c>
      <c r="K26" s="78">
        <v>5.0599999999999996</v>
      </c>
      <c r="L26" t="s">
        <v>108</v>
      </c>
      <c r="M26" s="78">
        <v>5.35</v>
      </c>
      <c r="N26" s="78">
        <v>2.92</v>
      </c>
      <c r="O26" s="78">
        <v>6239379</v>
      </c>
      <c r="P26" s="78">
        <v>117.25</v>
      </c>
      <c r="Q26" s="78">
        <v>7315.6718774999999</v>
      </c>
      <c r="R26" s="81">
        <v>0.24</v>
      </c>
      <c r="S26" s="81">
        <v>1.85</v>
      </c>
      <c r="T26" s="81">
        <v>0.43</v>
      </c>
    </row>
    <row r="27" spans="2:20">
      <c r="B27" t="s">
        <v>311</v>
      </c>
      <c r="C27" t="s">
        <v>312</v>
      </c>
      <c r="D27" t="s">
        <v>106</v>
      </c>
      <c r="E27" t="s">
        <v>129</v>
      </c>
      <c r="F27" t="s">
        <v>310</v>
      </c>
      <c r="G27" t="s">
        <v>301</v>
      </c>
      <c r="H27" t="s">
        <v>297</v>
      </c>
      <c r="I27" t="s">
        <v>155</v>
      </c>
      <c r="J27" t="s">
        <v>313</v>
      </c>
      <c r="K27" s="78">
        <v>3.08</v>
      </c>
      <c r="L27" t="s">
        <v>108</v>
      </c>
      <c r="M27" s="78">
        <v>5.0999999999999996</v>
      </c>
      <c r="N27" s="78">
        <v>1.83</v>
      </c>
      <c r="O27" s="78">
        <v>11301110</v>
      </c>
      <c r="P27" s="78">
        <v>133.72999999999999</v>
      </c>
      <c r="Q27" s="78">
        <v>15112.974403</v>
      </c>
      <c r="R27" s="81">
        <v>0.55000000000000004</v>
      </c>
      <c r="S27" s="81">
        <v>3.83</v>
      </c>
      <c r="T27" s="81">
        <v>0.89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310</v>
      </c>
      <c r="G28" t="s">
        <v>301</v>
      </c>
      <c r="H28" t="s">
        <v>297</v>
      </c>
      <c r="I28" t="s">
        <v>155</v>
      </c>
      <c r="J28" t="s">
        <v>316</v>
      </c>
      <c r="K28" s="78">
        <v>1.46</v>
      </c>
      <c r="L28" t="s">
        <v>108</v>
      </c>
      <c r="M28" s="78">
        <v>5.3</v>
      </c>
      <c r="N28" s="78">
        <v>1.32</v>
      </c>
      <c r="O28" s="78">
        <v>1185208.3</v>
      </c>
      <c r="P28" s="78">
        <v>123.15</v>
      </c>
      <c r="Q28" s="78">
        <v>1459.5840214499999</v>
      </c>
      <c r="R28" s="81">
        <v>0.25</v>
      </c>
      <c r="S28" s="81">
        <v>0.37</v>
      </c>
      <c r="T28" s="81">
        <v>0.09</v>
      </c>
    </row>
    <row r="29" spans="2:20">
      <c r="B29" t="s">
        <v>317</v>
      </c>
      <c r="C29" t="s">
        <v>318</v>
      </c>
      <c r="D29" t="s">
        <v>106</v>
      </c>
      <c r="E29" t="s">
        <v>129</v>
      </c>
      <c r="F29" t="s">
        <v>319</v>
      </c>
      <c r="G29" t="s">
        <v>320</v>
      </c>
      <c r="H29" t="s">
        <v>297</v>
      </c>
      <c r="I29" t="s">
        <v>155</v>
      </c>
      <c r="J29" t="s">
        <v>253</v>
      </c>
      <c r="K29" s="78">
        <v>2.63</v>
      </c>
      <c r="L29" t="s">
        <v>108</v>
      </c>
      <c r="M29" s="78">
        <v>3.6</v>
      </c>
      <c r="N29" s="78">
        <v>0.95</v>
      </c>
      <c r="O29" s="78">
        <v>4737000</v>
      </c>
      <c r="P29" s="78">
        <v>113.5</v>
      </c>
      <c r="Q29" s="78">
        <v>5376.4949999999999</v>
      </c>
      <c r="R29" s="81">
        <v>1.1399999999999999</v>
      </c>
      <c r="S29" s="81">
        <v>1.36</v>
      </c>
      <c r="T29" s="81">
        <v>0.32</v>
      </c>
    </row>
    <row r="30" spans="2:20">
      <c r="B30" t="s">
        <v>321</v>
      </c>
      <c r="C30" t="s">
        <v>322</v>
      </c>
      <c r="D30" t="s">
        <v>106</v>
      </c>
      <c r="E30" t="s">
        <v>129</v>
      </c>
      <c r="F30" t="s">
        <v>323</v>
      </c>
      <c r="G30" t="s">
        <v>301</v>
      </c>
      <c r="H30" t="s">
        <v>297</v>
      </c>
      <c r="I30" t="s">
        <v>155</v>
      </c>
      <c r="J30" t="s">
        <v>324</v>
      </c>
      <c r="K30" s="78">
        <v>0.66</v>
      </c>
      <c r="L30" t="s">
        <v>108</v>
      </c>
      <c r="M30" s="78">
        <v>4.7</v>
      </c>
      <c r="N30" s="78">
        <v>0.55000000000000004</v>
      </c>
      <c r="O30" s="78">
        <v>215927.82</v>
      </c>
      <c r="P30" s="78">
        <v>120.54</v>
      </c>
      <c r="Q30" s="78">
        <v>260.279394228</v>
      </c>
      <c r="R30" s="81">
        <v>0.15</v>
      </c>
      <c r="S30" s="81">
        <v>7.0000000000000007E-2</v>
      </c>
      <c r="T30" s="81">
        <v>0.02</v>
      </c>
    </row>
    <row r="31" spans="2:20">
      <c r="B31" t="s">
        <v>325</v>
      </c>
      <c r="C31" t="s">
        <v>326</v>
      </c>
      <c r="D31" t="s">
        <v>106</v>
      </c>
      <c r="E31" t="s">
        <v>129</v>
      </c>
      <c r="F31" t="s">
        <v>327</v>
      </c>
      <c r="G31" t="s">
        <v>138</v>
      </c>
      <c r="H31" t="s">
        <v>328</v>
      </c>
      <c r="I31" t="s">
        <v>155</v>
      </c>
      <c r="J31" t="s">
        <v>253</v>
      </c>
      <c r="K31" s="78">
        <v>0.02</v>
      </c>
      <c r="L31" t="s">
        <v>108</v>
      </c>
      <c r="M31" s="78">
        <v>5.3</v>
      </c>
      <c r="N31" s="78">
        <v>2.3199999999999998</v>
      </c>
      <c r="O31" s="78">
        <v>0.01</v>
      </c>
      <c r="P31" s="78">
        <v>125.3</v>
      </c>
      <c r="Q31" s="78">
        <v>0.01</v>
      </c>
      <c r="R31" s="81">
        <v>1E-3</v>
      </c>
      <c r="S31" s="81">
        <v>1E-3</v>
      </c>
      <c r="T31" s="81">
        <v>1E-3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267</v>
      </c>
      <c r="H32" t="s">
        <v>332</v>
      </c>
      <c r="I32" t="s">
        <v>156</v>
      </c>
      <c r="J32" t="s">
        <v>253</v>
      </c>
      <c r="K32" s="78">
        <v>0.06</v>
      </c>
      <c r="L32" t="s">
        <v>108</v>
      </c>
      <c r="M32" s="78">
        <v>4.3</v>
      </c>
      <c r="N32" s="78">
        <v>3.15</v>
      </c>
      <c r="O32" s="78">
        <v>113000.02</v>
      </c>
      <c r="P32" s="78">
        <v>121.69</v>
      </c>
      <c r="Q32" s="78">
        <v>137.50972433800001</v>
      </c>
      <c r="R32" s="81">
        <v>0.11</v>
      </c>
      <c r="S32" s="81">
        <v>0.03</v>
      </c>
      <c r="T32" s="81">
        <v>0.01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267</v>
      </c>
      <c r="H33" t="s">
        <v>328</v>
      </c>
      <c r="I33" t="s">
        <v>155</v>
      </c>
      <c r="J33" t="s">
        <v>253</v>
      </c>
      <c r="K33" s="78">
        <v>3</v>
      </c>
      <c r="L33" t="s">
        <v>108</v>
      </c>
      <c r="M33" s="78">
        <v>6.4</v>
      </c>
      <c r="N33" s="78">
        <v>1.2</v>
      </c>
      <c r="O33" s="78">
        <v>7331500</v>
      </c>
      <c r="P33" s="78">
        <v>131.61000000000001</v>
      </c>
      <c r="Q33" s="78">
        <v>9648.9871500000008</v>
      </c>
      <c r="R33" s="81">
        <v>0.59</v>
      </c>
      <c r="S33" s="81">
        <v>2.44</v>
      </c>
      <c r="T33" s="81">
        <v>0.56999999999999995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338</v>
      </c>
      <c r="G34" t="s">
        <v>134</v>
      </c>
      <c r="H34" t="s">
        <v>332</v>
      </c>
      <c r="I34" t="s">
        <v>156</v>
      </c>
      <c r="J34" t="s">
        <v>253</v>
      </c>
      <c r="K34" s="78">
        <v>4.58</v>
      </c>
      <c r="L34" t="s">
        <v>108</v>
      </c>
      <c r="M34" s="78">
        <v>3.95</v>
      </c>
      <c r="N34" s="78">
        <v>1.63</v>
      </c>
      <c r="O34" s="78">
        <v>5755926.7199999997</v>
      </c>
      <c r="P34" s="78">
        <v>116.53</v>
      </c>
      <c r="Q34" s="78">
        <v>6707.381406816</v>
      </c>
      <c r="R34" s="81">
        <v>1.1000000000000001</v>
      </c>
      <c r="S34" s="81">
        <v>1.7</v>
      </c>
      <c r="T34" s="81">
        <v>0.4</v>
      </c>
    </row>
    <row r="35" spans="2:20">
      <c r="B35" t="s">
        <v>339</v>
      </c>
      <c r="C35" t="s">
        <v>340</v>
      </c>
      <c r="D35" t="s">
        <v>106</v>
      </c>
      <c r="E35" t="s">
        <v>129</v>
      </c>
      <c r="F35" t="s">
        <v>341</v>
      </c>
      <c r="G35" t="s">
        <v>301</v>
      </c>
      <c r="H35" t="s">
        <v>332</v>
      </c>
      <c r="I35" t="s">
        <v>156</v>
      </c>
      <c r="J35" t="s">
        <v>253</v>
      </c>
      <c r="K35" s="78">
        <v>3.73</v>
      </c>
      <c r="L35" t="s">
        <v>108</v>
      </c>
      <c r="M35" s="78">
        <v>4.95</v>
      </c>
      <c r="N35" s="78">
        <v>1.84</v>
      </c>
      <c r="O35" s="78">
        <v>3333333.33</v>
      </c>
      <c r="P35" s="78">
        <v>112.76</v>
      </c>
      <c r="Q35" s="78">
        <v>3758.666662908</v>
      </c>
      <c r="R35" s="81">
        <v>0.39</v>
      </c>
      <c r="S35" s="81">
        <v>0.95</v>
      </c>
      <c r="T35" s="81">
        <v>0.22</v>
      </c>
    </row>
    <row r="36" spans="2:20">
      <c r="B36" t="s">
        <v>342</v>
      </c>
      <c r="C36" t="s">
        <v>343</v>
      </c>
      <c r="D36" t="s">
        <v>106</v>
      </c>
      <c r="E36" t="s">
        <v>129</v>
      </c>
      <c r="F36" t="s">
        <v>327</v>
      </c>
      <c r="G36" t="s">
        <v>138</v>
      </c>
      <c r="H36" t="s">
        <v>328</v>
      </c>
      <c r="I36" t="s">
        <v>155</v>
      </c>
      <c r="J36" t="s">
        <v>253</v>
      </c>
      <c r="K36" s="78">
        <v>0.5</v>
      </c>
      <c r="L36" t="s">
        <v>108</v>
      </c>
      <c r="M36" s="78">
        <v>5.19</v>
      </c>
      <c r="N36" s="78">
        <v>1.1399999999999999</v>
      </c>
      <c r="O36" s="78">
        <v>1541411</v>
      </c>
      <c r="P36" s="78">
        <v>121.21</v>
      </c>
      <c r="Q36" s="78">
        <v>1868.3442731</v>
      </c>
      <c r="R36" s="81">
        <v>0.51</v>
      </c>
      <c r="S36" s="81">
        <v>0.47</v>
      </c>
      <c r="T36" s="81">
        <v>0.11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346</v>
      </c>
      <c r="G37" t="s">
        <v>347</v>
      </c>
      <c r="H37" t="s">
        <v>328</v>
      </c>
      <c r="I37" t="s">
        <v>155</v>
      </c>
      <c r="J37" t="s">
        <v>348</v>
      </c>
      <c r="K37" s="78">
        <v>6.75</v>
      </c>
      <c r="L37" t="s">
        <v>108</v>
      </c>
      <c r="M37" s="78">
        <v>4.3</v>
      </c>
      <c r="N37" s="78">
        <v>2.81</v>
      </c>
      <c r="O37" s="78">
        <v>1174190.1499999999</v>
      </c>
      <c r="P37" s="78">
        <v>110.5</v>
      </c>
      <c r="Q37" s="78">
        <v>1297.4801157500001</v>
      </c>
      <c r="R37" s="81">
        <v>0.13</v>
      </c>
      <c r="S37" s="81">
        <v>0.33</v>
      </c>
      <c r="T37" s="81">
        <v>0.08</v>
      </c>
    </row>
    <row r="38" spans="2:20">
      <c r="B38" t="s">
        <v>349</v>
      </c>
      <c r="C38" t="s">
        <v>350</v>
      </c>
      <c r="D38" t="s">
        <v>106</v>
      </c>
      <c r="E38" t="s">
        <v>129</v>
      </c>
      <c r="F38" t="s">
        <v>351</v>
      </c>
      <c r="G38" t="s">
        <v>301</v>
      </c>
      <c r="H38" t="s">
        <v>352</v>
      </c>
      <c r="I38" t="s">
        <v>156</v>
      </c>
      <c r="J38" t="s">
        <v>253</v>
      </c>
      <c r="K38" s="78">
        <v>1.98</v>
      </c>
      <c r="L38" t="s">
        <v>108</v>
      </c>
      <c r="M38" s="78">
        <v>4.8</v>
      </c>
      <c r="N38" s="78">
        <v>1.43</v>
      </c>
      <c r="O38" s="78">
        <v>6497935.2999999998</v>
      </c>
      <c r="P38" s="78">
        <v>109.38</v>
      </c>
      <c r="Q38" s="78">
        <v>7107.44163114</v>
      </c>
      <c r="R38" s="81">
        <v>1.52</v>
      </c>
      <c r="S38" s="81">
        <v>1.8</v>
      </c>
      <c r="T38" s="81">
        <v>0.42</v>
      </c>
    </row>
    <row r="39" spans="2:20">
      <c r="B39" t="s">
        <v>353</v>
      </c>
      <c r="C39" t="s">
        <v>354</v>
      </c>
      <c r="D39" t="s">
        <v>106</v>
      </c>
      <c r="E39" t="s">
        <v>129</v>
      </c>
      <c r="F39" t="s">
        <v>355</v>
      </c>
      <c r="G39" t="s">
        <v>118</v>
      </c>
      <c r="H39" t="s">
        <v>356</v>
      </c>
      <c r="I39" t="s">
        <v>155</v>
      </c>
      <c r="J39" t="s">
        <v>253</v>
      </c>
      <c r="K39" s="78">
        <v>2.09</v>
      </c>
      <c r="L39" t="s">
        <v>108</v>
      </c>
      <c r="M39" s="78">
        <v>4.95</v>
      </c>
      <c r="N39" s="78">
        <v>1.96</v>
      </c>
      <c r="O39" s="78">
        <v>7125629</v>
      </c>
      <c r="P39" s="78">
        <v>128.31</v>
      </c>
      <c r="Q39" s="78">
        <v>9142.8945698999996</v>
      </c>
      <c r="R39" s="81">
        <v>0.28999999999999998</v>
      </c>
      <c r="S39" s="81">
        <v>2.3199999999999998</v>
      </c>
      <c r="T39" s="81">
        <v>0.54</v>
      </c>
    </row>
    <row r="40" spans="2:20">
      <c r="B40" t="s">
        <v>357</v>
      </c>
      <c r="C40" t="s">
        <v>358</v>
      </c>
      <c r="D40" t="s">
        <v>106</v>
      </c>
      <c r="E40" t="s">
        <v>129</v>
      </c>
      <c r="F40" t="s">
        <v>359</v>
      </c>
      <c r="G40" t="s">
        <v>301</v>
      </c>
      <c r="H40" t="s">
        <v>356</v>
      </c>
      <c r="I40" t="s">
        <v>155</v>
      </c>
      <c r="J40" t="s">
        <v>253</v>
      </c>
      <c r="K40" s="78">
        <v>4.09</v>
      </c>
      <c r="L40" t="s">
        <v>108</v>
      </c>
      <c r="M40" s="78">
        <v>3.35</v>
      </c>
      <c r="N40" s="78">
        <v>1.74</v>
      </c>
      <c r="O40" s="78">
        <v>1842300</v>
      </c>
      <c r="P40" s="78">
        <v>105.36</v>
      </c>
      <c r="Q40" s="78">
        <v>1941.04728</v>
      </c>
      <c r="R40" s="81">
        <v>0.44</v>
      </c>
      <c r="S40" s="81">
        <v>0.49</v>
      </c>
      <c r="T40" s="81">
        <v>0.11</v>
      </c>
    </row>
    <row r="41" spans="2:20">
      <c r="B41" t="s">
        <v>360</v>
      </c>
      <c r="C41" t="s">
        <v>361</v>
      </c>
      <c r="D41" t="s">
        <v>106</v>
      </c>
      <c r="E41" t="s">
        <v>129</v>
      </c>
      <c r="F41" t="s">
        <v>359</v>
      </c>
      <c r="G41" t="s">
        <v>301</v>
      </c>
      <c r="H41" t="s">
        <v>356</v>
      </c>
      <c r="I41" t="s">
        <v>155</v>
      </c>
      <c r="J41" t="s">
        <v>362</v>
      </c>
      <c r="K41" s="78">
        <v>6.39</v>
      </c>
      <c r="L41" t="s">
        <v>108</v>
      </c>
      <c r="M41" s="78">
        <v>2.0499999999999998</v>
      </c>
      <c r="N41" s="78">
        <v>2.63</v>
      </c>
      <c r="O41" s="78">
        <v>3900000</v>
      </c>
      <c r="P41" s="78">
        <v>96.68</v>
      </c>
      <c r="Q41" s="78">
        <v>3770.52</v>
      </c>
      <c r="R41" s="81">
        <v>1.2</v>
      </c>
      <c r="S41" s="81">
        <v>0.95</v>
      </c>
      <c r="T41" s="81">
        <v>0.22</v>
      </c>
    </row>
    <row r="42" spans="2:20">
      <c r="B42" t="s">
        <v>363</v>
      </c>
      <c r="C42" t="s">
        <v>364</v>
      </c>
      <c r="D42" t="s">
        <v>106</v>
      </c>
      <c r="E42" t="s">
        <v>129</v>
      </c>
      <c r="F42" t="s">
        <v>365</v>
      </c>
      <c r="G42" t="s">
        <v>133</v>
      </c>
      <c r="H42" t="s">
        <v>356</v>
      </c>
      <c r="I42" t="s">
        <v>155</v>
      </c>
      <c r="J42" t="s">
        <v>253</v>
      </c>
      <c r="K42" s="78">
        <v>0.22</v>
      </c>
      <c r="L42" t="s">
        <v>108</v>
      </c>
      <c r="M42" s="78">
        <v>5.15</v>
      </c>
      <c r="N42" s="78">
        <v>3.67</v>
      </c>
      <c r="O42" s="78">
        <v>736500.01</v>
      </c>
      <c r="P42" s="78">
        <v>121.88</v>
      </c>
      <c r="Q42" s="78">
        <v>897.64621218800005</v>
      </c>
      <c r="R42" s="81">
        <v>0.96</v>
      </c>
      <c r="S42" s="81">
        <v>0.23</v>
      </c>
      <c r="T42" s="81">
        <v>0.05</v>
      </c>
    </row>
    <row r="43" spans="2:20">
      <c r="B43" t="s">
        <v>366</v>
      </c>
      <c r="C43" t="s">
        <v>367</v>
      </c>
      <c r="D43" t="s">
        <v>106</v>
      </c>
      <c r="E43" t="s">
        <v>129</v>
      </c>
      <c r="F43" t="s">
        <v>368</v>
      </c>
      <c r="G43" t="s">
        <v>301</v>
      </c>
      <c r="H43" t="s">
        <v>356</v>
      </c>
      <c r="I43" t="s">
        <v>155</v>
      </c>
      <c r="J43" t="s">
        <v>253</v>
      </c>
      <c r="K43" s="78">
        <v>5.1100000000000003</v>
      </c>
      <c r="L43" t="s">
        <v>108</v>
      </c>
      <c r="M43" s="78">
        <v>4.34</v>
      </c>
      <c r="N43" s="78">
        <v>2.83</v>
      </c>
      <c r="O43" s="78">
        <v>7671216.5300000003</v>
      </c>
      <c r="P43" s="78">
        <v>107.9</v>
      </c>
      <c r="Q43" s="78">
        <v>8277.2426358699995</v>
      </c>
      <c r="R43" s="81">
        <v>0.44</v>
      </c>
      <c r="S43" s="81">
        <v>2.1</v>
      </c>
      <c r="T43" s="81">
        <v>0.49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371</v>
      </c>
      <c r="G44" t="s">
        <v>133</v>
      </c>
      <c r="H44" t="s">
        <v>356</v>
      </c>
      <c r="I44" t="s">
        <v>155</v>
      </c>
      <c r="J44" t="s">
        <v>253</v>
      </c>
      <c r="K44" s="78">
        <v>1.62</v>
      </c>
      <c r="L44" t="s">
        <v>108</v>
      </c>
      <c r="M44" s="78">
        <v>3.75</v>
      </c>
      <c r="N44" s="78">
        <v>1.36</v>
      </c>
      <c r="O44" s="78">
        <v>5942492.4699999997</v>
      </c>
      <c r="P44" s="78">
        <v>103.83</v>
      </c>
      <c r="Q44" s="78">
        <v>6170.089931601</v>
      </c>
      <c r="R44" s="81">
        <v>1.07</v>
      </c>
      <c r="S44" s="81">
        <v>1.56</v>
      </c>
      <c r="T44" s="81">
        <v>0.37</v>
      </c>
    </row>
    <row r="45" spans="2:20">
      <c r="B45" t="s">
        <v>372</v>
      </c>
      <c r="C45" t="s">
        <v>373</v>
      </c>
      <c r="D45" t="s">
        <v>106</v>
      </c>
      <c r="E45" t="s">
        <v>129</v>
      </c>
      <c r="F45" t="s">
        <v>371</v>
      </c>
      <c r="G45" t="s">
        <v>133</v>
      </c>
      <c r="H45" t="s">
        <v>356</v>
      </c>
      <c r="I45" t="s">
        <v>155</v>
      </c>
      <c r="J45" t="s">
        <v>253</v>
      </c>
      <c r="K45" s="78">
        <v>0.62</v>
      </c>
      <c r="L45" t="s">
        <v>108</v>
      </c>
      <c r="M45" s="78">
        <v>2.2999999999999998</v>
      </c>
      <c r="N45" s="78">
        <v>1.51</v>
      </c>
      <c r="O45" s="78">
        <v>443671.43</v>
      </c>
      <c r="P45" s="78">
        <v>104.78</v>
      </c>
      <c r="Q45" s="78">
        <v>464.87892435399999</v>
      </c>
      <c r="R45" s="81">
        <v>0.37</v>
      </c>
      <c r="S45" s="81">
        <v>0.12</v>
      </c>
      <c r="T45" s="81">
        <v>0.03</v>
      </c>
    </row>
    <row r="46" spans="2:20">
      <c r="B46" t="s">
        <v>374</v>
      </c>
      <c r="C46" t="s">
        <v>375</v>
      </c>
      <c r="D46" t="s">
        <v>106</v>
      </c>
      <c r="E46" t="s">
        <v>129</v>
      </c>
      <c r="F46" t="s">
        <v>376</v>
      </c>
      <c r="G46" t="s">
        <v>301</v>
      </c>
      <c r="H46" t="s">
        <v>377</v>
      </c>
      <c r="I46" t="s">
        <v>156</v>
      </c>
      <c r="J46" t="s">
        <v>378</v>
      </c>
      <c r="K46" s="78">
        <v>5.71</v>
      </c>
      <c r="L46" t="s">
        <v>108</v>
      </c>
      <c r="M46" s="78">
        <v>4.6500000000000004</v>
      </c>
      <c r="N46" s="78">
        <v>3.19</v>
      </c>
      <c r="O46" s="78">
        <v>4150000</v>
      </c>
      <c r="P46" s="78">
        <v>107.05</v>
      </c>
      <c r="Q46" s="78">
        <v>4442.5749999999998</v>
      </c>
      <c r="R46" s="81">
        <v>1.05</v>
      </c>
      <c r="S46" s="81">
        <v>1.1299999999999999</v>
      </c>
      <c r="T46" s="81">
        <v>0.26</v>
      </c>
    </row>
    <row r="47" spans="2:20">
      <c r="B47" t="s">
        <v>379</v>
      </c>
      <c r="C47" t="s">
        <v>380</v>
      </c>
      <c r="D47" t="s">
        <v>106</v>
      </c>
      <c r="E47" t="s">
        <v>129</v>
      </c>
      <c r="F47" t="s">
        <v>381</v>
      </c>
      <c r="G47" t="s">
        <v>301</v>
      </c>
      <c r="H47" t="s">
        <v>382</v>
      </c>
      <c r="I47" t="s">
        <v>155</v>
      </c>
      <c r="J47" t="s">
        <v>383</v>
      </c>
      <c r="K47" s="78">
        <v>6.38</v>
      </c>
      <c r="L47" t="s">
        <v>108</v>
      </c>
      <c r="M47" s="78">
        <v>2.85</v>
      </c>
      <c r="N47" s="78">
        <v>1.99</v>
      </c>
      <c r="O47" s="78">
        <v>4310000</v>
      </c>
      <c r="P47" s="78">
        <v>106.34</v>
      </c>
      <c r="Q47" s="78">
        <v>4583.2539999999999</v>
      </c>
      <c r="R47" s="81">
        <v>0.63</v>
      </c>
      <c r="S47" s="81">
        <v>1.1599999999999999</v>
      </c>
      <c r="T47" s="81">
        <v>0.27</v>
      </c>
    </row>
    <row r="48" spans="2:20">
      <c r="B48" t="s">
        <v>384</v>
      </c>
      <c r="C48" t="s">
        <v>385</v>
      </c>
      <c r="D48" t="s">
        <v>106</v>
      </c>
      <c r="E48" t="s">
        <v>129</v>
      </c>
      <c r="F48" t="s">
        <v>386</v>
      </c>
      <c r="G48" t="s">
        <v>296</v>
      </c>
      <c r="H48" t="s">
        <v>387</v>
      </c>
      <c r="I48" t="s">
        <v>155</v>
      </c>
      <c r="J48" t="s">
        <v>253</v>
      </c>
      <c r="K48" s="78">
        <v>1.68</v>
      </c>
      <c r="L48" t="s">
        <v>108</v>
      </c>
      <c r="M48" s="78">
        <v>5.69</v>
      </c>
      <c r="N48" s="78">
        <v>1.79</v>
      </c>
      <c r="O48" s="78">
        <v>1747669.65</v>
      </c>
      <c r="P48" s="78">
        <v>129.27000000000001</v>
      </c>
      <c r="Q48" s="78">
        <v>2259.212556555</v>
      </c>
      <c r="R48" s="81">
        <v>0.41</v>
      </c>
      <c r="S48" s="81">
        <v>0.56999999999999995</v>
      </c>
      <c r="T48" s="81">
        <v>0.13</v>
      </c>
    </row>
    <row r="49" spans="2:20">
      <c r="B49" t="s">
        <v>388</v>
      </c>
      <c r="C49" t="s">
        <v>389</v>
      </c>
      <c r="D49" t="s">
        <v>106</v>
      </c>
      <c r="E49" t="s">
        <v>129</v>
      </c>
      <c r="F49" t="s">
        <v>386</v>
      </c>
      <c r="G49" t="s">
        <v>296</v>
      </c>
      <c r="H49" t="s">
        <v>387</v>
      </c>
      <c r="I49" t="s">
        <v>155</v>
      </c>
      <c r="J49" t="s">
        <v>253</v>
      </c>
      <c r="K49" s="78">
        <v>1.94</v>
      </c>
      <c r="L49" t="s">
        <v>108</v>
      </c>
      <c r="M49" s="78">
        <v>4.8</v>
      </c>
      <c r="N49" s="78">
        <v>1.87</v>
      </c>
      <c r="O49" s="78">
        <v>1687751.71</v>
      </c>
      <c r="P49" s="78">
        <v>123.1</v>
      </c>
      <c r="Q49" s="78">
        <v>2077.6223550099999</v>
      </c>
      <c r="R49" s="81">
        <v>0.24</v>
      </c>
      <c r="S49" s="81">
        <v>0.53</v>
      </c>
      <c r="T49" s="81">
        <v>0.12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392</v>
      </c>
      <c r="G50" t="s">
        <v>118</v>
      </c>
      <c r="H50" t="s">
        <v>387</v>
      </c>
      <c r="I50" t="s">
        <v>155</v>
      </c>
      <c r="J50" t="s">
        <v>253</v>
      </c>
      <c r="K50" s="78">
        <v>1.92</v>
      </c>
      <c r="L50" t="s">
        <v>108</v>
      </c>
      <c r="M50" s="78">
        <v>5.3</v>
      </c>
      <c r="N50" s="78">
        <v>1.84</v>
      </c>
      <c r="O50" s="78">
        <v>3611499.2</v>
      </c>
      <c r="P50" s="78">
        <v>106.99</v>
      </c>
      <c r="Q50" s="78">
        <v>3863.9429940800001</v>
      </c>
      <c r="R50" s="81">
        <v>1.63</v>
      </c>
      <c r="S50" s="81">
        <v>0.98</v>
      </c>
      <c r="T50" s="81">
        <v>0.23</v>
      </c>
    </row>
    <row r="51" spans="2:20">
      <c r="B51" t="s">
        <v>393</v>
      </c>
      <c r="C51" t="s">
        <v>394</v>
      </c>
      <c r="D51" t="s">
        <v>106</v>
      </c>
      <c r="E51" t="s">
        <v>129</v>
      </c>
      <c r="F51" t="s">
        <v>381</v>
      </c>
      <c r="G51" t="s">
        <v>301</v>
      </c>
      <c r="H51" t="s">
        <v>395</v>
      </c>
      <c r="I51" t="s">
        <v>156</v>
      </c>
      <c r="J51" t="s">
        <v>253</v>
      </c>
      <c r="K51" s="78">
        <v>1.85</v>
      </c>
      <c r="L51" t="s">
        <v>108</v>
      </c>
      <c r="M51" s="78">
        <v>6.6</v>
      </c>
      <c r="N51" s="78">
        <v>1.89</v>
      </c>
      <c r="O51" s="78">
        <v>8362185.4699999997</v>
      </c>
      <c r="P51" s="78">
        <v>109.05</v>
      </c>
      <c r="Q51" s="78">
        <v>9118.9632550349997</v>
      </c>
      <c r="R51" s="81">
        <v>0.67</v>
      </c>
      <c r="S51" s="81">
        <v>2.31</v>
      </c>
      <c r="T51" s="81">
        <v>0.54</v>
      </c>
    </row>
    <row r="52" spans="2:20">
      <c r="B52" t="s">
        <v>396</v>
      </c>
      <c r="C52" t="s">
        <v>397</v>
      </c>
      <c r="D52" t="s">
        <v>106</v>
      </c>
      <c r="E52" t="s">
        <v>129</v>
      </c>
      <c r="F52" t="s">
        <v>398</v>
      </c>
      <c r="G52" t="s">
        <v>118</v>
      </c>
      <c r="H52" t="s">
        <v>399</v>
      </c>
      <c r="I52" t="s">
        <v>155</v>
      </c>
      <c r="J52" t="s">
        <v>253</v>
      </c>
      <c r="K52" s="78">
        <v>0.91</v>
      </c>
      <c r="L52" t="s">
        <v>108</v>
      </c>
      <c r="M52" s="78">
        <v>4.5</v>
      </c>
      <c r="N52" s="78">
        <v>9.75</v>
      </c>
      <c r="O52" s="78">
        <v>2468006.1800000002</v>
      </c>
      <c r="P52" s="78">
        <v>118.81</v>
      </c>
      <c r="Q52" s="78">
        <v>2932.2381424579999</v>
      </c>
      <c r="R52" s="81">
        <v>0.46</v>
      </c>
      <c r="S52" s="81">
        <v>0.74</v>
      </c>
      <c r="T52" s="81">
        <v>0.17</v>
      </c>
    </row>
    <row r="53" spans="2:20">
      <c r="B53" t="s">
        <v>400</v>
      </c>
      <c r="C53" t="s">
        <v>401</v>
      </c>
      <c r="D53" t="s">
        <v>106</v>
      </c>
      <c r="E53" t="s">
        <v>129</v>
      </c>
      <c r="F53" t="s">
        <v>402</v>
      </c>
      <c r="G53" t="s">
        <v>403</v>
      </c>
      <c r="H53" t="s">
        <v>404</v>
      </c>
      <c r="I53" t="s">
        <v>156</v>
      </c>
      <c r="J53" t="s">
        <v>253</v>
      </c>
      <c r="K53" s="78">
        <v>0.64</v>
      </c>
      <c r="L53" t="s">
        <v>108</v>
      </c>
      <c r="M53" s="78">
        <v>3.9</v>
      </c>
      <c r="N53" s="78">
        <v>47.87</v>
      </c>
      <c r="O53" s="78">
        <v>2629023.09</v>
      </c>
      <c r="P53" s="78">
        <v>85.01</v>
      </c>
      <c r="Q53" s="78">
        <v>2234.9325288089999</v>
      </c>
      <c r="R53" s="81">
        <v>3.01</v>
      </c>
      <c r="S53" s="81">
        <v>0.56999999999999995</v>
      </c>
      <c r="T53" s="81">
        <v>0.13</v>
      </c>
    </row>
    <row r="54" spans="2:20">
      <c r="B54" s="79" t="s">
        <v>230</v>
      </c>
      <c r="C54" s="16"/>
      <c r="D54" s="16"/>
      <c r="E54" s="16"/>
      <c r="F54" s="16"/>
      <c r="K54" s="80">
        <v>4</v>
      </c>
      <c r="N54" s="80">
        <v>2.97</v>
      </c>
      <c r="O54" s="80">
        <v>118747887.09999999</v>
      </c>
      <c r="Q54" s="80">
        <v>123910.74501009101</v>
      </c>
      <c r="R54" s="82"/>
      <c r="S54" s="83">
        <v>31.38</v>
      </c>
      <c r="T54" s="83">
        <v>7.33</v>
      </c>
    </row>
    <row r="55" spans="2:20">
      <c r="B55" t="s">
        <v>405</v>
      </c>
      <c r="C55" t="s">
        <v>406</v>
      </c>
      <c r="D55" t="s">
        <v>106</v>
      </c>
      <c r="E55" t="s">
        <v>129</v>
      </c>
      <c r="F55" t="s">
        <v>276</v>
      </c>
      <c r="G55" t="s">
        <v>267</v>
      </c>
      <c r="H55" t="s">
        <v>199</v>
      </c>
      <c r="I55" t="s">
        <v>155</v>
      </c>
      <c r="J55" t="s">
        <v>253</v>
      </c>
      <c r="K55" s="78">
        <v>1.39</v>
      </c>
      <c r="L55" t="s">
        <v>108</v>
      </c>
      <c r="M55" s="78">
        <v>5.9</v>
      </c>
      <c r="N55" s="78">
        <v>0.99</v>
      </c>
      <c r="O55" s="78">
        <v>3556000</v>
      </c>
      <c r="P55" s="78">
        <v>107.68</v>
      </c>
      <c r="Q55" s="78">
        <v>3829.1008000000002</v>
      </c>
      <c r="R55" s="81">
        <v>0.22</v>
      </c>
      <c r="S55" s="81">
        <v>0.97</v>
      </c>
      <c r="T55" s="81">
        <v>0.23</v>
      </c>
    </row>
    <row r="56" spans="2:20">
      <c r="B56" t="s">
        <v>407</v>
      </c>
      <c r="C56" t="s">
        <v>408</v>
      </c>
      <c r="D56" t="s">
        <v>106</v>
      </c>
      <c r="E56" t="s">
        <v>129</v>
      </c>
      <c r="F56" t="s">
        <v>409</v>
      </c>
      <c r="G56" t="s">
        <v>133</v>
      </c>
      <c r="H56" t="s">
        <v>289</v>
      </c>
      <c r="I56" t="s">
        <v>155</v>
      </c>
      <c r="J56" t="s">
        <v>410</v>
      </c>
      <c r="K56" s="78">
        <v>4.82</v>
      </c>
      <c r="L56" t="s">
        <v>108</v>
      </c>
      <c r="M56" s="78">
        <v>4.8</v>
      </c>
      <c r="N56" s="78">
        <v>2.56</v>
      </c>
      <c r="O56" s="78">
        <v>7462226.2599999998</v>
      </c>
      <c r="P56" s="78">
        <v>113.44</v>
      </c>
      <c r="Q56" s="78">
        <v>8465.149469344</v>
      </c>
      <c r="R56" s="81">
        <v>0.34</v>
      </c>
      <c r="S56" s="81">
        <v>2.14</v>
      </c>
      <c r="T56" s="81">
        <v>0.5</v>
      </c>
    </row>
    <row r="57" spans="2:20">
      <c r="B57" t="s">
        <v>411</v>
      </c>
      <c r="C57" t="s">
        <v>412</v>
      </c>
      <c r="D57" t="s">
        <v>106</v>
      </c>
      <c r="E57" t="s">
        <v>129</v>
      </c>
      <c r="F57" t="s">
        <v>413</v>
      </c>
      <c r="G57" t="s">
        <v>296</v>
      </c>
      <c r="H57" t="s">
        <v>289</v>
      </c>
      <c r="I57" t="s">
        <v>155</v>
      </c>
      <c r="J57" t="s">
        <v>414</v>
      </c>
      <c r="K57" s="78">
        <v>5.35</v>
      </c>
      <c r="L57" t="s">
        <v>108</v>
      </c>
      <c r="M57" s="78">
        <v>2.4500000000000002</v>
      </c>
      <c r="N57" s="78">
        <v>2.84</v>
      </c>
      <c r="O57" s="78">
        <v>7650000</v>
      </c>
      <c r="P57" s="78">
        <v>99.4</v>
      </c>
      <c r="Q57" s="78">
        <v>7604.1</v>
      </c>
      <c r="R57" s="81">
        <v>0.49</v>
      </c>
      <c r="S57" s="81">
        <v>1.93</v>
      </c>
      <c r="T57" s="81">
        <v>0.45</v>
      </c>
    </row>
    <row r="58" spans="2:20">
      <c r="B58" t="s">
        <v>415</v>
      </c>
      <c r="C58" t="s">
        <v>416</v>
      </c>
      <c r="D58" t="s">
        <v>106</v>
      </c>
      <c r="E58" t="s">
        <v>129</v>
      </c>
      <c r="F58" t="s">
        <v>417</v>
      </c>
      <c r="G58" t="s">
        <v>320</v>
      </c>
      <c r="H58" t="s">
        <v>418</v>
      </c>
      <c r="I58" t="s">
        <v>156</v>
      </c>
      <c r="J58" t="s">
        <v>253</v>
      </c>
      <c r="K58" s="78">
        <v>5.56</v>
      </c>
      <c r="L58" t="s">
        <v>108</v>
      </c>
      <c r="M58" s="78">
        <v>3.39</v>
      </c>
      <c r="N58" s="78">
        <v>3.06</v>
      </c>
      <c r="O58" s="78">
        <v>7100000</v>
      </c>
      <c r="P58" s="78">
        <v>106.2</v>
      </c>
      <c r="Q58" s="78">
        <v>7540.2</v>
      </c>
      <c r="R58" s="81">
        <v>1</v>
      </c>
      <c r="S58" s="81">
        <v>1.91</v>
      </c>
      <c r="T58" s="81">
        <v>0.45</v>
      </c>
    </row>
    <row r="59" spans="2:20">
      <c r="B59" t="s">
        <v>419</v>
      </c>
      <c r="C59" t="s">
        <v>420</v>
      </c>
      <c r="D59" t="s">
        <v>106</v>
      </c>
      <c r="E59" t="s">
        <v>129</v>
      </c>
      <c r="F59" t="s">
        <v>421</v>
      </c>
      <c r="G59" t="s">
        <v>422</v>
      </c>
      <c r="H59" t="s">
        <v>289</v>
      </c>
      <c r="I59" t="s">
        <v>155</v>
      </c>
      <c r="J59" t="s">
        <v>253</v>
      </c>
      <c r="K59" s="78">
        <v>5.75</v>
      </c>
      <c r="L59" t="s">
        <v>108</v>
      </c>
      <c r="M59" s="78">
        <v>1.05</v>
      </c>
      <c r="N59" s="78">
        <v>1.23</v>
      </c>
      <c r="O59" s="78">
        <v>2200000</v>
      </c>
      <c r="P59" s="78">
        <v>99.5</v>
      </c>
      <c r="Q59" s="78">
        <v>2189</v>
      </c>
      <c r="R59" s="81">
        <v>0.47</v>
      </c>
      <c r="S59" s="81">
        <v>0.55000000000000004</v>
      </c>
      <c r="T59" s="81">
        <v>0.13</v>
      </c>
    </row>
    <row r="60" spans="2:20">
      <c r="B60" t="s">
        <v>423</v>
      </c>
      <c r="C60" t="s">
        <v>424</v>
      </c>
      <c r="D60" t="s">
        <v>106</v>
      </c>
      <c r="E60" t="s">
        <v>129</v>
      </c>
      <c r="F60" t="s">
        <v>331</v>
      </c>
      <c r="G60" t="s">
        <v>267</v>
      </c>
      <c r="H60" t="s">
        <v>305</v>
      </c>
      <c r="I60" t="s">
        <v>156</v>
      </c>
      <c r="J60" t="s">
        <v>253</v>
      </c>
      <c r="K60" s="78">
        <v>3.37</v>
      </c>
      <c r="L60" t="s">
        <v>108</v>
      </c>
      <c r="M60" s="78">
        <v>0.98</v>
      </c>
      <c r="N60" s="78">
        <v>1.1299999999999999</v>
      </c>
      <c r="O60" s="78">
        <v>5500000</v>
      </c>
      <c r="P60" s="78">
        <v>99.82</v>
      </c>
      <c r="Q60" s="78">
        <v>5490.1</v>
      </c>
      <c r="R60" s="81">
        <v>1.27</v>
      </c>
      <c r="S60" s="81">
        <v>1.39</v>
      </c>
      <c r="T60" s="81">
        <v>0.32</v>
      </c>
    </row>
    <row r="61" spans="2:20">
      <c r="B61" t="s">
        <v>425</v>
      </c>
      <c r="C61" t="s">
        <v>426</v>
      </c>
      <c r="D61" t="s">
        <v>106</v>
      </c>
      <c r="E61" t="s">
        <v>129</v>
      </c>
      <c r="F61" t="s">
        <v>427</v>
      </c>
      <c r="G61" t="s">
        <v>138</v>
      </c>
      <c r="H61" t="s">
        <v>305</v>
      </c>
      <c r="I61" t="s">
        <v>156</v>
      </c>
      <c r="J61" t="s">
        <v>253</v>
      </c>
      <c r="K61" s="78">
        <v>1.22</v>
      </c>
      <c r="L61" t="s">
        <v>108</v>
      </c>
      <c r="M61" s="78">
        <v>6.5</v>
      </c>
      <c r="N61" s="78">
        <v>1.34</v>
      </c>
      <c r="O61" s="78">
        <v>4206521.25</v>
      </c>
      <c r="P61" s="78">
        <v>108.54</v>
      </c>
      <c r="Q61" s="78">
        <v>4565.7581647500001</v>
      </c>
      <c r="R61" s="81">
        <v>0.62</v>
      </c>
      <c r="S61" s="81">
        <v>1.1599999999999999</v>
      </c>
      <c r="T61" s="81">
        <v>0.27</v>
      </c>
    </row>
    <row r="62" spans="2:20">
      <c r="B62" t="s">
        <v>428</v>
      </c>
      <c r="C62" t="s">
        <v>429</v>
      </c>
      <c r="D62" t="s">
        <v>106</v>
      </c>
      <c r="E62" t="s">
        <v>129</v>
      </c>
      <c r="F62" t="s">
        <v>310</v>
      </c>
      <c r="G62" t="s">
        <v>301</v>
      </c>
      <c r="H62" t="s">
        <v>297</v>
      </c>
      <c r="I62" t="s">
        <v>155</v>
      </c>
      <c r="J62" t="s">
        <v>430</v>
      </c>
      <c r="K62" s="78">
        <v>0.75</v>
      </c>
      <c r="L62" t="s">
        <v>108</v>
      </c>
      <c r="M62" s="78">
        <v>0.79</v>
      </c>
      <c r="N62" s="78">
        <v>1.26</v>
      </c>
      <c r="O62" s="78">
        <v>1114208</v>
      </c>
      <c r="P62" s="78">
        <v>99.85</v>
      </c>
      <c r="Q62" s="78">
        <v>1112.5366879999999</v>
      </c>
      <c r="R62" s="81">
        <v>0.2</v>
      </c>
      <c r="S62" s="81">
        <v>0.28000000000000003</v>
      </c>
      <c r="T62" s="81">
        <v>7.0000000000000007E-2</v>
      </c>
    </row>
    <row r="63" spans="2:20">
      <c r="B63" t="s">
        <v>431</v>
      </c>
      <c r="C63" t="s">
        <v>432</v>
      </c>
      <c r="D63" t="s">
        <v>106</v>
      </c>
      <c r="E63" t="s">
        <v>129</v>
      </c>
      <c r="F63" t="s">
        <v>319</v>
      </c>
      <c r="G63" t="s">
        <v>320</v>
      </c>
      <c r="H63" t="s">
        <v>305</v>
      </c>
      <c r="I63" t="s">
        <v>156</v>
      </c>
      <c r="J63" t="s">
        <v>253</v>
      </c>
      <c r="K63" s="78">
        <v>5.54</v>
      </c>
      <c r="L63" t="s">
        <v>108</v>
      </c>
      <c r="M63" s="78">
        <v>3.05</v>
      </c>
      <c r="N63" s="78">
        <v>2.99</v>
      </c>
      <c r="O63" s="78">
        <v>3358125</v>
      </c>
      <c r="P63" s="78">
        <v>102.75</v>
      </c>
      <c r="Q63" s="78">
        <v>3450.4734374999998</v>
      </c>
      <c r="R63" s="81">
        <v>0.82</v>
      </c>
      <c r="S63" s="81">
        <v>0.87</v>
      </c>
      <c r="T63" s="81">
        <v>0.2</v>
      </c>
    </row>
    <row r="64" spans="2:20">
      <c r="B64" t="s">
        <v>433</v>
      </c>
      <c r="C64" t="s">
        <v>434</v>
      </c>
      <c r="D64" t="s">
        <v>106</v>
      </c>
      <c r="E64" t="s">
        <v>129</v>
      </c>
      <c r="F64" t="s">
        <v>435</v>
      </c>
      <c r="G64" t="s">
        <v>301</v>
      </c>
      <c r="H64" t="s">
        <v>297</v>
      </c>
      <c r="I64" t="s">
        <v>155</v>
      </c>
      <c r="J64" t="s">
        <v>436</v>
      </c>
      <c r="K64" s="78">
        <v>3.77</v>
      </c>
      <c r="L64" t="s">
        <v>108</v>
      </c>
      <c r="M64" s="78">
        <v>4.25</v>
      </c>
      <c r="N64" s="78">
        <v>4.7</v>
      </c>
      <c r="O64" s="78">
        <v>4647669</v>
      </c>
      <c r="P64" s="78">
        <v>100.52</v>
      </c>
      <c r="Q64" s="78">
        <v>4671.8368787999998</v>
      </c>
      <c r="R64" s="81">
        <v>0.48</v>
      </c>
      <c r="S64" s="81">
        <v>1.18</v>
      </c>
      <c r="T64" s="81">
        <v>0.28000000000000003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439</v>
      </c>
      <c r="G65" t="s">
        <v>347</v>
      </c>
      <c r="H65" t="s">
        <v>305</v>
      </c>
      <c r="I65" t="s">
        <v>156</v>
      </c>
      <c r="J65" t="s">
        <v>250</v>
      </c>
      <c r="K65" s="78">
        <v>4.53</v>
      </c>
      <c r="L65" t="s">
        <v>108</v>
      </c>
      <c r="M65" s="78">
        <v>2.75</v>
      </c>
      <c r="N65" s="78">
        <v>2.61</v>
      </c>
      <c r="O65" s="78">
        <v>4365696</v>
      </c>
      <c r="P65" s="78">
        <v>102.29</v>
      </c>
      <c r="Q65" s="78">
        <v>4465.6704384000004</v>
      </c>
      <c r="R65" s="81">
        <v>0.76</v>
      </c>
      <c r="S65" s="81">
        <v>1.1299999999999999</v>
      </c>
      <c r="T65" s="81">
        <v>0.26</v>
      </c>
    </row>
    <row r="66" spans="2:20">
      <c r="B66" t="s">
        <v>440</v>
      </c>
      <c r="C66" t="s">
        <v>441</v>
      </c>
      <c r="D66" t="s">
        <v>106</v>
      </c>
      <c r="E66" t="s">
        <v>129</v>
      </c>
      <c r="F66" t="s">
        <v>442</v>
      </c>
      <c r="G66" t="s">
        <v>138</v>
      </c>
      <c r="H66" t="s">
        <v>332</v>
      </c>
      <c r="I66" t="s">
        <v>156</v>
      </c>
      <c r="J66" t="s">
        <v>253</v>
      </c>
      <c r="K66" s="78">
        <v>1.48</v>
      </c>
      <c r="L66" t="s">
        <v>108</v>
      </c>
      <c r="M66" s="78">
        <v>6.9</v>
      </c>
      <c r="N66" s="78">
        <v>1.83</v>
      </c>
      <c r="O66" s="78">
        <v>4216349.55</v>
      </c>
      <c r="P66" s="78">
        <v>109.95</v>
      </c>
      <c r="Q66" s="78">
        <v>4635.8763302249999</v>
      </c>
      <c r="R66" s="81">
        <v>1</v>
      </c>
      <c r="S66" s="81">
        <v>1.17</v>
      </c>
      <c r="T66" s="81">
        <v>0.27</v>
      </c>
    </row>
    <row r="67" spans="2:20">
      <c r="B67" t="s">
        <v>443</v>
      </c>
      <c r="C67" t="s">
        <v>444</v>
      </c>
      <c r="D67" t="s">
        <v>106</v>
      </c>
      <c r="E67" t="s">
        <v>129</v>
      </c>
      <c r="F67" t="s">
        <v>341</v>
      </c>
      <c r="G67" t="s">
        <v>301</v>
      </c>
      <c r="H67" t="s">
        <v>332</v>
      </c>
      <c r="I67" t="s">
        <v>156</v>
      </c>
      <c r="J67" t="s">
        <v>253</v>
      </c>
      <c r="K67" s="78">
        <v>4.4000000000000004</v>
      </c>
      <c r="L67" t="s">
        <v>108</v>
      </c>
      <c r="M67" s="78">
        <v>7.05</v>
      </c>
      <c r="N67" s="78">
        <v>3.01</v>
      </c>
      <c r="O67" s="78">
        <v>5353615.2</v>
      </c>
      <c r="P67" s="78">
        <v>118.7</v>
      </c>
      <c r="Q67" s="78">
        <v>6354.7412424000004</v>
      </c>
      <c r="R67" s="81">
        <v>0.9</v>
      </c>
      <c r="S67" s="81">
        <v>1.61</v>
      </c>
      <c r="T67" s="81">
        <v>0.38</v>
      </c>
    </row>
    <row r="68" spans="2:20">
      <c r="B68" t="s">
        <v>445</v>
      </c>
      <c r="C68" t="s">
        <v>446</v>
      </c>
      <c r="D68" t="s">
        <v>106</v>
      </c>
      <c r="E68" t="s">
        <v>129</v>
      </c>
      <c r="F68" t="s">
        <v>341</v>
      </c>
      <c r="G68" t="s">
        <v>301</v>
      </c>
      <c r="H68" t="s">
        <v>332</v>
      </c>
      <c r="I68" t="s">
        <v>156</v>
      </c>
      <c r="J68" t="s">
        <v>447</v>
      </c>
      <c r="K68" s="78">
        <v>6.29</v>
      </c>
      <c r="L68" t="s">
        <v>108</v>
      </c>
      <c r="M68" s="78">
        <v>3.95</v>
      </c>
      <c r="N68" s="78">
        <v>4.21</v>
      </c>
      <c r="O68" s="78">
        <v>4390000</v>
      </c>
      <c r="P68" s="78">
        <v>99.15</v>
      </c>
      <c r="Q68" s="78">
        <v>4352.6850000000004</v>
      </c>
      <c r="R68" s="81">
        <v>0.88</v>
      </c>
      <c r="S68" s="81">
        <v>1.1000000000000001</v>
      </c>
      <c r="T68" s="81">
        <v>0.26</v>
      </c>
    </row>
    <row r="69" spans="2:20">
      <c r="B69" t="s">
        <v>448</v>
      </c>
      <c r="C69" t="s">
        <v>449</v>
      </c>
      <c r="D69" t="s">
        <v>106</v>
      </c>
      <c r="E69" t="s">
        <v>129</v>
      </c>
      <c r="F69" t="s">
        <v>327</v>
      </c>
      <c r="G69" t="s">
        <v>138</v>
      </c>
      <c r="H69" t="s">
        <v>328</v>
      </c>
      <c r="I69" t="s">
        <v>155</v>
      </c>
      <c r="J69" t="s">
        <v>450</v>
      </c>
      <c r="K69" s="78">
        <v>1.36</v>
      </c>
      <c r="L69" t="s">
        <v>108</v>
      </c>
      <c r="M69" s="78">
        <v>6.99</v>
      </c>
      <c r="N69" s="78">
        <v>1.27</v>
      </c>
      <c r="O69" s="78">
        <v>2624000</v>
      </c>
      <c r="P69" s="78">
        <v>108.07</v>
      </c>
      <c r="Q69" s="78">
        <v>2835.7568000000001</v>
      </c>
      <c r="R69" s="81">
        <v>1.1499999999999999</v>
      </c>
      <c r="S69" s="81">
        <v>0.72</v>
      </c>
      <c r="T69" s="81">
        <v>0.17</v>
      </c>
    </row>
    <row r="70" spans="2:20">
      <c r="B70" t="s">
        <v>451</v>
      </c>
      <c r="C70" t="s">
        <v>452</v>
      </c>
      <c r="D70" t="s">
        <v>106</v>
      </c>
      <c r="E70" t="s">
        <v>129</v>
      </c>
      <c r="F70" t="s">
        <v>453</v>
      </c>
      <c r="G70" t="s">
        <v>301</v>
      </c>
      <c r="H70" t="s">
        <v>352</v>
      </c>
      <c r="I70" t="s">
        <v>156</v>
      </c>
      <c r="J70" t="s">
        <v>454</v>
      </c>
      <c r="K70" s="78">
        <v>5.03</v>
      </c>
      <c r="L70" t="s">
        <v>108</v>
      </c>
      <c r="M70" s="78">
        <v>3.15</v>
      </c>
      <c r="N70" s="78">
        <v>3.58</v>
      </c>
      <c r="O70" s="78">
        <v>4000000</v>
      </c>
      <c r="P70" s="78">
        <v>98.96</v>
      </c>
      <c r="Q70" s="78">
        <v>3958.4</v>
      </c>
      <c r="R70" s="81">
        <v>2.23</v>
      </c>
      <c r="S70" s="81">
        <v>1</v>
      </c>
      <c r="T70" s="81">
        <v>0.23</v>
      </c>
    </row>
    <row r="71" spans="2:20">
      <c r="B71" t="s">
        <v>455</v>
      </c>
      <c r="C71" t="s">
        <v>456</v>
      </c>
      <c r="D71" t="s">
        <v>106</v>
      </c>
      <c r="E71" t="s">
        <v>129</v>
      </c>
      <c r="F71" t="s">
        <v>457</v>
      </c>
      <c r="G71" t="s">
        <v>301</v>
      </c>
      <c r="H71" t="s">
        <v>356</v>
      </c>
      <c r="I71" t="s">
        <v>155</v>
      </c>
      <c r="J71" t="s">
        <v>268</v>
      </c>
      <c r="K71" s="78">
        <v>3.93</v>
      </c>
      <c r="L71" t="s">
        <v>108</v>
      </c>
      <c r="M71" s="78">
        <v>4.2</v>
      </c>
      <c r="N71" s="78">
        <v>3.66</v>
      </c>
      <c r="O71" s="78">
        <v>8614500</v>
      </c>
      <c r="P71" s="78">
        <v>103.09</v>
      </c>
      <c r="Q71" s="78">
        <v>8880.6880500000007</v>
      </c>
      <c r="R71" s="81">
        <v>0.79</v>
      </c>
      <c r="S71" s="81">
        <v>2.25</v>
      </c>
      <c r="T71" s="81">
        <v>0.53</v>
      </c>
    </row>
    <row r="72" spans="2:20">
      <c r="B72" t="s">
        <v>458</v>
      </c>
      <c r="C72" t="s">
        <v>459</v>
      </c>
      <c r="D72" t="s">
        <v>106</v>
      </c>
      <c r="E72" t="s">
        <v>129</v>
      </c>
      <c r="F72" t="s">
        <v>460</v>
      </c>
      <c r="G72" t="s">
        <v>118</v>
      </c>
      <c r="H72" t="s">
        <v>356</v>
      </c>
      <c r="I72" t="s">
        <v>155</v>
      </c>
      <c r="J72" t="s">
        <v>253</v>
      </c>
      <c r="K72" s="78">
        <v>5.52</v>
      </c>
      <c r="L72" t="s">
        <v>108</v>
      </c>
      <c r="M72" s="78">
        <v>4.3</v>
      </c>
      <c r="N72" s="78">
        <v>4.1100000000000003</v>
      </c>
      <c r="O72" s="78">
        <v>6113667</v>
      </c>
      <c r="P72" s="78">
        <v>103</v>
      </c>
      <c r="Q72" s="78">
        <v>6297.07701</v>
      </c>
      <c r="R72" s="81">
        <v>0.27</v>
      </c>
      <c r="S72" s="81">
        <v>1.59</v>
      </c>
      <c r="T72" s="81">
        <v>0.37</v>
      </c>
    </row>
    <row r="73" spans="2:20">
      <c r="B73" t="s">
        <v>461</v>
      </c>
      <c r="C73" t="s">
        <v>462</v>
      </c>
      <c r="D73" t="s">
        <v>106</v>
      </c>
      <c r="E73" t="s">
        <v>129</v>
      </c>
      <c r="F73" t="s">
        <v>355</v>
      </c>
      <c r="G73" t="s">
        <v>118</v>
      </c>
      <c r="H73" t="s">
        <v>356</v>
      </c>
      <c r="I73" t="s">
        <v>155</v>
      </c>
      <c r="J73" t="s">
        <v>463</v>
      </c>
      <c r="K73" s="78">
        <v>4.92</v>
      </c>
      <c r="L73" t="s">
        <v>108</v>
      </c>
      <c r="M73" s="78">
        <v>4.0999999999999996</v>
      </c>
      <c r="N73" s="78">
        <v>3.58</v>
      </c>
      <c r="O73" s="78">
        <v>4700000</v>
      </c>
      <c r="P73" s="78">
        <v>103.4</v>
      </c>
      <c r="Q73" s="78">
        <v>4859.8</v>
      </c>
      <c r="R73" s="81">
        <v>0.7</v>
      </c>
      <c r="S73" s="81">
        <v>1.23</v>
      </c>
      <c r="T73" s="81">
        <v>0.28999999999999998</v>
      </c>
    </row>
    <row r="74" spans="2:20">
      <c r="B74" t="s">
        <v>464</v>
      </c>
      <c r="C74" t="s">
        <v>465</v>
      </c>
      <c r="D74" t="s">
        <v>106</v>
      </c>
      <c r="E74" t="s">
        <v>129</v>
      </c>
      <c r="F74" t="s">
        <v>355</v>
      </c>
      <c r="G74" t="s">
        <v>118</v>
      </c>
      <c r="H74" t="s">
        <v>356</v>
      </c>
      <c r="I74" t="s">
        <v>155</v>
      </c>
      <c r="J74" t="s">
        <v>253</v>
      </c>
      <c r="K74" s="78">
        <v>0.99</v>
      </c>
      <c r="L74" t="s">
        <v>108</v>
      </c>
      <c r="M74" s="78">
        <v>6.25</v>
      </c>
      <c r="N74" s="78">
        <v>1.02</v>
      </c>
      <c r="O74" s="78">
        <v>500000.46</v>
      </c>
      <c r="P74" s="78">
        <v>105.31</v>
      </c>
      <c r="Q74" s="78">
        <v>526.55048442600003</v>
      </c>
      <c r="R74" s="81">
        <v>0.23</v>
      </c>
      <c r="S74" s="81">
        <v>0.13</v>
      </c>
      <c r="T74" s="81">
        <v>0.03</v>
      </c>
    </row>
    <row r="75" spans="2:20">
      <c r="B75" t="s">
        <v>466</v>
      </c>
      <c r="C75" t="s">
        <v>467</v>
      </c>
      <c r="D75" t="s">
        <v>106</v>
      </c>
      <c r="E75" t="s">
        <v>129</v>
      </c>
      <c r="F75" t="s">
        <v>468</v>
      </c>
      <c r="G75" t="s">
        <v>469</v>
      </c>
      <c r="H75" t="s">
        <v>356</v>
      </c>
      <c r="I75" t="s">
        <v>155</v>
      </c>
      <c r="J75" t="s">
        <v>470</v>
      </c>
      <c r="K75" s="78">
        <v>4.41</v>
      </c>
      <c r="L75" t="s">
        <v>108</v>
      </c>
      <c r="M75" s="78">
        <v>2.79</v>
      </c>
      <c r="N75" s="78">
        <v>2.88</v>
      </c>
      <c r="O75" s="78">
        <v>5540000</v>
      </c>
      <c r="P75" s="78">
        <v>101.78</v>
      </c>
      <c r="Q75" s="78">
        <v>5638.6120000000001</v>
      </c>
      <c r="R75" s="81">
        <v>1.18</v>
      </c>
      <c r="S75" s="81">
        <v>1.43</v>
      </c>
      <c r="T75" s="81">
        <v>0.33</v>
      </c>
    </row>
    <row r="76" spans="2:20">
      <c r="B76" t="s">
        <v>471</v>
      </c>
      <c r="C76" t="s">
        <v>472</v>
      </c>
      <c r="D76" t="s">
        <v>106</v>
      </c>
      <c r="E76" t="s">
        <v>129</v>
      </c>
      <c r="F76" t="s">
        <v>473</v>
      </c>
      <c r="G76" t="s">
        <v>301</v>
      </c>
      <c r="H76" t="s">
        <v>356</v>
      </c>
      <c r="I76" t="s">
        <v>155</v>
      </c>
      <c r="J76" t="s">
        <v>474</v>
      </c>
      <c r="K76" s="78">
        <v>3.34</v>
      </c>
      <c r="L76" t="s">
        <v>108</v>
      </c>
      <c r="M76" s="78">
        <v>3.8</v>
      </c>
      <c r="N76" s="78">
        <v>2.73</v>
      </c>
      <c r="O76" s="78">
        <v>3600000</v>
      </c>
      <c r="P76" s="78">
        <v>105.08</v>
      </c>
      <c r="Q76" s="78">
        <v>3782.88</v>
      </c>
      <c r="R76" s="81">
        <v>1.31</v>
      </c>
      <c r="S76" s="81">
        <v>0.96</v>
      </c>
      <c r="T76" s="81">
        <v>0.22</v>
      </c>
    </row>
    <row r="77" spans="2:20">
      <c r="B77" t="s">
        <v>475</v>
      </c>
      <c r="C77" t="s">
        <v>476</v>
      </c>
      <c r="D77" t="s">
        <v>106</v>
      </c>
      <c r="E77" t="s">
        <v>129</v>
      </c>
      <c r="F77" t="s">
        <v>365</v>
      </c>
      <c r="G77" t="s">
        <v>133</v>
      </c>
      <c r="H77" t="s">
        <v>356</v>
      </c>
      <c r="I77" t="s">
        <v>155</v>
      </c>
      <c r="J77" t="s">
        <v>253</v>
      </c>
      <c r="K77" s="78">
        <v>3.12</v>
      </c>
      <c r="L77" t="s">
        <v>108</v>
      </c>
      <c r="M77" s="78">
        <v>3.4</v>
      </c>
      <c r="N77" s="78">
        <v>3.25</v>
      </c>
      <c r="O77" s="78">
        <v>2609242.64</v>
      </c>
      <c r="P77" s="78">
        <v>100.68</v>
      </c>
      <c r="Q77" s="78">
        <v>2626.9854899520001</v>
      </c>
      <c r="R77" s="81">
        <v>0.57999999999999996</v>
      </c>
      <c r="S77" s="81">
        <v>0.67</v>
      </c>
      <c r="T77" s="81">
        <v>0.16</v>
      </c>
    </row>
    <row r="78" spans="2:20">
      <c r="B78" t="s">
        <v>477</v>
      </c>
      <c r="C78" t="s">
        <v>478</v>
      </c>
      <c r="D78" t="s">
        <v>106</v>
      </c>
      <c r="E78" t="s">
        <v>129</v>
      </c>
      <c r="F78" t="s">
        <v>479</v>
      </c>
      <c r="G78" t="s">
        <v>301</v>
      </c>
      <c r="H78" t="s">
        <v>377</v>
      </c>
      <c r="I78" t="s">
        <v>156</v>
      </c>
      <c r="J78" t="s">
        <v>253</v>
      </c>
      <c r="K78" s="78">
        <v>3.7</v>
      </c>
      <c r="L78" t="s">
        <v>108</v>
      </c>
      <c r="M78" s="78">
        <v>4.2</v>
      </c>
      <c r="N78" s="78">
        <v>3.1</v>
      </c>
      <c r="O78" s="78">
        <v>3027000</v>
      </c>
      <c r="P78" s="78">
        <v>104.83</v>
      </c>
      <c r="Q78" s="78">
        <v>3173.2040999999999</v>
      </c>
      <c r="R78" s="81">
        <v>1.08</v>
      </c>
      <c r="S78" s="81">
        <v>0.8</v>
      </c>
      <c r="T78" s="81">
        <v>0.19</v>
      </c>
    </row>
    <row r="79" spans="2:20">
      <c r="B79" t="s">
        <v>480</v>
      </c>
      <c r="C79" t="s">
        <v>481</v>
      </c>
      <c r="D79" t="s">
        <v>106</v>
      </c>
      <c r="E79" t="s">
        <v>129</v>
      </c>
      <c r="F79" t="s">
        <v>482</v>
      </c>
      <c r="G79" t="s">
        <v>133</v>
      </c>
      <c r="H79" t="s">
        <v>377</v>
      </c>
      <c r="I79" t="s">
        <v>156</v>
      </c>
      <c r="J79" t="s">
        <v>253</v>
      </c>
      <c r="K79" s="78">
        <v>3.28</v>
      </c>
      <c r="L79" t="s">
        <v>108</v>
      </c>
      <c r="M79" s="78">
        <v>4.55</v>
      </c>
      <c r="N79" s="78">
        <v>2.7</v>
      </c>
      <c r="O79" s="78">
        <v>4200000</v>
      </c>
      <c r="P79" s="78">
        <v>106.7</v>
      </c>
      <c r="Q79" s="78">
        <v>4481.3999999999996</v>
      </c>
      <c r="R79" s="81">
        <v>1.02</v>
      </c>
      <c r="S79" s="81">
        <v>1.1299999999999999</v>
      </c>
      <c r="T79" s="81">
        <v>0.27</v>
      </c>
    </row>
    <row r="80" spans="2:20">
      <c r="B80" t="s">
        <v>483</v>
      </c>
      <c r="C80" t="s">
        <v>484</v>
      </c>
      <c r="D80" t="s">
        <v>106</v>
      </c>
      <c r="E80" t="s">
        <v>129</v>
      </c>
      <c r="F80" t="s">
        <v>485</v>
      </c>
      <c r="G80" t="s">
        <v>133</v>
      </c>
      <c r="H80" t="s">
        <v>395</v>
      </c>
      <c r="I80" t="s">
        <v>156</v>
      </c>
      <c r="J80" t="s">
        <v>253</v>
      </c>
      <c r="K80" s="78">
        <v>2.0499999999999998</v>
      </c>
      <c r="L80" t="s">
        <v>108</v>
      </c>
      <c r="M80" s="78">
        <v>4.3</v>
      </c>
      <c r="N80" s="78">
        <v>3.92</v>
      </c>
      <c r="O80" s="78">
        <v>3423351.74</v>
      </c>
      <c r="P80" s="78">
        <v>101.31</v>
      </c>
      <c r="Q80" s="78">
        <v>3468.1976477940002</v>
      </c>
      <c r="R80" s="81">
        <v>0.53</v>
      </c>
      <c r="S80" s="81">
        <v>0.88</v>
      </c>
      <c r="T80" s="81">
        <v>0.21</v>
      </c>
    </row>
    <row r="81" spans="2:20">
      <c r="B81" t="s">
        <v>486</v>
      </c>
      <c r="C81" t="s">
        <v>487</v>
      </c>
      <c r="D81" t="s">
        <v>106</v>
      </c>
      <c r="E81" t="s">
        <v>129</v>
      </c>
      <c r="F81" t="s">
        <v>485</v>
      </c>
      <c r="G81" t="s">
        <v>133</v>
      </c>
      <c r="H81" t="s">
        <v>395</v>
      </c>
      <c r="I81" t="s">
        <v>156</v>
      </c>
      <c r="J81" t="s">
        <v>488</v>
      </c>
      <c r="K81" s="78">
        <v>2.73</v>
      </c>
      <c r="L81" t="s">
        <v>108</v>
      </c>
      <c r="M81" s="78">
        <v>4.25</v>
      </c>
      <c r="N81" s="78">
        <v>4.38</v>
      </c>
      <c r="O81" s="78">
        <v>3000000</v>
      </c>
      <c r="P81" s="78">
        <v>100.72</v>
      </c>
      <c r="Q81" s="78">
        <v>3021.6</v>
      </c>
      <c r="R81" s="81">
        <v>0.42</v>
      </c>
      <c r="S81" s="81">
        <v>0.77</v>
      </c>
      <c r="T81" s="81">
        <v>0.18</v>
      </c>
    </row>
    <row r="82" spans="2:20">
      <c r="B82" t="s">
        <v>489</v>
      </c>
      <c r="C82" t="s">
        <v>490</v>
      </c>
      <c r="D82" t="s">
        <v>106</v>
      </c>
      <c r="E82" t="s">
        <v>129</v>
      </c>
      <c r="F82" t="s">
        <v>398</v>
      </c>
      <c r="G82" t="s">
        <v>118</v>
      </c>
      <c r="H82" t="s">
        <v>399</v>
      </c>
      <c r="I82" t="s">
        <v>155</v>
      </c>
      <c r="J82" t="s">
        <v>491</v>
      </c>
      <c r="K82" s="78">
        <v>1.41</v>
      </c>
      <c r="L82" t="s">
        <v>108</v>
      </c>
      <c r="M82" s="78">
        <v>6.6</v>
      </c>
      <c r="N82" s="78">
        <v>9.7200000000000006</v>
      </c>
      <c r="O82" s="78">
        <v>285715</v>
      </c>
      <c r="P82" s="78">
        <v>96.99</v>
      </c>
      <c r="Q82" s="78">
        <v>277.11497850000001</v>
      </c>
      <c r="R82" s="81">
        <v>0.14000000000000001</v>
      </c>
      <c r="S82" s="81">
        <v>7.0000000000000007E-2</v>
      </c>
      <c r="T82" s="81">
        <v>0.02</v>
      </c>
    </row>
    <row r="83" spans="2:20">
      <c r="B83" t="s">
        <v>492</v>
      </c>
      <c r="C83" t="s">
        <v>493</v>
      </c>
      <c r="D83" t="s">
        <v>106</v>
      </c>
      <c r="E83" t="s">
        <v>129</v>
      </c>
      <c r="F83" t="s">
        <v>494</v>
      </c>
      <c r="G83" t="s">
        <v>347</v>
      </c>
      <c r="H83" t="s">
        <v>206</v>
      </c>
      <c r="I83" t="s">
        <v>495</v>
      </c>
      <c r="J83" t="s">
        <v>253</v>
      </c>
      <c r="K83" s="78">
        <v>3.23</v>
      </c>
      <c r="L83" t="s">
        <v>108</v>
      </c>
      <c r="M83" s="78">
        <v>7.75</v>
      </c>
      <c r="N83" s="78">
        <v>7.98</v>
      </c>
      <c r="O83" s="78">
        <v>1390000</v>
      </c>
      <c r="P83" s="78">
        <v>97.5</v>
      </c>
      <c r="Q83" s="78">
        <v>1355.25</v>
      </c>
      <c r="R83" s="81">
        <v>1.51</v>
      </c>
      <c r="S83" s="81">
        <v>0.34</v>
      </c>
      <c r="T83" s="81">
        <v>0.08</v>
      </c>
    </row>
    <row r="84" spans="2:20">
      <c r="B84" s="79" t="s">
        <v>261</v>
      </c>
      <c r="C84" s="16"/>
      <c r="D84" s="16"/>
      <c r="E84" s="16"/>
      <c r="F84" s="16"/>
      <c r="K84" s="80">
        <v>2.48</v>
      </c>
      <c r="N84" s="80">
        <v>2.73</v>
      </c>
      <c r="O84" s="80">
        <v>2764545.46</v>
      </c>
      <c r="Q84" s="80">
        <v>3155.7231863820002</v>
      </c>
      <c r="R84" s="82"/>
      <c r="S84" s="83">
        <v>0.8</v>
      </c>
      <c r="T84" s="83">
        <v>0.19</v>
      </c>
    </row>
    <row r="85" spans="2:20">
      <c r="B85" t="s">
        <v>496</v>
      </c>
      <c r="C85" t="s">
        <v>497</v>
      </c>
      <c r="D85" t="s">
        <v>106</v>
      </c>
      <c r="E85" t="s">
        <v>129</v>
      </c>
      <c r="F85" t="s">
        <v>310</v>
      </c>
      <c r="G85" t="s">
        <v>301</v>
      </c>
      <c r="H85" t="s">
        <v>297</v>
      </c>
      <c r="I85" t="s">
        <v>155</v>
      </c>
      <c r="J85" t="s">
        <v>498</v>
      </c>
      <c r="K85" s="78">
        <v>0.5</v>
      </c>
      <c r="L85" t="s">
        <v>108</v>
      </c>
      <c r="M85" s="78">
        <v>6.5</v>
      </c>
      <c r="N85" s="78">
        <v>1.19</v>
      </c>
      <c r="O85" s="78">
        <v>4545.46</v>
      </c>
      <c r="P85" s="78">
        <v>83.67</v>
      </c>
      <c r="Q85" s="78">
        <v>3.8031863819999998</v>
      </c>
      <c r="R85" s="81">
        <v>0.01</v>
      </c>
      <c r="S85" s="81">
        <v>0</v>
      </c>
      <c r="T85" s="81">
        <v>0</v>
      </c>
    </row>
    <row r="86" spans="2:20">
      <c r="B86" t="s">
        <v>499</v>
      </c>
      <c r="C86" t="s">
        <v>500</v>
      </c>
      <c r="D86" t="s">
        <v>106</v>
      </c>
      <c r="E86" t="s">
        <v>129</v>
      </c>
      <c r="F86" t="s">
        <v>501</v>
      </c>
      <c r="G86" t="s">
        <v>502</v>
      </c>
      <c r="H86" t="s">
        <v>328</v>
      </c>
      <c r="I86" t="s">
        <v>155</v>
      </c>
      <c r="J86" t="s">
        <v>253</v>
      </c>
      <c r="K86" s="78">
        <v>2.48</v>
      </c>
      <c r="L86" t="s">
        <v>108</v>
      </c>
      <c r="M86" s="78">
        <v>2.74</v>
      </c>
      <c r="N86" s="78">
        <v>2.74</v>
      </c>
      <c r="O86" s="78">
        <v>2760000</v>
      </c>
      <c r="P86" s="78">
        <v>114.2</v>
      </c>
      <c r="Q86" s="78">
        <v>3151.92</v>
      </c>
      <c r="R86" s="81">
        <v>2.21</v>
      </c>
      <c r="S86" s="81">
        <v>0.8</v>
      </c>
      <c r="T86" s="81">
        <v>0.19</v>
      </c>
    </row>
    <row r="87" spans="2:20">
      <c r="B87" s="79" t="s">
        <v>503</v>
      </c>
      <c r="C87" s="16"/>
      <c r="D87" s="16"/>
      <c r="E87" s="16"/>
      <c r="F87" s="16"/>
      <c r="K87" s="80">
        <v>0</v>
      </c>
      <c r="N87" s="80">
        <v>0</v>
      </c>
      <c r="O87" s="80">
        <v>0</v>
      </c>
      <c r="Q87" s="80">
        <v>0</v>
      </c>
      <c r="R87" s="82"/>
      <c r="S87" s="83">
        <v>0</v>
      </c>
      <c r="T87" s="83">
        <v>0</v>
      </c>
    </row>
    <row r="88" spans="2:20">
      <c r="B88" t="s">
        <v>206</v>
      </c>
      <c r="C88" t="s">
        <v>206</v>
      </c>
      <c r="D88" s="16"/>
      <c r="E88" s="16"/>
      <c r="F88" s="16"/>
      <c r="G88" t="s">
        <v>206</v>
      </c>
      <c r="H88" t="s">
        <v>206</v>
      </c>
      <c r="K88" s="78">
        <v>0</v>
      </c>
      <c r="L88" t="s">
        <v>206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81">
        <v>0</v>
      </c>
      <c r="S88" s="81">
        <v>0</v>
      </c>
      <c r="T88" s="81">
        <v>0</v>
      </c>
    </row>
    <row r="89" spans="2:20">
      <c r="B89" s="79" t="s">
        <v>211</v>
      </c>
      <c r="C89" s="16"/>
      <c r="D89" s="16"/>
      <c r="E89" s="16"/>
      <c r="F89" s="16"/>
      <c r="K89" s="80">
        <v>0</v>
      </c>
      <c r="N89" s="80">
        <v>0</v>
      </c>
      <c r="O89" s="80">
        <v>14333300</v>
      </c>
      <c r="Q89" s="80">
        <v>57314.530897798002</v>
      </c>
      <c r="R89" s="82"/>
      <c r="S89" s="83">
        <v>14.52</v>
      </c>
      <c r="T89" s="83">
        <v>3.39</v>
      </c>
    </row>
    <row r="90" spans="2:20">
      <c r="B90" s="79" t="s">
        <v>262</v>
      </c>
      <c r="C90" s="16"/>
      <c r="D90" s="16"/>
      <c r="E90" s="16"/>
      <c r="F90" s="16"/>
      <c r="K90" s="80">
        <v>0</v>
      </c>
      <c r="N90" s="80">
        <v>0</v>
      </c>
      <c r="O90" s="80">
        <v>0</v>
      </c>
      <c r="Q90" s="80">
        <v>0</v>
      </c>
      <c r="R90" s="82"/>
      <c r="S90" s="83">
        <v>0</v>
      </c>
      <c r="T90" s="83">
        <v>0</v>
      </c>
    </row>
    <row r="91" spans="2:20">
      <c r="B91" t="s">
        <v>206</v>
      </c>
      <c r="C91" t="s">
        <v>206</v>
      </c>
      <c r="D91" s="16"/>
      <c r="E91" s="16"/>
      <c r="F91" s="16"/>
      <c r="G91" t="s">
        <v>206</v>
      </c>
      <c r="H91" t="s">
        <v>206</v>
      </c>
      <c r="K91" s="78">
        <v>0</v>
      </c>
      <c r="L91" t="s">
        <v>206</v>
      </c>
      <c r="M91" s="78">
        <v>0</v>
      </c>
      <c r="N91" s="78">
        <v>0</v>
      </c>
      <c r="O91" s="78">
        <v>0</v>
      </c>
      <c r="P91" s="78">
        <v>0</v>
      </c>
      <c r="Q91" s="78">
        <v>0</v>
      </c>
      <c r="R91" s="81">
        <v>0</v>
      </c>
      <c r="S91" s="81">
        <v>0</v>
      </c>
      <c r="T91" s="81">
        <v>0</v>
      </c>
    </row>
    <row r="92" spans="2:20">
      <c r="B92" s="79" t="s">
        <v>263</v>
      </c>
      <c r="C92" s="16"/>
      <c r="D92" s="16"/>
      <c r="E92" s="16"/>
      <c r="F92" s="16"/>
      <c r="K92" s="80">
        <v>0</v>
      </c>
      <c r="N92" s="80">
        <v>0</v>
      </c>
      <c r="O92" s="80">
        <v>14333300</v>
      </c>
      <c r="Q92" s="80">
        <v>57314.530897798002</v>
      </c>
      <c r="R92" s="82"/>
      <c r="S92" s="83">
        <v>14.52</v>
      </c>
      <c r="T92" s="83">
        <v>3.39</v>
      </c>
    </row>
    <row r="93" spans="2:20">
      <c r="B93" t="s">
        <v>504</v>
      </c>
      <c r="C93" t="s">
        <v>505</v>
      </c>
      <c r="D93" t="s">
        <v>506</v>
      </c>
      <c r="E93" t="s">
        <v>507</v>
      </c>
      <c r="F93" t="s">
        <v>508</v>
      </c>
      <c r="G93" t="s">
        <v>509</v>
      </c>
      <c r="H93" t="s">
        <v>352</v>
      </c>
      <c r="I93" t="s">
        <v>510</v>
      </c>
      <c r="J93" t="s">
        <v>253</v>
      </c>
      <c r="L93" t="s">
        <v>112</v>
      </c>
      <c r="M93" s="78">
        <v>6.38</v>
      </c>
      <c r="N93" s="78">
        <v>0</v>
      </c>
      <c r="O93" s="78">
        <v>1129000</v>
      </c>
      <c r="P93" s="78">
        <v>101.3118750044287</v>
      </c>
      <c r="Q93" s="78">
        <v>4397.9535595360003</v>
      </c>
      <c r="R93" s="81">
        <v>1E-3</v>
      </c>
      <c r="S93" s="81">
        <v>1.1100000000000001</v>
      </c>
      <c r="T93" s="81">
        <v>0.26</v>
      </c>
    </row>
    <row r="94" spans="2:20">
      <c r="B94" t="s">
        <v>511</v>
      </c>
      <c r="C94" t="s">
        <v>512</v>
      </c>
      <c r="D94" t="s">
        <v>506</v>
      </c>
      <c r="E94" t="s">
        <v>507</v>
      </c>
      <c r="F94" t="s">
        <v>513</v>
      </c>
      <c r="G94" t="s">
        <v>514</v>
      </c>
      <c r="H94" t="s">
        <v>515</v>
      </c>
      <c r="I94" t="s">
        <v>516</v>
      </c>
      <c r="J94" t="s">
        <v>253</v>
      </c>
      <c r="L94" t="s">
        <v>112</v>
      </c>
      <c r="M94" s="78">
        <v>2.6</v>
      </c>
      <c r="N94" s="78">
        <v>0</v>
      </c>
      <c r="O94" s="78">
        <v>590000</v>
      </c>
      <c r="P94" s="78">
        <v>97.978666661016945</v>
      </c>
      <c r="Q94" s="78">
        <v>2222.6950425384998</v>
      </c>
      <c r="R94" s="81">
        <v>1E-3</v>
      </c>
      <c r="S94" s="81">
        <v>0.56000000000000005</v>
      </c>
      <c r="T94" s="81">
        <v>0.13</v>
      </c>
    </row>
    <row r="95" spans="2:20">
      <c r="B95" t="s">
        <v>517</v>
      </c>
      <c r="C95" t="s">
        <v>518</v>
      </c>
      <c r="D95" t="s">
        <v>506</v>
      </c>
      <c r="E95" t="s">
        <v>507</v>
      </c>
      <c r="F95" t="s">
        <v>519</v>
      </c>
      <c r="G95" t="s">
        <v>509</v>
      </c>
      <c r="H95" t="s">
        <v>515</v>
      </c>
      <c r="I95" t="s">
        <v>516</v>
      </c>
      <c r="J95" t="s">
        <v>253</v>
      </c>
      <c r="L95" t="s">
        <v>112</v>
      </c>
      <c r="M95" s="78">
        <v>5.5</v>
      </c>
      <c r="N95" s="78">
        <v>0</v>
      </c>
      <c r="O95" s="78">
        <v>780000</v>
      </c>
      <c r="P95" s="78">
        <v>106.18663934615384</v>
      </c>
      <c r="Q95" s="78">
        <v>3184.6435006305001</v>
      </c>
      <c r="R95" s="81">
        <v>1E-3</v>
      </c>
      <c r="S95" s="81">
        <v>0.81</v>
      </c>
      <c r="T95" s="81">
        <v>0.19</v>
      </c>
    </row>
    <row r="96" spans="2:20">
      <c r="B96" t="s">
        <v>520</v>
      </c>
      <c r="C96" t="s">
        <v>521</v>
      </c>
      <c r="D96" t="s">
        <v>506</v>
      </c>
      <c r="E96" t="s">
        <v>507</v>
      </c>
      <c r="F96" t="s">
        <v>522</v>
      </c>
      <c r="G96" t="s">
        <v>523</v>
      </c>
      <c r="H96" t="s">
        <v>524</v>
      </c>
      <c r="I96" t="s">
        <v>510</v>
      </c>
      <c r="J96" t="s">
        <v>474</v>
      </c>
      <c r="L96" t="s">
        <v>112</v>
      </c>
      <c r="M96" s="78">
        <v>3.15</v>
      </c>
      <c r="N96" s="78">
        <v>0</v>
      </c>
      <c r="O96" s="78">
        <v>1890000</v>
      </c>
      <c r="P96" s="78">
        <v>93.256500000000003</v>
      </c>
      <c r="Q96" s="78">
        <v>6776.99648325</v>
      </c>
      <c r="R96" s="81">
        <v>1E-3</v>
      </c>
      <c r="S96" s="81">
        <v>1.72</v>
      </c>
      <c r="T96" s="81">
        <v>0.4</v>
      </c>
    </row>
    <row r="97" spans="2:20">
      <c r="B97" t="s">
        <v>525</v>
      </c>
      <c r="C97" t="s">
        <v>526</v>
      </c>
      <c r="D97" t="s">
        <v>506</v>
      </c>
      <c r="E97" t="s">
        <v>507</v>
      </c>
      <c r="F97" t="s">
        <v>527</v>
      </c>
      <c r="G97" t="s">
        <v>514</v>
      </c>
      <c r="H97" t="s">
        <v>528</v>
      </c>
      <c r="I97" t="s">
        <v>516</v>
      </c>
      <c r="J97" t="s">
        <v>529</v>
      </c>
      <c r="L97" t="s">
        <v>112</v>
      </c>
      <c r="M97" s="78">
        <v>5.5</v>
      </c>
      <c r="N97" s="78">
        <v>0</v>
      </c>
      <c r="O97" s="78">
        <v>460000</v>
      </c>
      <c r="P97" s="78">
        <v>111.07216667391305</v>
      </c>
      <c r="Q97" s="78">
        <v>1964.5334119615</v>
      </c>
      <c r="R97" s="81">
        <v>1E-3</v>
      </c>
      <c r="S97" s="81">
        <v>0.5</v>
      </c>
      <c r="T97" s="81">
        <v>0.12</v>
      </c>
    </row>
    <row r="98" spans="2:20">
      <c r="B98" t="s">
        <v>530</v>
      </c>
      <c r="C98" t="s">
        <v>531</v>
      </c>
      <c r="D98" t="s">
        <v>506</v>
      </c>
      <c r="E98" t="s">
        <v>507</v>
      </c>
      <c r="F98" t="s">
        <v>527</v>
      </c>
      <c r="G98" t="s">
        <v>514</v>
      </c>
      <c r="H98" t="s">
        <v>528</v>
      </c>
      <c r="I98" t="s">
        <v>516</v>
      </c>
      <c r="J98" t="s">
        <v>253</v>
      </c>
      <c r="L98" t="s">
        <v>112</v>
      </c>
      <c r="M98" s="78">
        <v>5</v>
      </c>
      <c r="N98" s="78">
        <v>0</v>
      </c>
      <c r="O98" s="78">
        <v>475000</v>
      </c>
      <c r="P98" s="78">
        <v>106.48944444210527</v>
      </c>
      <c r="Q98" s="78">
        <v>1944.8965909295</v>
      </c>
      <c r="R98" s="81">
        <v>1E-3</v>
      </c>
      <c r="S98" s="81">
        <v>0.49</v>
      </c>
      <c r="T98" s="81">
        <v>0.12</v>
      </c>
    </row>
    <row r="99" spans="2:20">
      <c r="B99" t="s">
        <v>532</v>
      </c>
      <c r="C99" t="s">
        <v>533</v>
      </c>
      <c r="D99" t="s">
        <v>506</v>
      </c>
      <c r="E99" t="s">
        <v>507</v>
      </c>
      <c r="F99" t="s">
        <v>534</v>
      </c>
      <c r="G99" t="s">
        <v>535</v>
      </c>
      <c r="H99" t="s">
        <v>528</v>
      </c>
      <c r="I99" t="s">
        <v>516</v>
      </c>
      <c r="J99" t="s">
        <v>536</v>
      </c>
      <c r="L99" t="s">
        <v>112</v>
      </c>
      <c r="M99" s="78">
        <v>5.45</v>
      </c>
      <c r="N99" s="78">
        <v>0</v>
      </c>
      <c r="O99" s="78">
        <v>1600000</v>
      </c>
      <c r="P99" s="78">
        <v>105.98008333125</v>
      </c>
      <c r="Q99" s="78">
        <v>6519.8947265385004</v>
      </c>
      <c r="R99" s="81">
        <v>1E-3</v>
      </c>
      <c r="S99" s="81">
        <v>1.65</v>
      </c>
      <c r="T99" s="81">
        <v>0.39</v>
      </c>
    </row>
    <row r="100" spans="2:20">
      <c r="B100" t="s">
        <v>537</v>
      </c>
      <c r="C100" t="s">
        <v>538</v>
      </c>
      <c r="D100" t="s">
        <v>506</v>
      </c>
      <c r="E100" t="s">
        <v>507</v>
      </c>
      <c r="F100" t="s">
        <v>539</v>
      </c>
      <c r="G100" t="s">
        <v>540</v>
      </c>
      <c r="H100" t="s">
        <v>528</v>
      </c>
      <c r="I100" t="s">
        <v>516</v>
      </c>
      <c r="J100" t="s">
        <v>253</v>
      </c>
      <c r="L100" t="s">
        <v>112</v>
      </c>
      <c r="M100" s="78">
        <v>5.8</v>
      </c>
      <c r="N100" s="78">
        <v>0</v>
      </c>
      <c r="O100" s="78">
        <v>570000</v>
      </c>
      <c r="P100" s="78">
        <v>110.46599999999999</v>
      </c>
      <c r="Q100" s="78">
        <v>2421.0280889999999</v>
      </c>
      <c r="R100" s="81">
        <v>1E-3</v>
      </c>
      <c r="S100" s="81">
        <v>0.61</v>
      </c>
      <c r="T100" s="81">
        <v>0.14000000000000001</v>
      </c>
    </row>
    <row r="101" spans="2:20">
      <c r="B101" t="s">
        <v>541</v>
      </c>
      <c r="C101" t="s">
        <v>538</v>
      </c>
      <c r="D101" t="s">
        <v>506</v>
      </c>
      <c r="E101" t="s">
        <v>507</v>
      </c>
      <c r="F101" t="s">
        <v>539</v>
      </c>
      <c r="G101" t="s">
        <v>540</v>
      </c>
      <c r="H101" t="s">
        <v>528</v>
      </c>
      <c r="I101" t="s">
        <v>516</v>
      </c>
      <c r="J101" t="s">
        <v>253</v>
      </c>
      <c r="L101" t="s">
        <v>112</v>
      </c>
      <c r="M101" s="78">
        <v>5.8</v>
      </c>
      <c r="N101" s="78">
        <v>0</v>
      </c>
      <c r="O101" s="78">
        <v>584000</v>
      </c>
      <c r="P101" s="78">
        <v>107.014</v>
      </c>
      <c r="Q101" s="78">
        <v>2402.9779672</v>
      </c>
      <c r="R101" s="81">
        <v>1E-3</v>
      </c>
      <c r="S101" s="81">
        <v>0.61</v>
      </c>
      <c r="T101" s="81">
        <v>0.14000000000000001</v>
      </c>
    </row>
    <row r="102" spans="2:20">
      <c r="B102" t="s">
        <v>542</v>
      </c>
      <c r="C102" t="s">
        <v>543</v>
      </c>
      <c r="D102" t="s">
        <v>506</v>
      </c>
      <c r="E102" t="s">
        <v>507</v>
      </c>
      <c r="F102" t="s">
        <v>544</v>
      </c>
      <c r="G102" t="s">
        <v>545</v>
      </c>
      <c r="H102" t="s">
        <v>528</v>
      </c>
      <c r="I102" t="s">
        <v>516</v>
      </c>
      <c r="J102" t="s">
        <v>253</v>
      </c>
      <c r="L102" t="s">
        <v>112</v>
      </c>
      <c r="M102" s="78">
        <v>5.95</v>
      </c>
      <c r="N102" s="78">
        <v>0</v>
      </c>
      <c r="O102" s="78">
        <v>870000</v>
      </c>
      <c r="P102" s="78">
        <v>106.3290327816092</v>
      </c>
      <c r="Q102" s="78">
        <v>3556.8656400939999</v>
      </c>
      <c r="R102" s="81">
        <v>1E-3</v>
      </c>
      <c r="S102" s="81">
        <v>0.9</v>
      </c>
      <c r="T102" s="81">
        <v>0.21</v>
      </c>
    </row>
    <row r="103" spans="2:20">
      <c r="B103" t="s">
        <v>546</v>
      </c>
      <c r="C103" t="s">
        <v>547</v>
      </c>
      <c r="D103" t="s">
        <v>506</v>
      </c>
      <c r="E103" t="s">
        <v>507</v>
      </c>
      <c r="F103" t="s">
        <v>548</v>
      </c>
      <c r="G103" t="s">
        <v>540</v>
      </c>
      <c r="H103" t="s">
        <v>549</v>
      </c>
      <c r="I103" t="s">
        <v>510</v>
      </c>
      <c r="J103" t="s">
        <v>550</v>
      </c>
      <c r="L103" t="s">
        <v>112</v>
      </c>
      <c r="M103" s="78">
        <v>4.45</v>
      </c>
      <c r="N103" s="78">
        <v>0</v>
      </c>
      <c r="O103" s="78">
        <v>640000</v>
      </c>
      <c r="P103" s="78">
        <v>99.468262296874997</v>
      </c>
      <c r="Q103" s="78">
        <v>2447.7149986015002</v>
      </c>
      <c r="R103" s="81">
        <v>1E-3</v>
      </c>
      <c r="S103" s="81">
        <v>0.62</v>
      </c>
      <c r="T103" s="81">
        <v>0.14000000000000001</v>
      </c>
    </row>
    <row r="104" spans="2:20">
      <c r="B104" t="s">
        <v>551</v>
      </c>
      <c r="C104" t="s">
        <v>552</v>
      </c>
      <c r="D104" t="s">
        <v>506</v>
      </c>
      <c r="E104" t="s">
        <v>507</v>
      </c>
      <c r="F104" t="s">
        <v>553</v>
      </c>
      <c r="G104" t="s">
        <v>554</v>
      </c>
      <c r="H104" t="s">
        <v>555</v>
      </c>
      <c r="I104" t="s">
        <v>510</v>
      </c>
      <c r="J104" t="s">
        <v>253</v>
      </c>
      <c r="L104" t="s">
        <v>112</v>
      </c>
      <c r="M104" s="78">
        <v>7</v>
      </c>
      <c r="N104" s="78">
        <v>0</v>
      </c>
      <c r="O104" s="78">
        <v>1129000</v>
      </c>
      <c r="P104" s="78">
        <v>107.02348333038087</v>
      </c>
      <c r="Q104" s="78">
        <v>4645.8947625459996</v>
      </c>
      <c r="R104" s="81">
        <v>1E-3</v>
      </c>
      <c r="S104" s="81">
        <v>1.18</v>
      </c>
      <c r="T104" s="81">
        <v>0.27</v>
      </c>
    </row>
    <row r="105" spans="2:20">
      <c r="B105" t="s">
        <v>556</v>
      </c>
      <c r="C105" t="s">
        <v>557</v>
      </c>
      <c r="D105" t="s">
        <v>506</v>
      </c>
      <c r="E105" t="s">
        <v>507</v>
      </c>
      <c r="F105" t="s">
        <v>558</v>
      </c>
      <c r="G105" t="s">
        <v>559</v>
      </c>
      <c r="H105" t="s">
        <v>555</v>
      </c>
      <c r="I105" t="s">
        <v>510</v>
      </c>
      <c r="J105" t="s">
        <v>560</v>
      </c>
      <c r="L105" t="s">
        <v>112</v>
      </c>
      <c r="M105" s="78">
        <v>6.75</v>
      </c>
      <c r="N105" s="78">
        <v>0</v>
      </c>
      <c r="O105" s="78">
        <v>760000</v>
      </c>
      <c r="P105" s="78">
        <v>109.07875</v>
      </c>
      <c r="Q105" s="78">
        <v>3187.4992324999998</v>
      </c>
      <c r="R105" s="81">
        <v>1E-3</v>
      </c>
      <c r="S105" s="81">
        <v>0.81</v>
      </c>
      <c r="T105" s="81">
        <v>0.19</v>
      </c>
    </row>
    <row r="106" spans="2:20">
      <c r="B106" t="s">
        <v>561</v>
      </c>
      <c r="C106" t="s">
        <v>562</v>
      </c>
      <c r="D106" t="s">
        <v>506</v>
      </c>
      <c r="E106" t="s">
        <v>507</v>
      </c>
      <c r="F106" t="s">
        <v>563</v>
      </c>
      <c r="G106" t="s">
        <v>509</v>
      </c>
      <c r="H106" t="s">
        <v>564</v>
      </c>
      <c r="I106" t="s">
        <v>516</v>
      </c>
      <c r="J106" t="s">
        <v>565</v>
      </c>
      <c r="L106" t="s">
        <v>112</v>
      </c>
      <c r="M106" s="78">
        <v>6.75</v>
      </c>
      <c r="N106" s="78">
        <v>0</v>
      </c>
      <c r="O106" s="78">
        <v>700000</v>
      </c>
      <c r="P106" s="78">
        <v>106.00425</v>
      </c>
      <c r="Q106" s="78">
        <v>2853.10438875</v>
      </c>
      <c r="R106" s="81">
        <v>1E-3</v>
      </c>
      <c r="S106" s="81">
        <v>0.72</v>
      </c>
      <c r="T106" s="81">
        <v>0.17</v>
      </c>
    </row>
    <row r="107" spans="2:20">
      <c r="B107" t="s">
        <v>566</v>
      </c>
      <c r="C107" t="s">
        <v>567</v>
      </c>
      <c r="D107" t="s">
        <v>506</v>
      </c>
      <c r="E107" t="s">
        <v>507</v>
      </c>
      <c r="F107" t="s">
        <v>558</v>
      </c>
      <c r="G107" t="s">
        <v>559</v>
      </c>
      <c r="H107" t="s">
        <v>555</v>
      </c>
      <c r="I107" t="s">
        <v>510</v>
      </c>
      <c r="J107" t="s">
        <v>253</v>
      </c>
      <c r="L107" t="s">
        <v>112</v>
      </c>
      <c r="M107" s="78">
        <v>5.4</v>
      </c>
      <c r="N107" s="78">
        <v>0</v>
      </c>
      <c r="O107" s="78">
        <v>1426300</v>
      </c>
      <c r="P107" s="78">
        <v>107.127</v>
      </c>
      <c r="Q107" s="78">
        <v>5874.9769818450004</v>
      </c>
      <c r="R107" s="81">
        <v>1E-3</v>
      </c>
      <c r="S107" s="81">
        <v>1.49</v>
      </c>
      <c r="T107" s="81">
        <v>0.35</v>
      </c>
    </row>
    <row r="108" spans="2:20">
      <c r="B108" t="s">
        <v>568</v>
      </c>
      <c r="C108" t="s">
        <v>569</v>
      </c>
      <c r="D108" t="s">
        <v>506</v>
      </c>
      <c r="E108" t="s">
        <v>507</v>
      </c>
      <c r="F108" t="s">
        <v>570</v>
      </c>
      <c r="G108" t="s">
        <v>514</v>
      </c>
      <c r="H108" t="s">
        <v>564</v>
      </c>
      <c r="I108" t="s">
        <v>516</v>
      </c>
      <c r="J108" t="s">
        <v>253</v>
      </c>
      <c r="L108" t="s">
        <v>112</v>
      </c>
      <c r="M108" s="78">
        <v>3.09</v>
      </c>
      <c r="N108" s="78">
        <v>0</v>
      </c>
      <c r="O108" s="78">
        <v>730000</v>
      </c>
      <c r="P108" s="78">
        <v>103.77667213698631</v>
      </c>
      <c r="Q108" s="78">
        <v>2912.8555218769998</v>
      </c>
      <c r="R108" s="81">
        <v>1E-3</v>
      </c>
      <c r="S108" s="81">
        <v>0.74</v>
      </c>
      <c r="T108" s="81">
        <v>0.17</v>
      </c>
    </row>
    <row r="109" spans="2:20">
      <c r="B109" t="s">
        <v>214</v>
      </c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C68" sqref="C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16760771.130000001</v>
      </c>
      <c r="J11" s="7"/>
      <c r="K11" s="77">
        <v>162677.1384996</v>
      </c>
      <c r="L11" s="7"/>
      <c r="M11" s="77">
        <v>100</v>
      </c>
      <c r="N11" s="77">
        <v>9.6300000000000008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16582898.130000001</v>
      </c>
      <c r="K12" s="80">
        <v>130875.11868670001</v>
      </c>
      <c r="M12" s="80">
        <v>80.45</v>
      </c>
      <c r="N12" s="80">
        <v>7.74</v>
      </c>
    </row>
    <row r="13" spans="2:61">
      <c r="B13" s="79" t="s">
        <v>571</v>
      </c>
      <c r="E13" s="16"/>
      <c r="F13" s="16"/>
      <c r="G13" s="16"/>
      <c r="I13" s="80">
        <v>4279094</v>
      </c>
      <c r="K13" s="80">
        <v>35569.077340000003</v>
      </c>
      <c r="M13" s="80">
        <v>21.86</v>
      </c>
      <c r="N13" s="80">
        <v>2.1</v>
      </c>
    </row>
    <row r="14" spans="2:61">
      <c r="B14" t="s">
        <v>572</v>
      </c>
      <c r="C14" t="s">
        <v>573</v>
      </c>
      <c r="D14" t="s">
        <v>106</v>
      </c>
      <c r="E14" t="s">
        <v>129</v>
      </c>
      <c r="F14" t="s">
        <v>574</v>
      </c>
      <c r="G14" t="s">
        <v>422</v>
      </c>
      <c r="H14" t="s">
        <v>108</v>
      </c>
      <c r="I14" s="78">
        <v>13509</v>
      </c>
      <c r="J14" s="78">
        <v>39000</v>
      </c>
      <c r="K14" s="78">
        <v>5268.51</v>
      </c>
      <c r="L14" s="78">
        <v>0.03</v>
      </c>
      <c r="M14" s="78">
        <v>3.24</v>
      </c>
      <c r="N14" s="78">
        <v>0.31</v>
      </c>
    </row>
    <row r="15" spans="2:61">
      <c r="B15" t="s">
        <v>575</v>
      </c>
      <c r="C15" t="s">
        <v>576</v>
      </c>
      <c r="D15" t="s">
        <v>106</v>
      </c>
      <c r="E15" t="s">
        <v>129</v>
      </c>
      <c r="F15" t="s">
        <v>288</v>
      </c>
      <c r="G15" t="s">
        <v>267</v>
      </c>
      <c r="H15" t="s">
        <v>108</v>
      </c>
      <c r="I15" s="78">
        <v>366246</v>
      </c>
      <c r="J15" s="78">
        <v>1586</v>
      </c>
      <c r="K15" s="78">
        <v>5808.6615599999996</v>
      </c>
      <c r="L15" s="78">
        <v>0.02</v>
      </c>
      <c r="M15" s="78">
        <v>3.57</v>
      </c>
      <c r="N15" s="78">
        <v>0.34</v>
      </c>
    </row>
    <row r="16" spans="2:61">
      <c r="B16" t="s">
        <v>577</v>
      </c>
      <c r="C16" t="s">
        <v>578</v>
      </c>
      <c r="D16" t="s">
        <v>106</v>
      </c>
      <c r="E16" t="s">
        <v>129</v>
      </c>
      <c r="F16" t="s">
        <v>266</v>
      </c>
      <c r="G16" t="s">
        <v>267</v>
      </c>
      <c r="H16" t="s">
        <v>108</v>
      </c>
      <c r="I16" s="78">
        <v>62440</v>
      </c>
      <c r="J16" s="78">
        <v>5635</v>
      </c>
      <c r="K16" s="78">
        <v>3518.4940000000001</v>
      </c>
      <c r="L16" s="78">
        <v>0.03</v>
      </c>
      <c r="M16" s="78">
        <v>2.16</v>
      </c>
      <c r="N16" s="78">
        <v>0.21</v>
      </c>
    </row>
    <row r="17" spans="2:14">
      <c r="B17" t="s">
        <v>579</v>
      </c>
      <c r="C17" t="s">
        <v>580</v>
      </c>
      <c r="D17" t="s">
        <v>106</v>
      </c>
      <c r="E17" t="s">
        <v>129</v>
      </c>
      <c r="F17" t="s">
        <v>276</v>
      </c>
      <c r="G17" t="s">
        <v>267</v>
      </c>
      <c r="H17" t="s">
        <v>108</v>
      </c>
      <c r="I17" s="78">
        <v>240000</v>
      </c>
      <c r="J17" s="78">
        <v>2291</v>
      </c>
      <c r="K17" s="78">
        <v>5498.4</v>
      </c>
      <c r="L17" s="78">
        <v>0.02</v>
      </c>
      <c r="M17" s="78">
        <v>3.38</v>
      </c>
      <c r="N17" s="78">
        <v>0.33</v>
      </c>
    </row>
    <row r="18" spans="2:14">
      <c r="B18" t="s">
        <v>581</v>
      </c>
      <c r="C18" t="s">
        <v>582</v>
      </c>
      <c r="D18" t="s">
        <v>106</v>
      </c>
      <c r="E18" t="s">
        <v>129</v>
      </c>
      <c r="F18" t="s">
        <v>583</v>
      </c>
      <c r="G18" t="s">
        <v>584</v>
      </c>
      <c r="H18" t="s">
        <v>108</v>
      </c>
      <c r="I18" s="78">
        <v>3344338</v>
      </c>
      <c r="J18" s="78">
        <v>66</v>
      </c>
      <c r="K18" s="78">
        <v>2207.2630800000002</v>
      </c>
      <c r="L18" s="78">
        <v>0.03</v>
      </c>
      <c r="M18" s="78">
        <v>1.36</v>
      </c>
      <c r="N18" s="78">
        <v>0.13</v>
      </c>
    </row>
    <row r="19" spans="2:14">
      <c r="B19" t="s">
        <v>585</v>
      </c>
      <c r="C19" t="s">
        <v>586</v>
      </c>
      <c r="D19" t="s">
        <v>106</v>
      </c>
      <c r="E19" t="s">
        <v>129</v>
      </c>
      <c r="F19" t="s">
        <v>587</v>
      </c>
      <c r="G19" t="s">
        <v>584</v>
      </c>
      <c r="H19" t="s">
        <v>108</v>
      </c>
      <c r="I19" s="78">
        <v>7344</v>
      </c>
      <c r="J19" s="78">
        <v>56500</v>
      </c>
      <c r="K19" s="78">
        <v>4149.3599999999997</v>
      </c>
      <c r="L19" s="78">
        <v>0.06</v>
      </c>
      <c r="M19" s="78">
        <v>2.5499999999999998</v>
      </c>
      <c r="N19" s="78">
        <v>0.25</v>
      </c>
    </row>
    <row r="20" spans="2:14">
      <c r="B20" t="s">
        <v>588</v>
      </c>
      <c r="C20" t="s">
        <v>589</v>
      </c>
      <c r="D20" t="s">
        <v>106</v>
      </c>
      <c r="E20" t="s">
        <v>129</v>
      </c>
      <c r="F20" t="s">
        <v>522</v>
      </c>
      <c r="G20" t="s">
        <v>347</v>
      </c>
      <c r="H20" t="s">
        <v>108</v>
      </c>
      <c r="I20" s="78">
        <v>9132</v>
      </c>
      <c r="J20" s="78">
        <v>13830</v>
      </c>
      <c r="K20" s="78">
        <v>1262.9556</v>
      </c>
      <c r="L20" s="81">
        <v>1E-3</v>
      </c>
      <c r="M20" s="78">
        <v>0.78</v>
      </c>
      <c r="N20" s="78">
        <v>7.0000000000000007E-2</v>
      </c>
    </row>
    <row r="21" spans="2:14">
      <c r="B21" t="s">
        <v>590</v>
      </c>
      <c r="C21" t="s">
        <v>591</v>
      </c>
      <c r="D21" t="s">
        <v>106</v>
      </c>
      <c r="E21" t="s">
        <v>129</v>
      </c>
      <c r="F21" t="s">
        <v>592</v>
      </c>
      <c r="G21" t="s">
        <v>347</v>
      </c>
      <c r="H21" t="s">
        <v>108</v>
      </c>
      <c r="I21" s="78">
        <v>2460</v>
      </c>
      <c r="J21" s="78">
        <v>31930</v>
      </c>
      <c r="K21" s="78">
        <v>785.47799999999995</v>
      </c>
      <c r="L21" s="81">
        <v>1E-3</v>
      </c>
      <c r="M21" s="78">
        <v>0.48</v>
      </c>
      <c r="N21" s="78">
        <v>0.05</v>
      </c>
    </row>
    <row r="22" spans="2:14">
      <c r="B22" t="s">
        <v>593</v>
      </c>
      <c r="C22" t="s">
        <v>594</v>
      </c>
      <c r="D22" t="s">
        <v>106</v>
      </c>
      <c r="E22" t="s">
        <v>129</v>
      </c>
      <c r="F22" t="s">
        <v>595</v>
      </c>
      <c r="G22" t="s">
        <v>301</v>
      </c>
      <c r="H22" t="s">
        <v>108</v>
      </c>
      <c r="I22" s="78">
        <v>33545</v>
      </c>
      <c r="J22" s="78">
        <v>16710</v>
      </c>
      <c r="K22" s="78">
        <v>5605.3694999999998</v>
      </c>
      <c r="L22" s="78">
        <v>0.03</v>
      </c>
      <c r="M22" s="78">
        <v>3.45</v>
      </c>
      <c r="N22" s="78">
        <v>0.33</v>
      </c>
    </row>
    <row r="23" spans="2:14">
      <c r="B23" t="s">
        <v>596</v>
      </c>
      <c r="C23" t="s">
        <v>597</v>
      </c>
      <c r="D23" t="s">
        <v>106</v>
      </c>
      <c r="E23" t="s">
        <v>129</v>
      </c>
      <c r="F23" t="s">
        <v>598</v>
      </c>
      <c r="G23" t="s">
        <v>138</v>
      </c>
      <c r="H23" t="s">
        <v>108</v>
      </c>
      <c r="I23" s="78">
        <v>200080</v>
      </c>
      <c r="J23" s="78">
        <v>732</v>
      </c>
      <c r="K23" s="78">
        <v>1464.5856000000001</v>
      </c>
      <c r="L23" s="78">
        <v>0.01</v>
      </c>
      <c r="M23" s="78">
        <v>0.9</v>
      </c>
      <c r="N23" s="78">
        <v>0.09</v>
      </c>
    </row>
    <row r="24" spans="2:14">
      <c r="B24" s="79" t="s">
        <v>599</v>
      </c>
      <c r="E24" s="16"/>
      <c r="F24" s="16"/>
      <c r="G24" s="16"/>
      <c r="I24" s="80">
        <v>7788258.1299999999</v>
      </c>
      <c r="K24" s="80">
        <v>78491.629436699994</v>
      </c>
      <c r="M24" s="80">
        <v>48.25</v>
      </c>
      <c r="N24" s="80">
        <v>4.6399999999999997</v>
      </c>
    </row>
    <row r="25" spans="2:14">
      <c r="B25" t="s">
        <v>600</v>
      </c>
      <c r="C25" t="s">
        <v>601</v>
      </c>
      <c r="D25" t="s">
        <v>106</v>
      </c>
      <c r="E25" t="s">
        <v>129</v>
      </c>
      <c r="F25" t="s">
        <v>602</v>
      </c>
      <c r="G25" t="s">
        <v>107</v>
      </c>
      <c r="H25" t="s">
        <v>108</v>
      </c>
      <c r="I25" s="78">
        <v>29000</v>
      </c>
      <c r="J25" s="78">
        <v>6214</v>
      </c>
      <c r="K25" s="78">
        <v>1802.06</v>
      </c>
      <c r="L25" s="78">
        <v>0.22</v>
      </c>
      <c r="M25" s="78">
        <v>1.1100000000000001</v>
      </c>
      <c r="N25" s="78">
        <v>0.11</v>
      </c>
    </row>
    <row r="26" spans="2:14">
      <c r="B26" t="s">
        <v>603</v>
      </c>
      <c r="C26" t="s">
        <v>604</v>
      </c>
      <c r="D26" t="s">
        <v>106</v>
      </c>
      <c r="E26" t="s">
        <v>129</v>
      </c>
      <c r="F26" t="s">
        <v>605</v>
      </c>
      <c r="G26" t="s">
        <v>606</v>
      </c>
      <c r="H26" t="s">
        <v>108</v>
      </c>
      <c r="I26" s="78">
        <v>310529</v>
      </c>
      <c r="J26" s="78">
        <v>1478</v>
      </c>
      <c r="K26" s="78">
        <v>4589.6186200000002</v>
      </c>
      <c r="L26" s="78">
        <v>0.3</v>
      </c>
      <c r="M26" s="78">
        <v>2.82</v>
      </c>
      <c r="N26" s="78">
        <v>0.27</v>
      </c>
    </row>
    <row r="27" spans="2:14">
      <c r="B27" t="s">
        <v>607</v>
      </c>
      <c r="C27" t="s">
        <v>608</v>
      </c>
      <c r="D27" t="s">
        <v>106</v>
      </c>
      <c r="E27" t="s">
        <v>129</v>
      </c>
      <c r="F27" t="s">
        <v>609</v>
      </c>
      <c r="G27" t="s">
        <v>320</v>
      </c>
      <c r="H27" t="s">
        <v>108</v>
      </c>
      <c r="I27" s="78">
        <v>58594</v>
      </c>
      <c r="J27" s="78">
        <v>18640</v>
      </c>
      <c r="K27" s="78">
        <v>10921.9216</v>
      </c>
      <c r="L27" s="78">
        <v>0.4</v>
      </c>
      <c r="M27" s="78">
        <v>6.71</v>
      </c>
      <c r="N27" s="78">
        <v>0.65</v>
      </c>
    </row>
    <row r="28" spans="2:14">
      <c r="B28" t="s">
        <v>610</v>
      </c>
      <c r="C28" t="s">
        <v>611</v>
      </c>
      <c r="D28" t="s">
        <v>106</v>
      </c>
      <c r="E28" t="s">
        <v>129</v>
      </c>
      <c r="F28" t="s">
        <v>612</v>
      </c>
      <c r="G28" t="s">
        <v>320</v>
      </c>
      <c r="H28" t="s">
        <v>108</v>
      </c>
      <c r="I28" s="78">
        <v>120500</v>
      </c>
      <c r="J28" s="78">
        <v>1335</v>
      </c>
      <c r="K28" s="78">
        <v>1608.675</v>
      </c>
      <c r="L28" s="78">
        <v>0.05</v>
      </c>
      <c r="M28" s="78">
        <v>0.99</v>
      </c>
      <c r="N28" s="78">
        <v>0.1</v>
      </c>
    </row>
    <row r="29" spans="2:14">
      <c r="B29" t="s">
        <v>613</v>
      </c>
      <c r="C29" t="s">
        <v>614</v>
      </c>
      <c r="D29" t="s">
        <v>106</v>
      </c>
      <c r="E29" t="s">
        <v>129</v>
      </c>
      <c r="F29" t="s">
        <v>615</v>
      </c>
      <c r="G29" t="s">
        <v>320</v>
      </c>
      <c r="H29" t="s">
        <v>108</v>
      </c>
      <c r="I29" s="78">
        <v>48800</v>
      </c>
      <c r="J29" s="78">
        <v>1770</v>
      </c>
      <c r="K29" s="78">
        <v>863.76</v>
      </c>
      <c r="L29" s="78">
        <v>0.02</v>
      </c>
      <c r="M29" s="78">
        <v>0.53</v>
      </c>
      <c r="N29" s="78">
        <v>0.05</v>
      </c>
    </row>
    <row r="30" spans="2:14">
      <c r="B30" t="s">
        <v>616</v>
      </c>
      <c r="C30" t="s">
        <v>617</v>
      </c>
      <c r="D30" t="s">
        <v>106</v>
      </c>
      <c r="E30" t="s">
        <v>129</v>
      </c>
      <c r="F30" t="s">
        <v>618</v>
      </c>
      <c r="G30" t="s">
        <v>320</v>
      </c>
      <c r="H30" t="s">
        <v>108</v>
      </c>
      <c r="I30" s="78">
        <v>86810</v>
      </c>
      <c r="J30" s="78">
        <v>3497</v>
      </c>
      <c r="K30" s="78">
        <v>3035.7456999999999</v>
      </c>
      <c r="L30" s="78">
        <v>0.14000000000000001</v>
      </c>
      <c r="M30" s="78">
        <v>1.87</v>
      </c>
      <c r="N30" s="78">
        <v>0.18</v>
      </c>
    </row>
    <row r="31" spans="2:14">
      <c r="B31" t="s">
        <v>619</v>
      </c>
      <c r="C31" t="s">
        <v>620</v>
      </c>
      <c r="D31" t="s">
        <v>106</v>
      </c>
      <c r="E31" t="s">
        <v>129</v>
      </c>
      <c r="F31" t="s">
        <v>621</v>
      </c>
      <c r="G31" t="s">
        <v>118</v>
      </c>
      <c r="H31" t="s">
        <v>108</v>
      </c>
      <c r="I31" s="78">
        <v>4880</v>
      </c>
      <c r="J31" s="78">
        <v>61790</v>
      </c>
      <c r="K31" s="78">
        <v>3015.3519999999999</v>
      </c>
      <c r="L31" s="78">
        <v>0.13</v>
      </c>
      <c r="M31" s="78">
        <v>1.85</v>
      </c>
      <c r="N31" s="78">
        <v>0.18</v>
      </c>
    </row>
    <row r="32" spans="2:14">
      <c r="B32" t="s">
        <v>622</v>
      </c>
      <c r="C32" t="s">
        <v>623</v>
      </c>
      <c r="D32" t="s">
        <v>106</v>
      </c>
      <c r="E32" t="s">
        <v>129</v>
      </c>
      <c r="F32" t="s">
        <v>624</v>
      </c>
      <c r="G32" t="s">
        <v>118</v>
      </c>
      <c r="H32" t="s">
        <v>108</v>
      </c>
      <c r="I32" s="78">
        <v>142000</v>
      </c>
      <c r="J32" s="78">
        <v>3432</v>
      </c>
      <c r="K32" s="78">
        <v>4873.4399999999996</v>
      </c>
      <c r="L32" s="78">
        <v>0.21</v>
      </c>
      <c r="M32" s="78">
        <v>3</v>
      </c>
      <c r="N32" s="78">
        <v>0.28999999999999998</v>
      </c>
    </row>
    <row r="33" spans="2:14">
      <c r="B33" t="s">
        <v>625</v>
      </c>
      <c r="C33" t="s">
        <v>626</v>
      </c>
      <c r="D33" t="s">
        <v>106</v>
      </c>
      <c r="E33" t="s">
        <v>129</v>
      </c>
      <c r="F33" t="s">
        <v>627</v>
      </c>
      <c r="G33" t="s">
        <v>584</v>
      </c>
      <c r="H33" t="s">
        <v>108</v>
      </c>
      <c r="I33" s="78">
        <v>4889313</v>
      </c>
      <c r="J33" s="78">
        <v>33.200000000000003</v>
      </c>
      <c r="K33" s="78">
        <v>1623.2519159999999</v>
      </c>
      <c r="L33" s="78">
        <v>0.06</v>
      </c>
      <c r="M33" s="78">
        <v>1</v>
      </c>
      <c r="N33" s="78">
        <v>0.1</v>
      </c>
    </row>
    <row r="34" spans="2:14">
      <c r="B34" t="s">
        <v>628</v>
      </c>
      <c r="C34" t="s">
        <v>629</v>
      </c>
      <c r="D34" t="s">
        <v>106</v>
      </c>
      <c r="E34" t="s">
        <v>129</v>
      </c>
      <c r="F34" t="s">
        <v>468</v>
      </c>
      <c r="G34" t="s">
        <v>469</v>
      </c>
      <c r="H34" t="s">
        <v>108</v>
      </c>
      <c r="I34" s="78">
        <v>56600</v>
      </c>
      <c r="J34" s="78">
        <v>7367</v>
      </c>
      <c r="K34" s="78">
        <v>4169.7219999999998</v>
      </c>
      <c r="L34" s="78">
        <v>0.06</v>
      </c>
      <c r="M34" s="78">
        <v>2.56</v>
      </c>
      <c r="N34" s="78">
        <v>0.25</v>
      </c>
    </row>
    <row r="35" spans="2:14">
      <c r="B35" t="s">
        <v>630</v>
      </c>
      <c r="C35" t="s">
        <v>631</v>
      </c>
      <c r="D35" t="s">
        <v>106</v>
      </c>
      <c r="E35" t="s">
        <v>129</v>
      </c>
      <c r="F35" t="s">
        <v>632</v>
      </c>
      <c r="G35" t="s">
        <v>347</v>
      </c>
      <c r="H35" t="s">
        <v>108</v>
      </c>
      <c r="I35" s="78">
        <v>57200</v>
      </c>
      <c r="J35" s="78">
        <v>3401</v>
      </c>
      <c r="K35" s="78">
        <v>1945.3720000000001</v>
      </c>
      <c r="L35" s="78">
        <v>0.06</v>
      </c>
      <c r="M35" s="78">
        <v>1.2</v>
      </c>
      <c r="N35" s="78">
        <v>0.12</v>
      </c>
    </row>
    <row r="36" spans="2:14">
      <c r="B36" t="s">
        <v>633</v>
      </c>
      <c r="C36" t="s">
        <v>634</v>
      </c>
      <c r="D36" t="s">
        <v>106</v>
      </c>
      <c r="E36" t="s">
        <v>129</v>
      </c>
      <c r="F36" t="s">
        <v>635</v>
      </c>
      <c r="G36" t="s">
        <v>347</v>
      </c>
      <c r="H36" t="s">
        <v>108</v>
      </c>
      <c r="I36" s="78">
        <v>38622</v>
      </c>
      <c r="J36" s="78">
        <v>15550</v>
      </c>
      <c r="K36" s="78">
        <v>6005.7209999999995</v>
      </c>
      <c r="L36" s="78">
        <v>0.28999999999999998</v>
      </c>
      <c r="M36" s="78">
        <v>3.69</v>
      </c>
      <c r="N36" s="78">
        <v>0.36</v>
      </c>
    </row>
    <row r="37" spans="2:14">
      <c r="B37" t="s">
        <v>636</v>
      </c>
      <c r="C37" t="s">
        <v>637</v>
      </c>
      <c r="D37" t="s">
        <v>106</v>
      </c>
      <c r="E37" t="s">
        <v>129</v>
      </c>
      <c r="F37" t="s">
        <v>638</v>
      </c>
      <c r="G37" t="s">
        <v>639</v>
      </c>
      <c r="H37" t="s">
        <v>108</v>
      </c>
      <c r="I37" s="78">
        <v>666009</v>
      </c>
      <c r="J37" s="78">
        <v>1270</v>
      </c>
      <c r="K37" s="78">
        <v>8458.3143</v>
      </c>
      <c r="L37" s="78">
        <v>0.61</v>
      </c>
      <c r="M37" s="78">
        <v>5.2</v>
      </c>
      <c r="N37" s="78">
        <v>0.5</v>
      </c>
    </row>
    <row r="38" spans="2:14">
      <c r="B38" t="s">
        <v>640</v>
      </c>
      <c r="C38" t="s">
        <v>641</v>
      </c>
      <c r="D38" t="s">
        <v>106</v>
      </c>
      <c r="E38" t="s">
        <v>129</v>
      </c>
      <c r="F38" t="s">
        <v>642</v>
      </c>
      <c r="G38" t="s">
        <v>301</v>
      </c>
      <c r="H38" t="s">
        <v>108</v>
      </c>
      <c r="I38" s="78">
        <v>56372</v>
      </c>
      <c r="J38" s="78">
        <v>4388</v>
      </c>
      <c r="K38" s="78">
        <v>2473.6033600000001</v>
      </c>
      <c r="L38" s="78">
        <v>0.14000000000000001</v>
      </c>
      <c r="M38" s="78">
        <v>1.52</v>
      </c>
      <c r="N38" s="78">
        <v>0.15</v>
      </c>
    </row>
    <row r="39" spans="2:14">
      <c r="B39" t="s">
        <v>643</v>
      </c>
      <c r="C39" t="s">
        <v>644</v>
      </c>
      <c r="D39" t="s">
        <v>106</v>
      </c>
      <c r="E39" t="s">
        <v>129</v>
      </c>
      <c r="F39" t="s">
        <v>645</v>
      </c>
      <c r="G39" t="s">
        <v>301</v>
      </c>
      <c r="H39" t="s">
        <v>108</v>
      </c>
      <c r="I39" s="78">
        <v>43723.13</v>
      </c>
      <c r="J39" s="78">
        <v>3839</v>
      </c>
      <c r="K39" s="78">
        <v>1678.5309606999999</v>
      </c>
      <c r="L39" s="78">
        <v>0.04</v>
      </c>
      <c r="M39" s="78">
        <v>1.03</v>
      </c>
      <c r="N39" s="78">
        <v>0.1</v>
      </c>
    </row>
    <row r="40" spans="2:14">
      <c r="B40" t="s">
        <v>646</v>
      </c>
      <c r="C40" t="s">
        <v>647</v>
      </c>
      <c r="D40" t="s">
        <v>106</v>
      </c>
      <c r="E40" t="s">
        <v>129</v>
      </c>
      <c r="F40" t="s">
        <v>300</v>
      </c>
      <c r="G40" t="s">
        <v>301</v>
      </c>
      <c r="H40" t="s">
        <v>108</v>
      </c>
      <c r="I40" s="78">
        <v>50800</v>
      </c>
      <c r="J40" s="78">
        <v>3100</v>
      </c>
      <c r="K40" s="78">
        <v>1574.8</v>
      </c>
      <c r="L40" s="78">
        <v>0.03</v>
      </c>
      <c r="M40" s="78">
        <v>0.97</v>
      </c>
      <c r="N40" s="78">
        <v>0.09</v>
      </c>
    </row>
    <row r="41" spans="2:14">
      <c r="B41" t="s">
        <v>648</v>
      </c>
      <c r="C41" t="s">
        <v>649</v>
      </c>
      <c r="D41" t="s">
        <v>106</v>
      </c>
      <c r="E41" t="s">
        <v>129</v>
      </c>
      <c r="F41" t="s">
        <v>304</v>
      </c>
      <c r="G41" t="s">
        <v>301</v>
      </c>
      <c r="H41" t="s">
        <v>108</v>
      </c>
      <c r="I41" s="78">
        <v>197886</v>
      </c>
      <c r="J41" s="78">
        <v>1634</v>
      </c>
      <c r="K41" s="78">
        <v>3233.4572400000002</v>
      </c>
      <c r="L41" s="78">
        <v>0.06</v>
      </c>
      <c r="M41" s="78">
        <v>1.99</v>
      </c>
      <c r="N41" s="78">
        <v>0.19</v>
      </c>
    </row>
    <row r="42" spans="2:14">
      <c r="B42" t="s">
        <v>650</v>
      </c>
      <c r="C42" t="s">
        <v>651</v>
      </c>
      <c r="D42" t="s">
        <v>106</v>
      </c>
      <c r="E42" t="s">
        <v>129</v>
      </c>
      <c r="F42" t="s">
        <v>652</v>
      </c>
      <c r="G42" t="s">
        <v>301</v>
      </c>
      <c r="H42" t="s">
        <v>108</v>
      </c>
      <c r="I42" s="78">
        <v>10218</v>
      </c>
      <c r="J42" s="78">
        <v>34590</v>
      </c>
      <c r="K42" s="78">
        <v>3534.4061999999999</v>
      </c>
      <c r="L42" s="78">
        <v>0.15</v>
      </c>
      <c r="M42" s="78">
        <v>2.17</v>
      </c>
      <c r="N42" s="78">
        <v>0.21</v>
      </c>
    </row>
    <row r="43" spans="2:14">
      <c r="B43" t="s">
        <v>653</v>
      </c>
      <c r="C43" t="s">
        <v>654</v>
      </c>
      <c r="D43" t="s">
        <v>106</v>
      </c>
      <c r="E43" t="s">
        <v>129</v>
      </c>
      <c r="F43" t="s">
        <v>655</v>
      </c>
      <c r="G43" t="s">
        <v>301</v>
      </c>
      <c r="H43" t="s">
        <v>108</v>
      </c>
      <c r="I43" s="78">
        <v>2470</v>
      </c>
      <c r="J43" s="78">
        <v>139900</v>
      </c>
      <c r="K43" s="78">
        <v>3455.53</v>
      </c>
      <c r="L43" s="78">
        <v>0.12</v>
      </c>
      <c r="M43" s="78">
        <v>2.12</v>
      </c>
      <c r="N43" s="78">
        <v>0.2</v>
      </c>
    </row>
    <row r="44" spans="2:14">
      <c r="B44" t="s">
        <v>656</v>
      </c>
      <c r="C44" t="s">
        <v>657</v>
      </c>
      <c r="D44" t="s">
        <v>106</v>
      </c>
      <c r="E44" t="s">
        <v>129</v>
      </c>
      <c r="F44" t="s">
        <v>658</v>
      </c>
      <c r="G44" t="s">
        <v>301</v>
      </c>
      <c r="H44" t="s">
        <v>108</v>
      </c>
      <c r="I44" s="78">
        <v>355067</v>
      </c>
      <c r="J44" s="78">
        <v>1062</v>
      </c>
      <c r="K44" s="78">
        <v>3770.8115400000002</v>
      </c>
      <c r="L44" s="78">
        <v>0.22</v>
      </c>
      <c r="M44" s="78">
        <v>2.3199999999999998</v>
      </c>
      <c r="N44" s="78">
        <v>0.22</v>
      </c>
    </row>
    <row r="45" spans="2:14">
      <c r="B45" t="s">
        <v>659</v>
      </c>
      <c r="C45" t="s">
        <v>660</v>
      </c>
      <c r="D45" t="s">
        <v>106</v>
      </c>
      <c r="E45" t="s">
        <v>129</v>
      </c>
      <c r="F45" t="s">
        <v>368</v>
      </c>
      <c r="G45" t="s">
        <v>301</v>
      </c>
      <c r="H45" t="s">
        <v>108</v>
      </c>
      <c r="I45" s="78">
        <v>464900</v>
      </c>
      <c r="J45" s="78">
        <v>737</v>
      </c>
      <c r="K45" s="78">
        <v>3426.3130000000001</v>
      </c>
      <c r="L45" s="78">
        <v>0.11</v>
      </c>
      <c r="M45" s="78">
        <v>2.11</v>
      </c>
      <c r="N45" s="78">
        <v>0.2</v>
      </c>
    </row>
    <row r="46" spans="2:14">
      <c r="B46" t="s">
        <v>661</v>
      </c>
      <c r="C46" t="s">
        <v>662</v>
      </c>
      <c r="D46" t="s">
        <v>106</v>
      </c>
      <c r="E46" t="s">
        <v>129</v>
      </c>
      <c r="F46" t="s">
        <v>663</v>
      </c>
      <c r="G46" t="s">
        <v>664</v>
      </c>
      <c r="H46" t="s">
        <v>108</v>
      </c>
      <c r="I46" s="78">
        <v>62800</v>
      </c>
      <c r="J46" s="78">
        <v>1383</v>
      </c>
      <c r="K46" s="78">
        <v>868.524</v>
      </c>
      <c r="L46" s="78">
        <v>0.09</v>
      </c>
      <c r="M46" s="78">
        <v>0.53</v>
      </c>
      <c r="N46" s="78">
        <v>0.05</v>
      </c>
    </row>
    <row r="47" spans="2:14">
      <c r="B47" t="s">
        <v>665</v>
      </c>
      <c r="C47" t="s">
        <v>666</v>
      </c>
      <c r="D47" t="s">
        <v>106</v>
      </c>
      <c r="E47" t="s">
        <v>129</v>
      </c>
      <c r="F47" t="s">
        <v>667</v>
      </c>
      <c r="G47" t="s">
        <v>135</v>
      </c>
      <c r="H47" t="s">
        <v>108</v>
      </c>
      <c r="I47" s="78">
        <v>19400</v>
      </c>
      <c r="J47" s="78">
        <v>5536</v>
      </c>
      <c r="K47" s="78">
        <v>1073.9839999999999</v>
      </c>
      <c r="L47" s="78">
        <v>0.04</v>
      </c>
      <c r="M47" s="78">
        <v>0.66</v>
      </c>
      <c r="N47" s="78">
        <v>0.06</v>
      </c>
    </row>
    <row r="48" spans="2:14">
      <c r="B48" t="s">
        <v>668</v>
      </c>
      <c r="C48" t="s">
        <v>669</v>
      </c>
      <c r="D48" t="s">
        <v>106</v>
      </c>
      <c r="E48" t="s">
        <v>129</v>
      </c>
      <c r="F48" t="s">
        <v>327</v>
      </c>
      <c r="G48" t="s">
        <v>138</v>
      </c>
      <c r="H48" t="s">
        <v>108</v>
      </c>
      <c r="I48" s="78">
        <v>15765</v>
      </c>
      <c r="J48" s="78">
        <v>3100</v>
      </c>
      <c r="K48" s="78">
        <v>488.71499999999997</v>
      </c>
      <c r="L48" s="78">
        <v>0.02</v>
      </c>
      <c r="M48" s="78">
        <v>0.3</v>
      </c>
      <c r="N48" s="78">
        <v>0.03</v>
      </c>
    </row>
    <row r="49" spans="2:14">
      <c r="B49" s="79" t="s">
        <v>670</v>
      </c>
      <c r="E49" s="16"/>
      <c r="F49" s="16"/>
      <c r="G49" s="16"/>
      <c r="I49" s="80">
        <v>4515546</v>
      </c>
      <c r="K49" s="80">
        <v>16814.411909999999</v>
      </c>
      <c r="M49" s="80">
        <v>10.34</v>
      </c>
      <c r="N49" s="80">
        <v>1</v>
      </c>
    </row>
    <row r="50" spans="2:14">
      <c r="B50" t="s">
        <v>671</v>
      </c>
      <c r="C50" t="s">
        <v>672</v>
      </c>
      <c r="D50" t="s">
        <v>106</v>
      </c>
      <c r="E50" t="s">
        <v>129</v>
      </c>
      <c r="F50" t="s">
        <v>494</v>
      </c>
      <c r="G50" t="s">
        <v>347</v>
      </c>
      <c r="H50" t="s">
        <v>108</v>
      </c>
      <c r="I50" s="78">
        <v>4309499</v>
      </c>
      <c r="J50" s="78">
        <v>269</v>
      </c>
      <c r="K50" s="78">
        <v>11592.552309999999</v>
      </c>
      <c r="L50" s="78">
        <v>2.88</v>
      </c>
      <c r="M50" s="78">
        <v>7.13</v>
      </c>
      <c r="N50" s="78">
        <v>0.69</v>
      </c>
    </row>
    <row r="51" spans="2:14">
      <c r="B51" t="s">
        <v>673</v>
      </c>
      <c r="C51" t="s">
        <v>674</v>
      </c>
      <c r="D51" t="s">
        <v>106</v>
      </c>
      <c r="E51" t="s">
        <v>129</v>
      </c>
      <c r="F51" t="s">
        <v>675</v>
      </c>
      <c r="G51" t="s">
        <v>347</v>
      </c>
      <c r="H51" t="s">
        <v>108</v>
      </c>
      <c r="I51" s="78">
        <v>16388</v>
      </c>
      <c r="J51" s="78">
        <v>7727</v>
      </c>
      <c r="K51" s="78">
        <v>1266.3007600000001</v>
      </c>
      <c r="L51" s="78">
        <v>0.15</v>
      </c>
      <c r="M51" s="78">
        <v>0.78</v>
      </c>
      <c r="N51" s="78">
        <v>7.0000000000000007E-2</v>
      </c>
    </row>
    <row r="52" spans="2:14">
      <c r="B52" t="s">
        <v>676</v>
      </c>
      <c r="C52" t="s">
        <v>677</v>
      </c>
      <c r="D52" t="s">
        <v>106</v>
      </c>
      <c r="E52" t="s">
        <v>129</v>
      </c>
      <c r="F52" t="s">
        <v>678</v>
      </c>
      <c r="G52" t="s">
        <v>639</v>
      </c>
      <c r="H52" t="s">
        <v>108</v>
      </c>
      <c r="I52" s="78">
        <v>91939</v>
      </c>
      <c r="J52" s="78">
        <v>1676</v>
      </c>
      <c r="K52" s="78">
        <v>1540.8976399999999</v>
      </c>
      <c r="L52" s="78">
        <v>0.28999999999999998</v>
      </c>
      <c r="M52" s="78">
        <v>0.95</v>
      </c>
      <c r="N52" s="78">
        <v>0.09</v>
      </c>
    </row>
    <row r="53" spans="2:14">
      <c r="B53" t="s">
        <v>679</v>
      </c>
      <c r="C53" t="s">
        <v>680</v>
      </c>
      <c r="D53" t="s">
        <v>106</v>
      </c>
      <c r="E53" t="s">
        <v>129</v>
      </c>
      <c r="F53" t="s">
        <v>681</v>
      </c>
      <c r="G53" t="s">
        <v>134</v>
      </c>
      <c r="H53" t="s">
        <v>108</v>
      </c>
      <c r="I53" s="78">
        <v>97720</v>
      </c>
      <c r="J53" s="78">
        <v>2471</v>
      </c>
      <c r="K53" s="78">
        <v>2414.6612</v>
      </c>
      <c r="L53" s="78">
        <v>0.3</v>
      </c>
      <c r="M53" s="78">
        <v>1.48</v>
      </c>
      <c r="N53" s="78">
        <v>0.14000000000000001</v>
      </c>
    </row>
    <row r="54" spans="2:14">
      <c r="B54" s="79" t="s">
        <v>682</v>
      </c>
      <c r="E54" s="16"/>
      <c r="F54" s="16"/>
      <c r="G54" s="16"/>
      <c r="I54" s="80">
        <v>0</v>
      </c>
      <c r="K54" s="80">
        <v>0</v>
      </c>
      <c r="M54" s="80">
        <v>0</v>
      </c>
      <c r="N54" s="80">
        <v>0</v>
      </c>
    </row>
    <row r="55" spans="2:14">
      <c r="B55" t="s">
        <v>206</v>
      </c>
      <c r="C55" t="s">
        <v>206</v>
      </c>
      <c r="E55" s="16"/>
      <c r="F55" s="16"/>
      <c r="G55" t="s">
        <v>206</v>
      </c>
      <c r="H55" t="s">
        <v>206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</row>
    <row r="56" spans="2:14">
      <c r="B56" s="79" t="s">
        <v>211</v>
      </c>
      <c r="E56" s="16"/>
      <c r="F56" s="16"/>
      <c r="G56" s="16"/>
      <c r="I56" s="80">
        <v>177873</v>
      </c>
      <c r="K56" s="80">
        <v>31802.019812899998</v>
      </c>
      <c r="M56" s="80">
        <v>19.55</v>
      </c>
      <c r="N56" s="80">
        <v>1.88</v>
      </c>
    </row>
    <row r="57" spans="2:14">
      <c r="B57" s="79" t="s">
        <v>262</v>
      </c>
      <c r="E57" s="16"/>
      <c r="F57" s="16"/>
      <c r="G57" s="16"/>
      <c r="I57" s="80">
        <v>0</v>
      </c>
      <c r="K57" s="80">
        <v>0</v>
      </c>
      <c r="M57" s="80">
        <v>0</v>
      </c>
      <c r="N57" s="80">
        <v>0</v>
      </c>
    </row>
    <row r="58" spans="2:14">
      <c r="B58" t="s">
        <v>206</v>
      </c>
      <c r="C58" t="s">
        <v>206</v>
      </c>
      <c r="E58" s="16"/>
      <c r="F58" s="16"/>
      <c r="G58" t="s">
        <v>206</v>
      </c>
      <c r="H58" t="s">
        <v>206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</row>
    <row r="59" spans="2:14">
      <c r="B59" s="79" t="s">
        <v>263</v>
      </c>
      <c r="E59" s="16"/>
      <c r="F59" s="16"/>
      <c r="G59" s="16"/>
      <c r="I59" s="80">
        <v>177873</v>
      </c>
      <c r="K59" s="80">
        <v>31802.019812899998</v>
      </c>
      <c r="M59" s="80">
        <v>19.55</v>
      </c>
      <c r="N59" s="80">
        <v>1.88</v>
      </c>
    </row>
    <row r="60" spans="2:14">
      <c r="B60" t="s">
        <v>683</v>
      </c>
      <c r="C60" t="s">
        <v>684</v>
      </c>
      <c r="D60" t="s">
        <v>506</v>
      </c>
      <c r="E60" t="s">
        <v>507</v>
      </c>
      <c r="F60" t="s">
        <v>685</v>
      </c>
      <c r="G60" t="s">
        <v>686</v>
      </c>
      <c r="H60" t="s">
        <v>112</v>
      </c>
      <c r="I60" s="78">
        <v>34760</v>
      </c>
      <c r="J60" s="78">
        <v>1213</v>
      </c>
      <c r="K60" s="78">
        <v>1621.201186</v>
      </c>
      <c r="L60" s="81">
        <v>1E-3</v>
      </c>
      <c r="M60" s="81">
        <v>1</v>
      </c>
      <c r="N60" s="81">
        <v>0.1</v>
      </c>
    </row>
    <row r="61" spans="2:14">
      <c r="B61" t="s">
        <v>687</v>
      </c>
      <c r="C61" t="s">
        <v>688</v>
      </c>
      <c r="D61" t="s">
        <v>506</v>
      </c>
      <c r="E61" t="s">
        <v>507</v>
      </c>
      <c r="F61" t="s">
        <v>689</v>
      </c>
      <c r="G61" t="s">
        <v>690</v>
      </c>
      <c r="H61" t="s">
        <v>112</v>
      </c>
      <c r="I61" s="78">
        <v>26671</v>
      </c>
      <c r="J61" s="78">
        <v>2210</v>
      </c>
      <c r="K61" s="78">
        <v>2266.3548894999999</v>
      </c>
      <c r="L61" s="81">
        <v>1E-3</v>
      </c>
      <c r="M61" s="81">
        <v>1.39</v>
      </c>
      <c r="N61" s="81">
        <v>0.13</v>
      </c>
    </row>
    <row r="62" spans="2:14">
      <c r="B62" t="s">
        <v>691</v>
      </c>
      <c r="C62" t="s">
        <v>692</v>
      </c>
      <c r="D62" t="s">
        <v>506</v>
      </c>
      <c r="E62" t="s">
        <v>507</v>
      </c>
      <c r="F62" t="s">
        <v>693</v>
      </c>
      <c r="G62" t="s">
        <v>509</v>
      </c>
      <c r="H62" t="s">
        <v>112</v>
      </c>
      <c r="I62" s="78">
        <v>12935</v>
      </c>
      <c r="J62" s="78">
        <v>7802</v>
      </c>
      <c r="K62" s="78">
        <v>3880.3305515000002</v>
      </c>
      <c r="L62" s="81">
        <v>1E-3</v>
      </c>
      <c r="M62" s="81">
        <v>2.39</v>
      </c>
      <c r="N62" s="81">
        <v>0.23</v>
      </c>
    </row>
    <row r="63" spans="2:14">
      <c r="B63" t="s">
        <v>694</v>
      </c>
      <c r="C63" t="s">
        <v>695</v>
      </c>
      <c r="D63" t="s">
        <v>506</v>
      </c>
      <c r="E63" t="s">
        <v>507</v>
      </c>
      <c r="F63" t="s">
        <v>696</v>
      </c>
      <c r="G63" t="s">
        <v>697</v>
      </c>
      <c r="H63" t="s">
        <v>112</v>
      </c>
      <c r="I63" s="78">
        <v>12730</v>
      </c>
      <c r="J63" s="78">
        <v>3451</v>
      </c>
      <c r="K63" s="78">
        <v>1689.1557935000001</v>
      </c>
      <c r="L63" s="81">
        <v>1E-3</v>
      </c>
      <c r="M63" s="81">
        <v>1.04</v>
      </c>
      <c r="N63" s="81">
        <v>0.1</v>
      </c>
    </row>
    <row r="64" spans="2:14">
      <c r="B64" t="s">
        <v>698</v>
      </c>
      <c r="C64" t="s">
        <v>699</v>
      </c>
      <c r="D64" t="s">
        <v>506</v>
      </c>
      <c r="E64" t="s">
        <v>507</v>
      </c>
      <c r="F64" t="s">
        <v>700</v>
      </c>
      <c r="G64" t="s">
        <v>701</v>
      </c>
      <c r="H64" t="s">
        <v>112</v>
      </c>
      <c r="I64" s="78">
        <v>14867</v>
      </c>
      <c r="J64" s="78">
        <v>5887</v>
      </c>
      <c r="K64" s="78">
        <v>3365.2220150500002</v>
      </c>
      <c r="L64" s="81">
        <v>1E-3</v>
      </c>
      <c r="M64" s="81">
        <v>2.0699999999999998</v>
      </c>
      <c r="N64" s="81">
        <v>0.2</v>
      </c>
    </row>
    <row r="65" spans="2:14">
      <c r="B65" t="s">
        <v>702</v>
      </c>
      <c r="C65" t="s">
        <v>703</v>
      </c>
      <c r="D65" t="s">
        <v>506</v>
      </c>
      <c r="E65" t="s">
        <v>507</v>
      </c>
      <c r="F65" t="s">
        <v>704</v>
      </c>
      <c r="G65" t="s">
        <v>705</v>
      </c>
      <c r="H65" t="s">
        <v>112</v>
      </c>
      <c r="I65" s="78">
        <v>11600</v>
      </c>
      <c r="J65" s="78">
        <v>3627</v>
      </c>
      <c r="K65" s="78">
        <v>1617.7145399999999</v>
      </c>
      <c r="L65" s="81">
        <v>1E-3</v>
      </c>
      <c r="M65" s="81">
        <v>0.99</v>
      </c>
      <c r="N65" s="81">
        <v>0.1</v>
      </c>
    </row>
    <row r="66" spans="2:14">
      <c r="B66" t="s">
        <v>706</v>
      </c>
      <c r="C66" t="s">
        <v>707</v>
      </c>
      <c r="D66" t="s">
        <v>506</v>
      </c>
      <c r="E66" t="s">
        <v>507</v>
      </c>
      <c r="F66" t="s">
        <v>708</v>
      </c>
      <c r="G66" t="s">
        <v>705</v>
      </c>
      <c r="H66" t="s">
        <v>112</v>
      </c>
      <c r="I66" s="78">
        <v>7349</v>
      </c>
      <c r="J66" s="78">
        <v>10422</v>
      </c>
      <c r="K66" s="78">
        <v>2944.9346390999999</v>
      </c>
      <c r="L66" s="81">
        <v>1E-3</v>
      </c>
      <c r="M66" s="81">
        <v>1.81</v>
      </c>
      <c r="N66" s="81">
        <v>0.17</v>
      </c>
    </row>
    <row r="67" spans="2:14">
      <c r="B67" t="s">
        <v>709</v>
      </c>
      <c r="C67" t="s">
        <v>710</v>
      </c>
      <c r="D67" t="s">
        <v>506</v>
      </c>
      <c r="E67" t="s">
        <v>507</v>
      </c>
      <c r="F67" t="s">
        <v>711</v>
      </c>
      <c r="G67" t="s">
        <v>535</v>
      </c>
      <c r="H67" t="s">
        <v>112</v>
      </c>
      <c r="I67" s="78">
        <v>2460</v>
      </c>
      <c r="J67" s="78">
        <v>18620</v>
      </c>
      <c r="K67" s="78">
        <v>1761.20994</v>
      </c>
      <c r="L67" s="81">
        <v>1E-3</v>
      </c>
      <c r="M67" s="81">
        <v>1.08</v>
      </c>
      <c r="N67" s="81">
        <v>0.1</v>
      </c>
    </row>
    <row r="68" spans="2:14">
      <c r="B68" t="s">
        <v>712</v>
      </c>
      <c r="C68" t="s">
        <v>998</v>
      </c>
      <c r="D68" t="s">
        <v>506</v>
      </c>
      <c r="E68" t="s">
        <v>507</v>
      </c>
      <c r="F68" t="s">
        <v>713</v>
      </c>
      <c r="G68" t="s">
        <v>535</v>
      </c>
      <c r="H68" t="s">
        <v>112</v>
      </c>
      <c r="I68" s="78">
        <v>5380</v>
      </c>
      <c r="J68" s="78">
        <v>8629</v>
      </c>
      <c r="K68" s="78">
        <v>1785.003569</v>
      </c>
      <c r="L68" s="81">
        <v>1E-3</v>
      </c>
      <c r="M68" s="81">
        <v>1.1000000000000001</v>
      </c>
      <c r="N68" s="81">
        <v>0.11</v>
      </c>
    </row>
    <row r="69" spans="2:14">
      <c r="B69" t="s">
        <v>714</v>
      </c>
      <c r="C69" t="s">
        <v>715</v>
      </c>
      <c r="D69" t="s">
        <v>716</v>
      </c>
      <c r="E69" t="s">
        <v>507</v>
      </c>
      <c r="F69" t="s">
        <v>717</v>
      </c>
      <c r="G69" t="s">
        <v>718</v>
      </c>
      <c r="H69" t="s">
        <v>112</v>
      </c>
      <c r="I69" s="78">
        <v>1669</v>
      </c>
      <c r="J69" s="78">
        <v>79245</v>
      </c>
      <c r="K69" s="78">
        <v>5085.3933472500003</v>
      </c>
      <c r="L69" s="81">
        <v>1E-3</v>
      </c>
      <c r="M69" s="81">
        <v>3.13</v>
      </c>
      <c r="N69" s="81">
        <v>0.3</v>
      </c>
    </row>
    <row r="70" spans="2:14">
      <c r="B70" t="s">
        <v>719</v>
      </c>
      <c r="C70" t="s">
        <v>720</v>
      </c>
      <c r="D70" t="s">
        <v>506</v>
      </c>
      <c r="E70" t="s">
        <v>507</v>
      </c>
      <c r="F70" t="s">
        <v>717</v>
      </c>
      <c r="G70" t="s">
        <v>718</v>
      </c>
      <c r="H70" t="s">
        <v>112</v>
      </c>
      <c r="I70" s="78">
        <v>217</v>
      </c>
      <c r="J70" s="78">
        <v>77182</v>
      </c>
      <c r="K70" s="78">
        <v>643.97959430000003</v>
      </c>
      <c r="L70" s="81">
        <v>1E-3</v>
      </c>
      <c r="M70" s="81">
        <v>0.4</v>
      </c>
      <c r="N70" s="81">
        <v>0.04</v>
      </c>
    </row>
    <row r="71" spans="2:14">
      <c r="B71" t="s">
        <v>721</v>
      </c>
      <c r="C71" t="s">
        <v>722</v>
      </c>
      <c r="D71" t="s">
        <v>723</v>
      </c>
      <c r="E71" t="s">
        <v>507</v>
      </c>
      <c r="F71" t="s">
        <v>724</v>
      </c>
      <c r="G71" t="s">
        <v>725</v>
      </c>
      <c r="H71" t="s">
        <v>119</v>
      </c>
      <c r="I71" s="78">
        <v>39895</v>
      </c>
      <c r="J71" s="78">
        <v>1005</v>
      </c>
      <c r="K71" s="78">
        <v>1894.5441327000001</v>
      </c>
      <c r="L71" s="81">
        <v>1E-3</v>
      </c>
      <c r="M71" s="81">
        <v>1.1599999999999999</v>
      </c>
      <c r="N71" s="81">
        <v>0.11</v>
      </c>
    </row>
    <row r="72" spans="2:14">
      <c r="B72" t="s">
        <v>726</v>
      </c>
      <c r="C72" t="s">
        <v>997</v>
      </c>
      <c r="D72" t="s">
        <v>106</v>
      </c>
      <c r="E72" t="s">
        <v>507</v>
      </c>
      <c r="F72" t="s">
        <v>727</v>
      </c>
      <c r="G72" t="s">
        <v>705</v>
      </c>
      <c r="H72" t="s">
        <v>112</v>
      </c>
      <c r="I72" s="78">
        <v>7340</v>
      </c>
      <c r="J72" s="78">
        <v>11505</v>
      </c>
      <c r="K72" s="78">
        <v>3246.9756149999998</v>
      </c>
      <c r="L72" s="81">
        <v>1E-3</v>
      </c>
      <c r="M72" s="81">
        <v>2</v>
      </c>
      <c r="N72" s="81">
        <v>0.19</v>
      </c>
    </row>
    <row r="73" spans="2:14">
      <c r="B73" t="s">
        <v>214</v>
      </c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K61" sqref="K61:K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14782350</v>
      </c>
      <c r="I11" s="7"/>
      <c r="J11" s="77">
        <v>482477.274501484</v>
      </c>
      <c r="K11" s="7"/>
      <c r="L11" s="77">
        <v>100</v>
      </c>
      <c r="M11" s="77">
        <v>28.55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14147629</v>
      </c>
      <c r="J12" s="80">
        <v>330562.18638490001</v>
      </c>
      <c r="L12" s="80">
        <v>68.510000000000005</v>
      </c>
      <c r="M12" s="80">
        <v>19.559999999999999</v>
      </c>
    </row>
    <row r="13" spans="2:62">
      <c r="B13" s="79" t="s">
        <v>728</v>
      </c>
      <c r="D13" s="16"/>
      <c r="E13" s="16"/>
      <c r="F13" s="16"/>
      <c r="G13" s="16"/>
      <c r="H13" s="80">
        <v>8652253</v>
      </c>
      <c r="J13" s="80">
        <v>137964.82736</v>
      </c>
      <c r="L13" s="80">
        <v>28.6</v>
      </c>
      <c r="M13" s="80">
        <v>8.16</v>
      </c>
    </row>
    <row r="14" spans="2:62">
      <c r="B14" t="s">
        <v>729</v>
      </c>
      <c r="C14" t="s">
        <v>730</v>
      </c>
      <c r="D14" t="s">
        <v>106</v>
      </c>
      <c r="E14" t="s">
        <v>731</v>
      </c>
      <c r="F14" t="s">
        <v>732</v>
      </c>
      <c r="G14" t="s">
        <v>108</v>
      </c>
      <c r="H14" s="78">
        <v>700000</v>
      </c>
      <c r="I14" s="78">
        <v>711.1</v>
      </c>
      <c r="J14" s="78">
        <v>4977.7</v>
      </c>
      <c r="K14" s="78">
        <v>0.97</v>
      </c>
      <c r="L14" s="78">
        <v>1.03</v>
      </c>
      <c r="M14" s="78">
        <v>0.28999999999999998</v>
      </c>
    </row>
    <row r="15" spans="2:62">
      <c r="B15" t="s">
        <v>733</v>
      </c>
      <c r="C15" t="s">
        <v>734</v>
      </c>
      <c r="D15" t="s">
        <v>106</v>
      </c>
      <c r="E15" t="s">
        <v>731</v>
      </c>
      <c r="F15" t="s">
        <v>732</v>
      </c>
      <c r="G15" t="s">
        <v>108</v>
      </c>
      <c r="H15" s="78">
        <v>2160865</v>
      </c>
      <c r="I15" s="78">
        <v>1471</v>
      </c>
      <c r="J15" s="78">
        <v>31786.32415</v>
      </c>
      <c r="K15" s="78">
        <v>2.54</v>
      </c>
      <c r="L15" s="78">
        <v>6.59</v>
      </c>
      <c r="M15" s="78">
        <v>1.88</v>
      </c>
    </row>
    <row r="16" spans="2:62">
      <c r="B16" t="s">
        <v>735</v>
      </c>
      <c r="C16" t="s">
        <v>736</v>
      </c>
      <c r="D16" t="s">
        <v>106</v>
      </c>
      <c r="E16" t="s">
        <v>737</v>
      </c>
      <c r="F16" t="s">
        <v>732</v>
      </c>
      <c r="G16" t="s">
        <v>108</v>
      </c>
      <c r="H16" s="78">
        <v>2303204</v>
      </c>
      <c r="I16" s="78">
        <v>1472</v>
      </c>
      <c r="J16" s="78">
        <v>33903.162880000003</v>
      </c>
      <c r="K16" s="78">
        <v>0.72</v>
      </c>
      <c r="L16" s="78">
        <v>7.03</v>
      </c>
      <c r="M16" s="78">
        <v>2.0099999999999998</v>
      </c>
    </row>
    <row r="17" spans="2:13">
      <c r="B17" t="s">
        <v>738</v>
      </c>
      <c r="C17" t="s">
        <v>739</v>
      </c>
      <c r="D17" t="s">
        <v>106</v>
      </c>
      <c r="E17" t="s">
        <v>737</v>
      </c>
      <c r="F17" t="s">
        <v>732</v>
      </c>
      <c r="G17" t="s">
        <v>108</v>
      </c>
      <c r="H17" s="78">
        <v>272899</v>
      </c>
      <c r="I17" s="78">
        <v>1163</v>
      </c>
      <c r="J17" s="78">
        <v>3173.8153699999998</v>
      </c>
      <c r="K17" s="78">
        <v>0.55000000000000004</v>
      </c>
      <c r="L17" s="78">
        <v>0.66</v>
      </c>
      <c r="M17" s="78">
        <v>0.19</v>
      </c>
    </row>
    <row r="18" spans="2:13">
      <c r="B18" t="s">
        <v>740</v>
      </c>
      <c r="C18" t="s">
        <v>741</v>
      </c>
      <c r="D18" t="s">
        <v>106</v>
      </c>
      <c r="E18" t="s">
        <v>737</v>
      </c>
      <c r="F18" t="s">
        <v>732</v>
      </c>
      <c r="G18" t="s">
        <v>108</v>
      </c>
      <c r="H18" s="78">
        <v>186466</v>
      </c>
      <c r="I18" s="78">
        <v>1157</v>
      </c>
      <c r="J18" s="78">
        <v>2157.4116199999999</v>
      </c>
      <c r="K18" s="78">
        <v>0.53</v>
      </c>
      <c r="L18" s="78">
        <v>0.45</v>
      </c>
      <c r="M18" s="78">
        <v>0.13</v>
      </c>
    </row>
    <row r="19" spans="2:13">
      <c r="B19" t="s">
        <v>742</v>
      </c>
      <c r="C19" t="s">
        <v>743</v>
      </c>
      <c r="D19" t="s">
        <v>106</v>
      </c>
      <c r="E19" t="s">
        <v>744</v>
      </c>
      <c r="F19" t="s">
        <v>732</v>
      </c>
      <c r="G19" t="s">
        <v>108</v>
      </c>
      <c r="H19" s="78">
        <v>12541</v>
      </c>
      <c r="I19" s="78">
        <v>6744</v>
      </c>
      <c r="J19" s="78">
        <v>845.76504</v>
      </c>
      <c r="K19" s="78">
        <v>0.13</v>
      </c>
      <c r="L19" s="78">
        <v>0.18</v>
      </c>
      <c r="M19" s="78">
        <v>0.05</v>
      </c>
    </row>
    <row r="20" spans="2:13">
      <c r="B20" t="s">
        <v>745</v>
      </c>
      <c r="C20" t="s">
        <v>746</v>
      </c>
      <c r="D20" t="s">
        <v>106</v>
      </c>
      <c r="E20" t="s">
        <v>744</v>
      </c>
      <c r="F20" t="s">
        <v>732</v>
      </c>
      <c r="G20" t="s">
        <v>108</v>
      </c>
      <c r="H20" s="78">
        <v>111826</v>
      </c>
      <c r="I20" s="78">
        <v>14640</v>
      </c>
      <c r="J20" s="78">
        <v>16371.3264</v>
      </c>
      <c r="K20" s="78">
        <v>0.4</v>
      </c>
      <c r="L20" s="78">
        <v>3.39</v>
      </c>
      <c r="M20" s="78">
        <v>0.97</v>
      </c>
    </row>
    <row r="21" spans="2:13">
      <c r="B21" t="s">
        <v>747</v>
      </c>
      <c r="C21" t="s">
        <v>748</v>
      </c>
      <c r="D21" t="s">
        <v>106</v>
      </c>
      <c r="E21" t="s">
        <v>744</v>
      </c>
      <c r="F21" t="s">
        <v>732</v>
      </c>
      <c r="G21" t="s">
        <v>108</v>
      </c>
      <c r="H21" s="78">
        <v>87000</v>
      </c>
      <c r="I21" s="78">
        <v>8312</v>
      </c>
      <c r="J21" s="78">
        <v>7231.44</v>
      </c>
      <c r="K21" s="78">
        <v>0.11</v>
      </c>
      <c r="L21" s="78">
        <v>1.5</v>
      </c>
      <c r="M21" s="78">
        <v>0.43</v>
      </c>
    </row>
    <row r="22" spans="2:13">
      <c r="B22" t="s">
        <v>749</v>
      </c>
      <c r="C22" t="s">
        <v>750</v>
      </c>
      <c r="D22" t="s">
        <v>106</v>
      </c>
      <c r="E22" t="s">
        <v>751</v>
      </c>
      <c r="F22" t="s">
        <v>732</v>
      </c>
      <c r="G22" t="s">
        <v>108</v>
      </c>
      <c r="H22" s="78">
        <v>1885365</v>
      </c>
      <c r="I22" s="78">
        <v>700</v>
      </c>
      <c r="J22" s="78">
        <v>13197.555</v>
      </c>
      <c r="K22" s="78">
        <v>0.33</v>
      </c>
      <c r="L22" s="78">
        <v>2.74</v>
      </c>
      <c r="M22" s="78">
        <v>0.78</v>
      </c>
    </row>
    <row r="23" spans="2:13">
      <c r="B23" t="s">
        <v>752</v>
      </c>
      <c r="C23" t="s">
        <v>753</v>
      </c>
      <c r="D23" t="s">
        <v>106</v>
      </c>
      <c r="E23" t="s">
        <v>751</v>
      </c>
      <c r="F23" t="s">
        <v>732</v>
      </c>
      <c r="G23" t="s">
        <v>108</v>
      </c>
      <c r="H23" s="78">
        <v>58486</v>
      </c>
      <c r="I23" s="78">
        <v>12760</v>
      </c>
      <c r="J23" s="78">
        <v>7462.8136000000004</v>
      </c>
      <c r="K23" s="78">
        <v>0.14000000000000001</v>
      </c>
      <c r="L23" s="78">
        <v>1.55</v>
      </c>
      <c r="M23" s="78">
        <v>0.44</v>
      </c>
    </row>
    <row r="24" spans="2:13">
      <c r="B24" t="s">
        <v>754</v>
      </c>
      <c r="C24" t="s">
        <v>755</v>
      </c>
      <c r="D24" t="s">
        <v>106</v>
      </c>
      <c r="E24" t="s">
        <v>751</v>
      </c>
      <c r="F24" t="s">
        <v>732</v>
      </c>
      <c r="G24" t="s">
        <v>108</v>
      </c>
      <c r="H24" s="78">
        <v>836212</v>
      </c>
      <c r="I24" s="78">
        <v>1470</v>
      </c>
      <c r="J24" s="78">
        <v>12292.3164</v>
      </c>
      <c r="K24" s="78">
        <v>0.36</v>
      </c>
      <c r="L24" s="78">
        <v>2.5499999999999998</v>
      </c>
      <c r="M24" s="78">
        <v>0.73</v>
      </c>
    </row>
    <row r="25" spans="2:13">
      <c r="B25" t="s">
        <v>756</v>
      </c>
      <c r="C25" t="s">
        <v>757</v>
      </c>
      <c r="D25" t="s">
        <v>106</v>
      </c>
      <c r="E25" t="s">
        <v>751</v>
      </c>
      <c r="F25" t="s">
        <v>732</v>
      </c>
      <c r="G25" t="s">
        <v>108</v>
      </c>
      <c r="H25" s="78">
        <v>37389</v>
      </c>
      <c r="I25" s="78">
        <v>12210</v>
      </c>
      <c r="J25" s="78">
        <v>4565.1968999999999</v>
      </c>
      <c r="K25" s="78">
        <v>0.88</v>
      </c>
      <c r="L25" s="78">
        <v>0.95</v>
      </c>
      <c r="M25" s="78">
        <v>0.27</v>
      </c>
    </row>
    <row r="26" spans="2:13">
      <c r="B26" s="79" t="s">
        <v>758</v>
      </c>
      <c r="D26" s="16"/>
      <c r="E26" s="16"/>
      <c r="F26" s="16"/>
      <c r="G26" s="16"/>
      <c r="H26" s="80">
        <v>4322689</v>
      </c>
      <c r="J26" s="80">
        <v>155104.46762000001</v>
      </c>
      <c r="L26" s="80">
        <v>32.15</v>
      </c>
      <c r="M26" s="80">
        <v>9.18</v>
      </c>
    </row>
    <row r="27" spans="2:13">
      <c r="B27" t="s">
        <v>759</v>
      </c>
      <c r="C27" t="s">
        <v>760</v>
      </c>
      <c r="D27" t="s">
        <v>106</v>
      </c>
      <c r="E27" t="s">
        <v>731</v>
      </c>
      <c r="F27" t="s">
        <v>732</v>
      </c>
      <c r="G27" t="s">
        <v>108</v>
      </c>
      <c r="H27" s="78">
        <v>374388</v>
      </c>
      <c r="I27" s="78">
        <v>1963</v>
      </c>
      <c r="J27" s="78">
        <v>7349.2364399999997</v>
      </c>
      <c r="K27" s="78">
        <v>0.38</v>
      </c>
      <c r="L27" s="78">
        <v>1.52</v>
      </c>
      <c r="M27" s="78">
        <v>0.43</v>
      </c>
    </row>
    <row r="28" spans="2:13">
      <c r="B28" t="s">
        <v>761</v>
      </c>
      <c r="C28" t="s">
        <v>762</v>
      </c>
      <c r="D28" t="s">
        <v>106</v>
      </c>
      <c r="E28" t="s">
        <v>731</v>
      </c>
      <c r="F28" t="s">
        <v>732</v>
      </c>
      <c r="G28" t="s">
        <v>108</v>
      </c>
      <c r="H28" s="78">
        <v>220000</v>
      </c>
      <c r="I28" s="78">
        <v>2457</v>
      </c>
      <c r="J28" s="78">
        <v>5405.4</v>
      </c>
      <c r="K28" s="78">
        <v>0.18</v>
      </c>
      <c r="L28" s="78">
        <v>1.1200000000000001</v>
      </c>
      <c r="M28" s="78">
        <v>0.32</v>
      </c>
    </row>
    <row r="29" spans="2:13">
      <c r="B29" t="s">
        <v>763</v>
      </c>
      <c r="C29" t="s">
        <v>764</v>
      </c>
      <c r="D29" t="s">
        <v>106</v>
      </c>
      <c r="E29" t="s">
        <v>737</v>
      </c>
      <c r="F29" t="s">
        <v>732</v>
      </c>
      <c r="G29" t="s">
        <v>112</v>
      </c>
      <c r="H29" s="78">
        <v>141595</v>
      </c>
      <c r="I29" s="78">
        <v>8213</v>
      </c>
      <c r="J29" s="78">
        <v>11629.19735</v>
      </c>
      <c r="K29" s="78">
        <v>0.94</v>
      </c>
      <c r="L29" s="78">
        <v>2.41</v>
      </c>
      <c r="M29" s="78">
        <v>0.69</v>
      </c>
    </row>
    <row r="30" spans="2:13">
      <c r="B30" t="s">
        <v>765</v>
      </c>
      <c r="C30" t="s">
        <v>766</v>
      </c>
      <c r="D30" t="s">
        <v>106</v>
      </c>
      <c r="E30" t="s">
        <v>737</v>
      </c>
      <c r="F30" t="s">
        <v>732</v>
      </c>
      <c r="G30" t="s">
        <v>108</v>
      </c>
      <c r="H30" s="78">
        <v>88225</v>
      </c>
      <c r="I30" s="78">
        <v>2702</v>
      </c>
      <c r="J30" s="78">
        <v>2383.8395</v>
      </c>
      <c r="K30" s="78">
        <v>0.31</v>
      </c>
      <c r="L30" s="78">
        <v>0.49</v>
      </c>
      <c r="M30" s="78">
        <v>0.14000000000000001</v>
      </c>
    </row>
    <row r="31" spans="2:13">
      <c r="B31" t="s">
        <v>767</v>
      </c>
      <c r="C31" t="s">
        <v>768</v>
      </c>
      <c r="D31" t="s">
        <v>106</v>
      </c>
      <c r="E31" t="s">
        <v>744</v>
      </c>
      <c r="F31" t="s">
        <v>732</v>
      </c>
      <c r="G31" t="s">
        <v>108</v>
      </c>
      <c r="H31" s="78">
        <v>4364</v>
      </c>
      <c r="I31" s="78">
        <v>28690</v>
      </c>
      <c r="J31" s="78">
        <v>1252.0316</v>
      </c>
      <c r="K31" s="78">
        <v>0.24</v>
      </c>
      <c r="L31" s="78">
        <v>0.26</v>
      </c>
      <c r="M31" s="78">
        <v>7.0000000000000007E-2</v>
      </c>
    </row>
    <row r="32" spans="2:13">
      <c r="B32" t="s">
        <v>769</v>
      </c>
      <c r="C32" t="s">
        <v>770</v>
      </c>
      <c r="D32" t="s">
        <v>106</v>
      </c>
      <c r="E32" t="s">
        <v>744</v>
      </c>
      <c r="F32" t="s">
        <v>732</v>
      </c>
      <c r="G32" t="s">
        <v>108</v>
      </c>
      <c r="H32" s="78">
        <v>109304</v>
      </c>
      <c r="I32" s="78">
        <v>8773</v>
      </c>
      <c r="J32" s="78">
        <v>9589.23992</v>
      </c>
      <c r="K32" s="78">
        <v>0.23</v>
      </c>
      <c r="L32" s="78">
        <v>1.99</v>
      </c>
      <c r="M32" s="78">
        <v>0.56999999999999995</v>
      </c>
    </row>
    <row r="33" spans="2:13">
      <c r="B33" t="s">
        <v>771</v>
      </c>
      <c r="C33" t="s">
        <v>772</v>
      </c>
      <c r="D33" t="s">
        <v>106</v>
      </c>
      <c r="E33" t="s">
        <v>744</v>
      </c>
      <c r="F33" t="s">
        <v>732</v>
      </c>
      <c r="G33" t="s">
        <v>108</v>
      </c>
      <c r="H33" s="78">
        <v>92600</v>
      </c>
      <c r="I33" s="78">
        <v>2484</v>
      </c>
      <c r="J33" s="78">
        <v>2300.1840000000002</v>
      </c>
      <c r="K33" s="78">
        <v>0.08</v>
      </c>
      <c r="L33" s="78">
        <v>0.48</v>
      </c>
      <c r="M33" s="78">
        <v>0.14000000000000001</v>
      </c>
    </row>
    <row r="34" spans="2:13">
      <c r="B34" t="s">
        <v>773</v>
      </c>
      <c r="C34" t="s">
        <v>774</v>
      </c>
      <c r="D34" t="s">
        <v>106</v>
      </c>
      <c r="E34" t="s">
        <v>744</v>
      </c>
      <c r="F34" t="s">
        <v>732</v>
      </c>
      <c r="G34" t="s">
        <v>108</v>
      </c>
      <c r="H34" s="78">
        <v>270000</v>
      </c>
      <c r="I34" s="78">
        <v>2169</v>
      </c>
      <c r="J34" s="78">
        <v>5856.3</v>
      </c>
      <c r="K34" s="78">
        <v>0.45</v>
      </c>
      <c r="L34" s="78">
        <v>1.21</v>
      </c>
      <c r="M34" s="78">
        <v>0.35</v>
      </c>
    </row>
    <row r="35" spans="2:13">
      <c r="B35" t="s">
        <v>775</v>
      </c>
      <c r="C35" t="s">
        <v>776</v>
      </c>
      <c r="D35" t="s">
        <v>106</v>
      </c>
      <c r="E35" t="s">
        <v>744</v>
      </c>
      <c r="F35" t="s">
        <v>732</v>
      </c>
      <c r="G35" t="s">
        <v>108</v>
      </c>
      <c r="H35" s="78">
        <v>59672</v>
      </c>
      <c r="I35" s="78">
        <v>11100</v>
      </c>
      <c r="J35" s="78">
        <v>6623.5919999999996</v>
      </c>
      <c r="K35" s="78">
        <v>0.39</v>
      </c>
      <c r="L35" s="78">
        <v>1.37</v>
      </c>
      <c r="M35" s="78">
        <v>0.39</v>
      </c>
    </row>
    <row r="36" spans="2:13">
      <c r="B36" t="s">
        <v>777</v>
      </c>
      <c r="C36" t="s">
        <v>778</v>
      </c>
      <c r="D36" t="s">
        <v>106</v>
      </c>
      <c r="E36" t="s">
        <v>744</v>
      </c>
      <c r="F36" t="s">
        <v>732</v>
      </c>
      <c r="G36" t="s">
        <v>108</v>
      </c>
      <c r="H36" s="78">
        <v>249116</v>
      </c>
      <c r="I36" s="78">
        <v>2308</v>
      </c>
      <c r="J36" s="78">
        <v>5749.59728</v>
      </c>
      <c r="K36" s="78">
        <v>1.27</v>
      </c>
      <c r="L36" s="78">
        <v>1.19</v>
      </c>
      <c r="M36" s="78">
        <v>0.34</v>
      </c>
    </row>
    <row r="37" spans="2:13">
      <c r="B37" t="s">
        <v>779</v>
      </c>
      <c r="C37" t="s">
        <v>780</v>
      </c>
      <c r="D37" t="s">
        <v>106</v>
      </c>
      <c r="E37" t="s">
        <v>744</v>
      </c>
      <c r="F37" t="s">
        <v>732</v>
      </c>
      <c r="G37" t="s">
        <v>108</v>
      </c>
      <c r="H37" s="78">
        <v>76164</v>
      </c>
      <c r="I37" s="78">
        <v>18170</v>
      </c>
      <c r="J37" s="78">
        <v>13838.998799999999</v>
      </c>
      <c r="K37" s="78">
        <v>0.56000000000000005</v>
      </c>
      <c r="L37" s="78">
        <v>2.87</v>
      </c>
      <c r="M37" s="78">
        <v>0.82</v>
      </c>
    </row>
    <row r="38" spans="2:13">
      <c r="B38" t="s">
        <v>781</v>
      </c>
      <c r="C38" t="s">
        <v>782</v>
      </c>
      <c r="D38" t="s">
        <v>106</v>
      </c>
      <c r="E38" t="s">
        <v>744</v>
      </c>
      <c r="F38" t="s">
        <v>732</v>
      </c>
      <c r="G38" t="s">
        <v>108</v>
      </c>
      <c r="H38" s="78">
        <v>10979</v>
      </c>
      <c r="I38" s="78">
        <v>20900</v>
      </c>
      <c r="J38" s="78">
        <v>2294.6109999999999</v>
      </c>
      <c r="K38" s="78">
        <v>0.35</v>
      </c>
      <c r="L38" s="78">
        <v>0.48</v>
      </c>
      <c r="M38" s="78">
        <v>0.14000000000000001</v>
      </c>
    </row>
    <row r="39" spans="2:13">
      <c r="B39" t="s">
        <v>783</v>
      </c>
      <c r="C39" t="s">
        <v>784</v>
      </c>
      <c r="D39" t="s">
        <v>106</v>
      </c>
      <c r="E39" t="s">
        <v>744</v>
      </c>
      <c r="F39" t="s">
        <v>732</v>
      </c>
      <c r="G39" t="s">
        <v>108</v>
      </c>
      <c r="H39" s="78">
        <v>18093</v>
      </c>
      <c r="I39" s="78">
        <v>31490</v>
      </c>
      <c r="J39" s="78">
        <v>5697.4857000000002</v>
      </c>
      <c r="K39" s="78">
        <v>0.54</v>
      </c>
      <c r="L39" s="78">
        <v>1.18</v>
      </c>
      <c r="M39" s="78">
        <v>0.34</v>
      </c>
    </row>
    <row r="40" spans="2:13">
      <c r="B40" t="s">
        <v>785</v>
      </c>
      <c r="C40" t="s">
        <v>786</v>
      </c>
      <c r="D40" t="s">
        <v>106</v>
      </c>
      <c r="E40" t="s">
        <v>744</v>
      </c>
      <c r="F40" t="s">
        <v>732</v>
      </c>
      <c r="G40" t="s">
        <v>108</v>
      </c>
      <c r="H40" s="78">
        <v>217908</v>
      </c>
      <c r="I40" s="78">
        <v>2682</v>
      </c>
      <c r="J40" s="78">
        <v>5844.2925599999999</v>
      </c>
      <c r="K40" s="78">
        <v>0.79</v>
      </c>
      <c r="L40" s="78">
        <v>1.21</v>
      </c>
      <c r="M40" s="78">
        <v>0.35</v>
      </c>
    </row>
    <row r="41" spans="2:13">
      <c r="B41" t="s">
        <v>787</v>
      </c>
      <c r="C41" t="s">
        <v>788</v>
      </c>
      <c r="D41" t="s">
        <v>106</v>
      </c>
      <c r="E41" t="s">
        <v>744</v>
      </c>
      <c r="F41" t="s">
        <v>732</v>
      </c>
      <c r="G41" t="s">
        <v>112</v>
      </c>
      <c r="H41" s="78">
        <v>20000</v>
      </c>
      <c r="I41" s="78">
        <v>25500</v>
      </c>
      <c r="J41" s="78">
        <v>5100</v>
      </c>
      <c r="K41" s="78">
        <v>0.54</v>
      </c>
      <c r="L41" s="78">
        <v>1.06</v>
      </c>
      <c r="M41" s="78">
        <v>0.3</v>
      </c>
    </row>
    <row r="42" spans="2:13">
      <c r="B42" t="s">
        <v>789</v>
      </c>
      <c r="C42" t="s">
        <v>790</v>
      </c>
      <c r="D42" t="s">
        <v>106</v>
      </c>
      <c r="E42" t="s">
        <v>791</v>
      </c>
      <c r="F42" t="s">
        <v>732</v>
      </c>
      <c r="G42" t="s">
        <v>108</v>
      </c>
      <c r="H42" s="78">
        <v>195027</v>
      </c>
      <c r="I42" s="78">
        <v>4438</v>
      </c>
      <c r="J42" s="78">
        <v>8655.2982599999996</v>
      </c>
      <c r="K42" s="78">
        <v>1.67</v>
      </c>
      <c r="L42" s="78">
        <v>1.79</v>
      </c>
      <c r="M42" s="78">
        <v>0.51</v>
      </c>
    </row>
    <row r="43" spans="2:13">
      <c r="B43" t="s">
        <v>792</v>
      </c>
      <c r="C43" t="s">
        <v>793</v>
      </c>
      <c r="D43" t="s">
        <v>106</v>
      </c>
      <c r="E43" t="s">
        <v>751</v>
      </c>
      <c r="F43" t="s">
        <v>732</v>
      </c>
      <c r="G43" t="s">
        <v>108</v>
      </c>
      <c r="H43" s="78">
        <v>684777</v>
      </c>
      <c r="I43" s="78">
        <v>1576</v>
      </c>
      <c r="J43" s="78">
        <v>10792.085520000001</v>
      </c>
      <c r="K43" s="78">
        <v>1.25</v>
      </c>
      <c r="L43" s="78">
        <v>2.2400000000000002</v>
      </c>
      <c r="M43" s="78">
        <v>0.64</v>
      </c>
    </row>
    <row r="44" spans="2:13">
      <c r="B44" t="s">
        <v>794</v>
      </c>
      <c r="C44" t="s">
        <v>795</v>
      </c>
      <c r="D44" t="s">
        <v>106</v>
      </c>
      <c r="E44" t="s">
        <v>751</v>
      </c>
      <c r="F44" t="s">
        <v>732</v>
      </c>
      <c r="G44" t="s">
        <v>108</v>
      </c>
      <c r="H44" s="78">
        <v>530000</v>
      </c>
      <c r="I44" s="78">
        <v>1526</v>
      </c>
      <c r="J44" s="78">
        <v>8087.8</v>
      </c>
      <c r="K44" s="78">
        <v>0.69</v>
      </c>
      <c r="L44" s="78">
        <v>1.68</v>
      </c>
      <c r="M44" s="78">
        <v>0.48</v>
      </c>
    </row>
    <row r="45" spans="2:13">
      <c r="B45" t="s">
        <v>796</v>
      </c>
      <c r="C45" t="s">
        <v>797</v>
      </c>
      <c r="D45" t="s">
        <v>106</v>
      </c>
      <c r="E45" t="s">
        <v>751</v>
      </c>
      <c r="F45" t="s">
        <v>732</v>
      </c>
      <c r="G45" t="s">
        <v>108</v>
      </c>
      <c r="H45" s="78">
        <v>83600</v>
      </c>
      <c r="I45" s="78">
        <v>11420</v>
      </c>
      <c r="J45" s="78">
        <v>9547.1200000000008</v>
      </c>
      <c r="K45" s="78">
        <v>1.17</v>
      </c>
      <c r="L45" s="78">
        <v>1.98</v>
      </c>
      <c r="M45" s="78">
        <v>0.56000000000000005</v>
      </c>
    </row>
    <row r="46" spans="2:13">
      <c r="B46" t="s">
        <v>798</v>
      </c>
      <c r="C46" t="s">
        <v>799</v>
      </c>
      <c r="D46" t="s">
        <v>106</v>
      </c>
      <c r="E46" t="s">
        <v>751</v>
      </c>
      <c r="F46" t="s">
        <v>732</v>
      </c>
      <c r="G46" t="s">
        <v>112</v>
      </c>
      <c r="H46" s="78">
        <v>122120</v>
      </c>
      <c r="I46" s="78">
        <v>6752</v>
      </c>
      <c r="J46" s="78">
        <v>8245.5424000000003</v>
      </c>
      <c r="K46" s="78">
        <v>1.01</v>
      </c>
      <c r="L46" s="78">
        <v>1.71</v>
      </c>
      <c r="M46" s="78">
        <v>0.49</v>
      </c>
    </row>
    <row r="47" spans="2:13">
      <c r="B47" t="s">
        <v>800</v>
      </c>
      <c r="C47" t="s">
        <v>801</v>
      </c>
      <c r="D47" t="s">
        <v>106</v>
      </c>
      <c r="E47" t="s">
        <v>751</v>
      </c>
      <c r="F47" t="s">
        <v>732</v>
      </c>
      <c r="G47" t="s">
        <v>112</v>
      </c>
      <c r="H47" s="78">
        <v>496800</v>
      </c>
      <c r="I47" s="78">
        <v>994.5</v>
      </c>
      <c r="J47" s="78">
        <v>4940.6760000000004</v>
      </c>
      <c r="K47" s="78">
        <v>1.41</v>
      </c>
      <c r="L47" s="78">
        <v>1.02</v>
      </c>
      <c r="M47" s="78">
        <v>0.28999999999999998</v>
      </c>
    </row>
    <row r="48" spans="2:13">
      <c r="B48" t="s">
        <v>802</v>
      </c>
      <c r="C48" t="s">
        <v>803</v>
      </c>
      <c r="D48" t="s">
        <v>106</v>
      </c>
      <c r="E48" t="s">
        <v>751</v>
      </c>
      <c r="F48" t="s">
        <v>732</v>
      </c>
      <c r="G48" t="s">
        <v>108</v>
      </c>
      <c r="H48" s="78">
        <v>257957</v>
      </c>
      <c r="I48" s="78">
        <v>5397</v>
      </c>
      <c r="J48" s="78">
        <v>13921.93929</v>
      </c>
      <c r="K48" s="78">
        <v>2.76</v>
      </c>
      <c r="L48" s="78">
        <v>2.89</v>
      </c>
      <c r="M48" s="78">
        <v>0.82</v>
      </c>
    </row>
    <row r="49" spans="2:13">
      <c r="B49" s="79" t="s">
        <v>804</v>
      </c>
      <c r="D49" s="16"/>
      <c r="E49" s="16"/>
      <c r="F49" s="16"/>
      <c r="G49" s="16"/>
      <c r="H49" s="80">
        <v>1172687</v>
      </c>
      <c r="J49" s="80">
        <v>37492.891404900001</v>
      </c>
      <c r="L49" s="80">
        <v>7.77</v>
      </c>
      <c r="M49" s="80">
        <v>2.2200000000000002</v>
      </c>
    </row>
    <row r="50" spans="2:13">
      <c r="B50" t="s">
        <v>805</v>
      </c>
      <c r="C50" t="s">
        <v>806</v>
      </c>
      <c r="D50" t="s">
        <v>106</v>
      </c>
      <c r="E50" t="s">
        <v>737</v>
      </c>
      <c r="F50" t="s">
        <v>732</v>
      </c>
      <c r="G50" t="s">
        <v>108</v>
      </c>
      <c r="H50" s="78">
        <v>640000</v>
      </c>
      <c r="I50" s="78">
        <v>3157.15</v>
      </c>
      <c r="J50" s="78">
        <v>20205.759999999998</v>
      </c>
      <c r="K50" s="78">
        <v>2.17</v>
      </c>
      <c r="L50" s="78">
        <v>4.1900000000000004</v>
      </c>
      <c r="M50" s="78">
        <v>1.2</v>
      </c>
    </row>
    <row r="51" spans="2:13">
      <c r="B51" t="s">
        <v>807</v>
      </c>
      <c r="C51" t="s">
        <v>808</v>
      </c>
      <c r="D51" t="s">
        <v>106</v>
      </c>
      <c r="E51" t="s">
        <v>737</v>
      </c>
      <c r="F51" t="s">
        <v>732</v>
      </c>
      <c r="G51" t="s">
        <v>108</v>
      </c>
      <c r="H51" s="78">
        <v>532687</v>
      </c>
      <c r="I51" s="78">
        <v>3245.27</v>
      </c>
      <c r="J51" s="78">
        <v>17287.131404899999</v>
      </c>
      <c r="K51" s="78">
        <v>2.68</v>
      </c>
      <c r="L51" s="78">
        <v>3.58</v>
      </c>
      <c r="M51" s="78">
        <v>1.02</v>
      </c>
    </row>
    <row r="52" spans="2:13">
      <c r="B52" s="79" t="s">
        <v>809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206</v>
      </c>
      <c r="C53" t="s">
        <v>206</v>
      </c>
      <c r="D53" s="16"/>
      <c r="E53" s="16"/>
      <c r="F53" t="s">
        <v>206</v>
      </c>
      <c r="G53" t="s">
        <v>206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503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206</v>
      </c>
      <c r="C55" t="s">
        <v>206</v>
      </c>
      <c r="D55" s="16"/>
      <c r="E55" s="16"/>
      <c r="F55" t="s">
        <v>206</v>
      </c>
      <c r="G55" t="s">
        <v>206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810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211</v>
      </c>
      <c r="D58" s="16"/>
      <c r="E58" s="16"/>
      <c r="F58" s="16"/>
      <c r="G58" s="16"/>
      <c r="H58" s="80">
        <v>634721</v>
      </c>
      <c r="J58" s="80">
        <v>151915.088116584</v>
      </c>
      <c r="L58" s="80">
        <v>31.49</v>
      </c>
      <c r="M58" s="80">
        <v>8.99</v>
      </c>
    </row>
    <row r="59" spans="2:13">
      <c r="B59" s="79" t="s">
        <v>811</v>
      </c>
      <c r="D59" s="16"/>
      <c r="E59" s="16"/>
      <c r="F59" s="16"/>
      <c r="G59" s="16"/>
      <c r="H59" s="80">
        <v>626771</v>
      </c>
      <c r="J59" s="80">
        <v>148803.59684408401</v>
      </c>
      <c r="L59" s="80">
        <v>30.84</v>
      </c>
      <c r="M59" s="80">
        <v>8.81</v>
      </c>
    </row>
    <row r="60" spans="2:13">
      <c r="B60" t="s">
        <v>812</v>
      </c>
      <c r="C60" t="s">
        <v>813</v>
      </c>
      <c r="D60" t="s">
        <v>506</v>
      </c>
      <c r="E60" t="s">
        <v>814</v>
      </c>
      <c r="F60" t="s">
        <v>690</v>
      </c>
      <c r="G60" t="s">
        <v>112</v>
      </c>
      <c r="H60" s="78">
        <v>51300</v>
      </c>
      <c r="I60" s="78">
        <v>4347</v>
      </c>
      <c r="J60" s="78">
        <v>8574.3922949999996</v>
      </c>
      <c r="K60" s="81">
        <v>1E-3</v>
      </c>
      <c r="L60" s="81">
        <v>1.78</v>
      </c>
      <c r="M60" s="81">
        <v>0.51</v>
      </c>
    </row>
    <row r="61" spans="2:13">
      <c r="B61" t="s">
        <v>815</v>
      </c>
      <c r="C61" t="s">
        <v>816</v>
      </c>
      <c r="D61" t="s">
        <v>506</v>
      </c>
      <c r="E61" t="s">
        <v>814</v>
      </c>
      <c r="F61" t="s">
        <v>690</v>
      </c>
      <c r="G61" t="s">
        <v>112</v>
      </c>
      <c r="H61" s="78">
        <v>101624</v>
      </c>
      <c r="I61" s="78">
        <v>2325</v>
      </c>
      <c r="J61" s="78">
        <v>9084.8045099999999</v>
      </c>
      <c r="K61" s="81">
        <v>1E-3</v>
      </c>
      <c r="L61" s="81">
        <v>1.88</v>
      </c>
      <c r="M61" s="81">
        <v>0.54</v>
      </c>
    </row>
    <row r="62" spans="2:13">
      <c r="B62" t="s">
        <v>817</v>
      </c>
      <c r="C62" t="s">
        <v>818</v>
      </c>
      <c r="D62" t="s">
        <v>506</v>
      </c>
      <c r="E62" t="s">
        <v>814</v>
      </c>
      <c r="F62" t="s">
        <v>514</v>
      </c>
      <c r="G62" t="s">
        <v>112</v>
      </c>
      <c r="H62" s="78">
        <v>6850</v>
      </c>
      <c r="I62" s="78">
        <v>6222</v>
      </c>
      <c r="J62" s="78">
        <v>1638.7659149999999</v>
      </c>
      <c r="K62" s="81">
        <v>1E-3</v>
      </c>
      <c r="L62" s="81">
        <v>0.34</v>
      </c>
      <c r="M62" s="81">
        <v>0.1</v>
      </c>
    </row>
    <row r="63" spans="2:13">
      <c r="B63" t="s">
        <v>819</v>
      </c>
      <c r="C63" t="s">
        <v>820</v>
      </c>
      <c r="D63" t="s">
        <v>506</v>
      </c>
      <c r="E63" t="s">
        <v>821</v>
      </c>
      <c r="F63" t="s">
        <v>545</v>
      </c>
      <c r="G63" t="s">
        <v>112</v>
      </c>
      <c r="H63" s="78">
        <v>3500</v>
      </c>
      <c r="I63" s="78">
        <v>8140</v>
      </c>
      <c r="J63" s="78">
        <v>1095.4404999999999</v>
      </c>
      <c r="K63" s="81">
        <v>1E-3</v>
      </c>
      <c r="L63" s="81">
        <v>0.23</v>
      </c>
      <c r="M63" s="81">
        <v>0.06</v>
      </c>
    </row>
    <row r="64" spans="2:13">
      <c r="B64" t="s">
        <v>994</v>
      </c>
      <c r="C64" t="s">
        <v>822</v>
      </c>
      <c r="D64" t="s">
        <v>506</v>
      </c>
      <c r="E64" t="s">
        <v>823</v>
      </c>
      <c r="F64" t="s">
        <v>535</v>
      </c>
      <c r="G64" t="s">
        <v>112</v>
      </c>
      <c r="H64" s="78">
        <v>67350</v>
      </c>
      <c r="I64" s="78">
        <v>3501</v>
      </c>
      <c r="J64" s="78">
        <v>9066.2158574999994</v>
      </c>
      <c r="K64" s="81">
        <v>1E-3</v>
      </c>
      <c r="L64" s="81">
        <v>1.88</v>
      </c>
      <c r="M64" s="81">
        <v>0.54</v>
      </c>
    </row>
    <row r="65" spans="2:13">
      <c r="B65" t="s">
        <v>824</v>
      </c>
      <c r="C65" t="s">
        <v>825</v>
      </c>
      <c r="D65" t="s">
        <v>826</v>
      </c>
      <c r="E65" t="s">
        <v>823</v>
      </c>
      <c r="F65" t="s">
        <v>535</v>
      </c>
      <c r="G65" t="s">
        <v>116</v>
      </c>
      <c r="H65" s="78">
        <v>10916</v>
      </c>
      <c r="I65" s="78">
        <v>10038</v>
      </c>
      <c r="J65" s="78">
        <v>4430.986085904</v>
      </c>
      <c r="K65" s="81">
        <v>1E-3</v>
      </c>
      <c r="L65" s="81">
        <v>0.92</v>
      </c>
      <c r="M65" s="81">
        <v>0.26</v>
      </c>
    </row>
    <row r="66" spans="2:13">
      <c r="B66" t="s">
        <v>827</v>
      </c>
      <c r="C66" t="s">
        <v>828</v>
      </c>
      <c r="D66" t="s">
        <v>723</v>
      </c>
      <c r="E66" t="s">
        <v>823</v>
      </c>
      <c r="F66" t="s">
        <v>535</v>
      </c>
      <c r="G66" t="s">
        <v>119</v>
      </c>
      <c r="H66" s="78">
        <v>43000</v>
      </c>
      <c r="I66" s="78">
        <v>701.2</v>
      </c>
      <c r="J66" s="78">
        <v>1424.7234031999999</v>
      </c>
      <c r="K66" s="81">
        <v>1E-3</v>
      </c>
      <c r="L66" s="81">
        <v>0.3</v>
      </c>
      <c r="M66" s="81">
        <v>0.08</v>
      </c>
    </row>
    <row r="67" spans="2:13">
      <c r="B67" t="s">
        <v>829</v>
      </c>
      <c r="C67" t="s">
        <v>830</v>
      </c>
      <c r="D67" t="s">
        <v>506</v>
      </c>
      <c r="E67" t="s">
        <v>823</v>
      </c>
      <c r="F67" t="s">
        <v>535</v>
      </c>
      <c r="G67" t="s">
        <v>112</v>
      </c>
      <c r="H67" s="78">
        <v>6460</v>
      </c>
      <c r="I67" s="78">
        <v>13485</v>
      </c>
      <c r="J67" s="78">
        <v>3349.4986950000002</v>
      </c>
      <c r="K67" s="81">
        <v>1E-3</v>
      </c>
      <c r="L67" s="81">
        <v>0.69</v>
      </c>
      <c r="M67" s="81">
        <v>0.2</v>
      </c>
    </row>
    <row r="68" spans="2:13">
      <c r="B68" t="s">
        <v>831</v>
      </c>
      <c r="C68" t="s">
        <v>832</v>
      </c>
      <c r="D68" t="s">
        <v>716</v>
      </c>
      <c r="E68" t="s">
        <v>833</v>
      </c>
      <c r="F68" t="s">
        <v>535</v>
      </c>
      <c r="G68" t="s">
        <v>112</v>
      </c>
      <c r="H68" s="78">
        <v>49946</v>
      </c>
      <c r="I68" s="78">
        <v>11848</v>
      </c>
      <c r="J68" s="78">
        <v>22753.1799976</v>
      </c>
      <c r="K68" s="81">
        <v>1E-3</v>
      </c>
      <c r="L68" s="81">
        <v>4.72</v>
      </c>
      <c r="M68" s="81">
        <v>1.35</v>
      </c>
    </row>
    <row r="69" spans="2:13">
      <c r="B69" t="s">
        <v>834</v>
      </c>
      <c r="C69" t="s">
        <v>835</v>
      </c>
      <c r="D69" t="s">
        <v>506</v>
      </c>
      <c r="E69" t="s">
        <v>836</v>
      </c>
      <c r="F69" t="s">
        <v>535</v>
      </c>
      <c r="G69" t="s">
        <v>112</v>
      </c>
      <c r="H69" s="78">
        <v>15360</v>
      </c>
      <c r="I69" s="78">
        <v>22499</v>
      </c>
      <c r="J69" s="78">
        <v>13287.729407999999</v>
      </c>
      <c r="K69" s="81">
        <v>1E-3</v>
      </c>
      <c r="L69" s="81">
        <v>2.75</v>
      </c>
      <c r="M69" s="81">
        <v>0.79</v>
      </c>
    </row>
    <row r="70" spans="2:13">
      <c r="B70" t="s">
        <v>837</v>
      </c>
      <c r="C70" t="s">
        <v>838</v>
      </c>
      <c r="D70" t="s">
        <v>839</v>
      </c>
      <c r="E70" t="s">
        <v>840</v>
      </c>
      <c r="F70" t="s">
        <v>535</v>
      </c>
      <c r="G70" t="s">
        <v>116</v>
      </c>
      <c r="H70" s="78">
        <v>22814</v>
      </c>
      <c r="I70" s="78">
        <v>4769</v>
      </c>
      <c r="J70" s="78">
        <v>4399.6530251080003</v>
      </c>
      <c r="K70" s="81">
        <v>1E-3</v>
      </c>
      <c r="L70" s="81">
        <v>0.91</v>
      </c>
      <c r="M70" s="81">
        <v>0.26</v>
      </c>
    </row>
    <row r="71" spans="2:13">
      <c r="B71" t="s">
        <v>841</v>
      </c>
      <c r="C71" t="s">
        <v>842</v>
      </c>
      <c r="D71" t="s">
        <v>826</v>
      </c>
      <c r="E71" t="s">
        <v>843</v>
      </c>
      <c r="F71" t="s">
        <v>535</v>
      </c>
      <c r="G71" t="s">
        <v>116</v>
      </c>
      <c r="H71" s="78">
        <v>22503</v>
      </c>
      <c r="I71" s="78">
        <v>7073</v>
      </c>
      <c r="J71" s="78">
        <v>6436.2624689220002</v>
      </c>
      <c r="K71" s="81">
        <v>1E-3</v>
      </c>
      <c r="L71" s="81">
        <v>1.33</v>
      </c>
      <c r="M71" s="81">
        <v>0.38</v>
      </c>
    </row>
    <row r="72" spans="2:13">
      <c r="B72" t="s">
        <v>844</v>
      </c>
      <c r="C72" t="s">
        <v>845</v>
      </c>
      <c r="D72" t="s">
        <v>723</v>
      </c>
      <c r="E72" t="s">
        <v>843</v>
      </c>
      <c r="F72" t="s">
        <v>535</v>
      </c>
      <c r="G72" t="s">
        <v>112</v>
      </c>
      <c r="H72" s="78">
        <v>137200</v>
      </c>
      <c r="I72" s="78">
        <v>1414.75</v>
      </c>
      <c r="J72" s="78">
        <v>7463.2872649999999</v>
      </c>
      <c r="K72" s="81">
        <v>1E-3</v>
      </c>
      <c r="L72" s="81">
        <v>1.55</v>
      </c>
      <c r="M72" s="81">
        <v>0.44</v>
      </c>
    </row>
    <row r="73" spans="2:13">
      <c r="B73" t="s">
        <v>846</v>
      </c>
      <c r="C73" t="s">
        <v>847</v>
      </c>
      <c r="D73" t="s">
        <v>723</v>
      </c>
      <c r="E73" t="s">
        <v>843</v>
      </c>
      <c r="F73" t="s">
        <v>535</v>
      </c>
      <c r="G73" t="s">
        <v>112</v>
      </c>
      <c r="H73" s="78">
        <v>14946</v>
      </c>
      <c r="I73" s="78">
        <v>39031.5</v>
      </c>
      <c r="J73" s="78">
        <v>22430.376521549999</v>
      </c>
      <c r="K73" s="81">
        <v>1E-3</v>
      </c>
      <c r="L73" s="81">
        <v>4.6500000000000004</v>
      </c>
      <c r="M73" s="81">
        <v>1.33</v>
      </c>
    </row>
    <row r="74" spans="2:13">
      <c r="B74" t="s">
        <v>848</v>
      </c>
      <c r="C74" t="s">
        <v>849</v>
      </c>
      <c r="D74" t="s">
        <v>506</v>
      </c>
      <c r="E74" t="s">
        <v>814</v>
      </c>
      <c r="F74" t="s">
        <v>535</v>
      </c>
      <c r="G74" t="s">
        <v>112</v>
      </c>
      <c r="H74" s="78">
        <v>17381</v>
      </c>
      <c r="I74" s="78">
        <v>19751</v>
      </c>
      <c r="J74" s="78">
        <v>13199.582436950001</v>
      </c>
      <c r="K74" s="81">
        <v>1E-3</v>
      </c>
      <c r="L74" s="81">
        <v>2.74</v>
      </c>
      <c r="M74" s="81">
        <v>0.78</v>
      </c>
    </row>
    <row r="75" spans="2:13">
      <c r="B75" t="s">
        <v>850</v>
      </c>
      <c r="C75" t="s">
        <v>851</v>
      </c>
      <c r="D75" t="s">
        <v>506</v>
      </c>
      <c r="E75" t="s">
        <v>814</v>
      </c>
      <c r="F75" t="s">
        <v>535</v>
      </c>
      <c r="G75" t="s">
        <v>112</v>
      </c>
      <c r="H75" s="78">
        <v>14311</v>
      </c>
      <c r="I75" s="78">
        <v>22353</v>
      </c>
      <c r="J75" s="78">
        <v>12299.91595635</v>
      </c>
      <c r="K75" s="81">
        <v>1E-3</v>
      </c>
      <c r="L75" s="81">
        <v>2.5499999999999998</v>
      </c>
      <c r="M75" s="81">
        <v>0.73</v>
      </c>
    </row>
    <row r="76" spans="2:13">
      <c r="B76" t="s">
        <v>852</v>
      </c>
      <c r="C76" t="s">
        <v>853</v>
      </c>
      <c r="D76" t="s">
        <v>506</v>
      </c>
      <c r="E76" t="s">
        <v>854</v>
      </c>
      <c r="F76" t="s">
        <v>535</v>
      </c>
      <c r="G76" t="s">
        <v>112</v>
      </c>
      <c r="H76" s="78">
        <v>41310</v>
      </c>
      <c r="I76" s="78">
        <v>4954</v>
      </c>
      <c r="J76" s="78">
        <v>7868.7825030000004</v>
      </c>
      <c r="K76" s="81">
        <v>1E-3</v>
      </c>
      <c r="L76" s="81">
        <v>1.63</v>
      </c>
      <c r="M76" s="81">
        <v>0.47</v>
      </c>
    </row>
    <row r="77" spans="2:13">
      <c r="B77" s="79" t="s">
        <v>855</v>
      </c>
      <c r="D77" s="16"/>
      <c r="E77" s="16"/>
      <c r="F77" s="16"/>
      <c r="G77" s="16"/>
      <c r="H77" s="80">
        <v>7950</v>
      </c>
      <c r="J77" s="80">
        <v>3111.4912724999999</v>
      </c>
      <c r="K77" s="82"/>
      <c r="L77" s="83">
        <v>0.64</v>
      </c>
      <c r="M77" s="83">
        <v>0.18</v>
      </c>
    </row>
    <row r="78" spans="2:13">
      <c r="B78" t="s">
        <v>856</v>
      </c>
      <c r="C78" t="s">
        <v>857</v>
      </c>
      <c r="D78" t="s">
        <v>506</v>
      </c>
      <c r="E78" t="s">
        <v>858</v>
      </c>
      <c r="F78" t="s">
        <v>535</v>
      </c>
      <c r="G78" t="s">
        <v>112</v>
      </c>
      <c r="H78" s="78">
        <v>7950</v>
      </c>
      <c r="I78" s="78">
        <v>10179</v>
      </c>
      <c r="J78" s="78">
        <v>3111.4912724999999</v>
      </c>
      <c r="K78" s="81">
        <v>0</v>
      </c>
      <c r="L78" s="81">
        <v>0.64</v>
      </c>
      <c r="M78" s="81">
        <v>0.18</v>
      </c>
    </row>
    <row r="79" spans="2:13">
      <c r="B79" s="79" t="s">
        <v>503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t="s">
        <v>206</v>
      </c>
      <c r="C80" t="s">
        <v>206</v>
      </c>
      <c r="D80" s="16"/>
      <c r="E80" s="16"/>
      <c r="F80" t="s">
        <v>206</v>
      </c>
      <c r="G80" t="s">
        <v>206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810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t="s">
        <v>206</v>
      </c>
      <c r="C82" t="s">
        <v>206</v>
      </c>
      <c r="D82" s="16"/>
      <c r="E82" s="16"/>
      <c r="F82" t="s">
        <v>206</v>
      </c>
      <c r="G82" t="s">
        <v>206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t="s">
        <v>214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M19" sqref="M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206234.15</v>
      </c>
      <c r="K11" s="7"/>
      <c r="L11" s="77">
        <v>26566.575566482101</v>
      </c>
      <c r="M11" s="7"/>
      <c r="N11" s="77">
        <v>100</v>
      </c>
      <c r="O11" s="77">
        <v>1.57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168229.32</v>
      </c>
      <c r="L12" s="80">
        <v>12400.8718598131</v>
      </c>
      <c r="N12" s="80">
        <v>46.68</v>
      </c>
      <c r="O12" s="80">
        <v>0.73</v>
      </c>
    </row>
    <row r="13" spans="2:65">
      <c r="B13" s="79" t="s">
        <v>859</v>
      </c>
      <c r="C13" s="16"/>
      <c r="D13" s="16"/>
      <c r="E13" s="16"/>
      <c r="J13" s="80">
        <v>168229.32</v>
      </c>
      <c r="L13" s="80">
        <v>12400.8718598131</v>
      </c>
      <c r="N13" s="80">
        <v>46.68</v>
      </c>
      <c r="O13" s="80">
        <v>0.73</v>
      </c>
    </row>
    <row r="14" spans="2:65">
      <c r="B14" t="s">
        <v>860</v>
      </c>
      <c r="C14" t="s">
        <v>861</v>
      </c>
      <c r="D14" t="s">
        <v>110</v>
      </c>
      <c r="E14" t="s">
        <v>862</v>
      </c>
      <c r="F14" t="s">
        <v>129</v>
      </c>
      <c r="G14" t="s">
        <v>206</v>
      </c>
      <c r="H14" t="s">
        <v>495</v>
      </c>
      <c r="I14" t="s">
        <v>112</v>
      </c>
      <c r="J14" s="78">
        <v>5105.17</v>
      </c>
      <c r="K14" s="78">
        <v>20103</v>
      </c>
      <c r="L14" s="78">
        <v>3946.0939900095</v>
      </c>
      <c r="M14" s="78">
        <v>1E-3</v>
      </c>
      <c r="N14" s="78">
        <v>14.85</v>
      </c>
      <c r="O14" s="78">
        <v>0.23</v>
      </c>
    </row>
    <row r="15" spans="2:65">
      <c r="B15" t="s">
        <v>863</v>
      </c>
      <c r="C15" t="s">
        <v>864</v>
      </c>
      <c r="D15" t="s">
        <v>839</v>
      </c>
      <c r="E15" t="s">
        <v>862</v>
      </c>
      <c r="F15" t="s">
        <v>535</v>
      </c>
      <c r="G15" t="s">
        <v>206</v>
      </c>
      <c r="H15" t="s">
        <v>495</v>
      </c>
      <c r="I15" t="s">
        <v>116</v>
      </c>
      <c r="J15" s="78">
        <v>13124.15</v>
      </c>
      <c r="K15" s="78">
        <v>15668</v>
      </c>
      <c r="L15" s="78">
        <v>8315.2328698035999</v>
      </c>
      <c r="M15" s="78">
        <v>1E-3</v>
      </c>
      <c r="N15" s="78">
        <v>31.3</v>
      </c>
      <c r="O15" s="78">
        <v>0.49</v>
      </c>
    </row>
    <row r="16" spans="2:65">
      <c r="B16" t="s">
        <v>865</v>
      </c>
      <c r="C16" t="s">
        <v>866</v>
      </c>
      <c r="D16" t="s">
        <v>106</v>
      </c>
      <c r="E16" t="s">
        <v>417</v>
      </c>
      <c r="F16" t="s">
        <v>129</v>
      </c>
      <c r="G16" t="s">
        <v>206</v>
      </c>
      <c r="H16" t="s">
        <v>495</v>
      </c>
      <c r="I16" t="s">
        <v>108</v>
      </c>
      <c r="J16" s="78">
        <v>150000</v>
      </c>
      <c r="K16" s="78">
        <v>93.03</v>
      </c>
      <c r="L16" s="78">
        <v>139.54499999999999</v>
      </c>
      <c r="M16" s="78">
        <v>1E-3</v>
      </c>
      <c r="N16" s="78">
        <v>0.53</v>
      </c>
      <c r="O16" s="78">
        <v>0.01</v>
      </c>
    </row>
    <row r="17" spans="2:15">
      <c r="B17" s="79" t="s">
        <v>211</v>
      </c>
      <c r="C17" s="16"/>
      <c r="D17" s="16"/>
      <c r="E17" s="16"/>
      <c r="J17" s="80">
        <v>38004.83</v>
      </c>
      <c r="L17" s="80">
        <v>14165.703706669001</v>
      </c>
      <c r="N17" s="80">
        <v>53.32</v>
      </c>
      <c r="O17" s="80">
        <v>0.84</v>
      </c>
    </row>
    <row r="18" spans="2:15">
      <c r="B18" s="79" t="s">
        <v>867</v>
      </c>
      <c r="C18" s="16"/>
      <c r="D18" s="16"/>
      <c r="E18" s="16"/>
      <c r="J18" s="80">
        <v>38004.83</v>
      </c>
      <c r="L18" s="80">
        <v>14165.703706669001</v>
      </c>
      <c r="N18" s="80">
        <v>53.32</v>
      </c>
      <c r="O18" s="80">
        <v>0.84</v>
      </c>
    </row>
    <row r="19" spans="2:15">
      <c r="B19" t="s">
        <v>868</v>
      </c>
      <c r="C19" t="s">
        <v>869</v>
      </c>
      <c r="D19" t="s">
        <v>839</v>
      </c>
      <c r="E19" t="s">
        <v>870</v>
      </c>
      <c r="F19" t="s">
        <v>535</v>
      </c>
      <c r="G19" t="s">
        <v>206</v>
      </c>
      <c r="H19" t="s">
        <v>495</v>
      </c>
      <c r="I19" t="s">
        <v>112</v>
      </c>
      <c r="J19" s="78">
        <v>38004.83</v>
      </c>
      <c r="K19" s="78">
        <v>9694</v>
      </c>
      <c r="L19" s="78">
        <v>14165.703706669001</v>
      </c>
      <c r="M19" s="78">
        <v>1E-3</v>
      </c>
      <c r="N19" s="78">
        <v>53.32</v>
      </c>
      <c r="O19" s="78">
        <v>0.84</v>
      </c>
    </row>
    <row r="20" spans="2:15">
      <c r="B20" t="s">
        <v>214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3" sqref="K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871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872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9E95AF-149E-4FAB-AF73-7E5A9668467C}"/>
</file>

<file path=customXml/itemProps2.xml><?xml version="1.0" encoding="utf-8"?>
<ds:datastoreItem xmlns:ds="http://schemas.openxmlformats.org/officeDocument/2006/customXml" ds:itemID="{FEC0C4B8-2978-4458-A0EC-9C4167E37B2F}"/>
</file>

<file path=customXml/itemProps3.xml><?xml version="1.0" encoding="utf-8"?>
<ds:datastoreItem xmlns:ds="http://schemas.openxmlformats.org/officeDocument/2006/customXml" ds:itemID="{79F7044D-B4A4-4A78-813E-7C40E2039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520042177_b62_0416</dc:title>
  <dc:creator>Yuli</dc:creator>
  <cp:lastModifiedBy>עוז סגל</cp:lastModifiedBy>
  <dcterms:created xsi:type="dcterms:W3CDTF">2015-11-10T09:34:27Z</dcterms:created>
  <dcterms:modified xsi:type="dcterms:W3CDTF">2017-01-15T10:12:16Z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