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<sst xmlns="http://schemas.openxmlformats.org/spreadsheetml/2006/main" count="2426" uniqueCount="340">
  <si>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</si>
  <si>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</si>
  <si>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</si>
  <si>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</si>
  <si>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</si>
  <si>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</si>
  <si>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</si>
  <si>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</si>
  <si>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</si>
  <si>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</si>
  <si>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</si>
  <si>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</si>
  <si>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</si>
  <si>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</si>
  <si>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</si>
  <si>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</si>
  <si>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</si>
  <si>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</si>
  <si>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</si>
  <si>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</si>
  <si>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</si>
  <si>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</si>
  <si>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</si>
  <si>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</si>
  <si>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</si>
  <si>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</si>
  <si>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</si>
  <si>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</si>
  <si>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</si>
  <si>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</si>
  <si>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</si>
  <si>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</si>
  <si>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</si>
  <si>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</si>
  <si>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</si>
  <si>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</si>
  <si>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</si>
  <si>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</si>
  <si>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</si>
  <si>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</si>
  <si>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</si>
  <si>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</si>
  <si>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</si>
  <si>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</si>
  <si>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</si>
  <si>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</si>
  <si>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</si>
  <si>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</si>
  <si>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</si>
  <si>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</si>
  <si>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</si>
  <si>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</si>
  <si>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</si>
  <si>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</si>
  <si>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</si>
  <si>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</si>
  <si>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</si>
  <si>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</si>
  <si>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</si>
  <si>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</si>
  <si>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</si>
  <si>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</si>
  <si>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</si>
  <si>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</si>
  <si>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</si>
  <si>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</si>
  <si>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</si>
  <si>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</si>
  <si>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</si>
  <si>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</si>
  <si>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</si>
  <si>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</si>
  <si>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</si>
  <si>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</si>
  <si>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</si>
  <si>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</si>
  <si>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</si>
  <si>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</si>
  <si>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</si>
  <si>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</si>
  <si>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</si>
  <si>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</si>
  <si>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</si>
  <si>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</si>
  <si>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</si>
  <si>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</si>
  <si>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</si>
  <si>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</si>
  <si>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</si>
  <si>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</si>
  <si>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</si>
  <si>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</si>
  <si>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</si>
  <si>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</si>
  <si>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</si>
  <si>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</si>
  <si>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</si>
  <si>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</si>
  <si>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</si>
  <si>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</si>
  <si>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</si>
  <si>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</si>
  <si>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</si>
  <si>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</si>
  <si>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</si>
  <si>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</si>
  <si>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</si>
  <si>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</si>
  <si>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</si>
  <si>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</si>
  <si>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</si>
  <si>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</si>
  <si>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</si>
  <si>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</si>
  <si>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</si>
  <si>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</si>
  <si>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</si>
  <si>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</si>
  <si>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</si>
  <si>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</si>
  <si>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</si>
  <si>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</si>
  <si>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</si>
  <si>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</si>
  <si>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</si>
  <si>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</si>
  <si>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</si>
  <si>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</si>
  <si>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</si>
  <si>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</si>
  <si>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</si>
  <si>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</si>
  <si>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</si>
  <si>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</si>
  <si>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</si>
  <si>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</si>
  <si>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</si>
  <si>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</si>
  <si>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</si>
  <si>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</si>
  <si>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</si>
  <si>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</si>
  <si>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</si>
  <si>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</si>
  <si>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</si>
  <si>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</si>
  <si>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</si>
  <si>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</si>
  <si>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</si>
  <si>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</si>
  <si>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</si>
  <si>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</si>
  <si>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</si>
  <si>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</si>
  <si>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</si>
  <si>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</si>
  <si>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</si>
  <si>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</si>
  <si>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</si>
  <si>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</si>
  <si>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</si>
  <si>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</si>
  <si>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</si>
  <si>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</si>
  <si>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</si>
  <si>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</si>
  <si>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</si>
  <si>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</si>
  <si>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</si>
  <si>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</si>
  <si>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</si>
  <si>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</si>
  <si>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</si>
  <si>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</si>
  <si>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</si>
  <si>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</si>
  <si>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</si>
  <si>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</si>
  <si>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</si>
  <si>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</si>
  <si>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</si>
  <si>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</si>
  <si>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</si>
  <si>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</si>
  <si>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</si>
  <si>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</si>
  <si>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</si>
  <si>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</si>
  <si>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</si>
  <si>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</si>
  <si>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</si>
  <si>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הלכה</t>
  </si>
  <si>
    <t>הכשרה הלכה 559036</t>
  </si>
  <si>
    <t>9632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</si>
  <si>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</si>
  <si>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</si>
  <si>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</si>
  <si>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</si>
  <si>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</si>
  <si>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</si>
  <si>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</si>
  <si>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</si>
  <si>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</si>
  <si>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</si>
  <si>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</si>
  <si>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</si>
  <si>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</si>
  <si>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</si>
  <si>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</si>
  <si>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</si>
  <si>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</si>
  <si>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</si>
  <si>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</si>
  <si>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</si>
  <si>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</si>
  <si>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</si>
  <si>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</si>
  <si>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</si>
  <si>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10/08/16</t>
  </si>
  <si>
    <t>ממצמ0922- האוצר - ממשלתית צמודה</t>
  </si>
  <si>
    <t>1124056</t>
  </si>
  <si>
    <t>11/07/16</t>
  </si>
  <si>
    <t>ממצמ0923</t>
  </si>
  <si>
    <t>1128081</t>
  </si>
  <si>
    <t>01/05/16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</si>
  <si>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</si>
  <si>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</si>
  <si>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</si>
  <si>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</si>
  <si>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</si>
  <si>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1217- האוצר - ממשלתית קצרה</t>
  </si>
  <si>
    <t>8171217</t>
  </si>
  <si>
    <t>15/12/16</t>
  </si>
  <si>
    <t>סה"כ שחר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</si>
  <si>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</si>
  <si>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</si>
  <si>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</si>
  <si>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</si>
  <si>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</si>
  <si>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</si>
  <si>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0323</t>
  </si>
  <si>
    <t>1126747</t>
  </si>
  <si>
    <t>11/09/16</t>
  </si>
  <si>
    <t>ממשלתי 0324- האוצר - ממשלתית שקלית</t>
  </si>
  <si>
    <t>1130848</t>
  </si>
  <si>
    <t>18/07/16</t>
  </si>
  <si>
    <t>ממשק 1026- האוצר - ממשלתית שקלית</t>
  </si>
  <si>
    <t>1099456</t>
  </si>
  <si>
    <t>01/08/16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</si>
  <si>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</si>
  <si>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</si>
  <si>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</si>
  <si>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</si>
  <si>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</si>
  <si>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</si>
  <si>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</si>
  <si>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</si>
  <si>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</si>
  <si>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</si>
  <si>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</si>
  <si>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</si>
  <si>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</si>
  <si>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</si>
  <si>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</si>
  <si>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</si>
  <si>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</si>
  <si>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</si>
  <si>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</si>
  <si>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</si>
  <si>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</si>
  <si>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</si>
  <si>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</si>
  <si>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</si>
  <si>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</si>
  <si>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C 1450 JAN</t>
  </si>
  <si>
    <t>81817900</t>
  </si>
  <si>
    <t>P 1450 JAN</t>
  </si>
  <si>
    <t>81818486</t>
  </si>
  <si>
    <t>סה"כ ש"ח/מט"ח</t>
  </si>
  <si>
    <t>סה"כ ריבית</t>
  </si>
  <si>
    <t>סה"כ סחורות</t>
  </si>
  <si>
    <t>בטחונות - USD HSBC</t>
  </si>
  <si>
    <t>415323</t>
  </si>
  <si>
    <t>Other</t>
  </si>
  <si>
    <t>רוו"ה מחוזים FUT VAL USD</t>
  </si>
  <si>
    <t>415349</t>
  </si>
  <si>
    <t>FUT VAL EUR HSB -רוו"ה מחוזים</t>
  </si>
  <si>
    <t>333740</t>
  </si>
  <si>
    <t>FWB</t>
  </si>
  <si>
    <t>MONEY EUR HSBC -בטחונות</t>
  </si>
  <si>
    <t>327064</t>
  </si>
  <si>
    <t>F03/17 MINI DAX- DFWH7</t>
  </si>
  <si>
    <t>933135</t>
  </si>
  <si>
    <t>E-MINI S&amp;P 500 Futures- ESH7</t>
  </si>
  <si>
    <t>975235</t>
  </si>
  <si>
    <t>NASDAQ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</si>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</sst>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819.67375379999999</v>
      </c>
      <c r="D11" s="77">
        <v>28.11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2033.3254446000001</v>
      </c>
      <c r="D13" s="78">
        <v>69.73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4.0060000000000002</v>
      </c>
      <c r="D20" s="78">
        <v>0.14000000000000001</v>
      </c>
    </row>
    <row r="21" spans="1:4">
      <c r="A21" s="10" t="s">
        <v>13</v>
      </c>
      <c r="B21" s="73" t="s">
        <v>24</v>
      </c>
      <c r="C21" s="78">
        <v>58.967034160548252</v>
      </c>
      <c r="D21" s="78">
        <v>2.02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2915.972232560548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4.0060000000000002</v>
      </c>
      <c r="J11" s="25"/>
      <c r="K11" s="77">
        <v>100</v>
      </c>
      <c r="L11" s="77">
        <v>0.14000000000000001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4.0060000000000002</v>
      </c>
      <c r="K12" s="80">
        <v>100</v>
      </c>
      <c r="L12" s="80">
        <v>0.14000000000000001</v>
      </c>
    </row>
    <row r="13" spans="2:61">
      <c r="B13" s="79" t="s">
        <v>273</v>
      </c>
      <c r="C13" s="16"/>
      <c r="D13" s="16"/>
      <c r="E13" s="16"/>
      <c r="G13" s="80">
        <v>0</v>
      </c>
      <c r="I13" s="80">
        <v>4.0060000000000002</v>
      </c>
      <c r="K13" s="80">
        <v>100</v>
      </c>
      <c r="L13" s="80">
        <v>0.14000000000000001</v>
      </c>
    </row>
    <row r="14" spans="2:61">
      <c r="B14" t="s">
        <v>274</v>
      </c>
      <c r="C14" t="s">
        <v>275</v>
      </c>
      <c r="D14" t="s">
        <v>106</v>
      </c>
      <c r="E14" t="s">
        <v>129</v>
      </c>
      <c r="F14" t="s">
        <v>108</v>
      </c>
      <c r="G14" s="78">
        <v>2</v>
      </c>
      <c r="H14" s="78">
        <v>284000</v>
      </c>
      <c r="I14" s="78">
        <v>5.68</v>
      </c>
      <c r="J14" s="78">
        <v>1E-3</v>
      </c>
      <c r="K14" s="78">
        <v>141.79</v>
      </c>
      <c r="L14" s="78">
        <v>0.19</v>
      </c>
    </row>
    <row r="15" spans="2:61">
      <c r="B15" t="s">
        <v>276</v>
      </c>
      <c r="C15" t="s">
        <v>277</v>
      </c>
      <c r="D15" t="s">
        <v>106</v>
      </c>
      <c r="E15" t="s">
        <v>129</v>
      </c>
      <c r="F15" t="s">
        <v>108</v>
      </c>
      <c r="G15" s="78">
        <v>-2</v>
      </c>
      <c r="H15" s="78">
        <v>83700</v>
      </c>
      <c r="I15" s="78">
        <v>-1.6739999999999999</v>
      </c>
      <c r="J15" s="78">
        <v>1E-3</v>
      </c>
      <c r="K15" s="78">
        <v>-41.79</v>
      </c>
      <c r="L15" s="78">
        <v>-0.06</v>
      </c>
    </row>
    <row r="16" spans="2:61">
      <c r="B16" s="79" t="s">
        <v>278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279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204</v>
      </c>
      <c r="C19" t="s">
        <v>204</v>
      </c>
      <c r="D19" s="16"/>
      <c r="E19" t="s">
        <v>204</v>
      </c>
      <c r="F19" t="s">
        <v>204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257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204</v>
      </c>
      <c r="C21" t="s">
        <v>204</v>
      </c>
      <c r="D21" s="16"/>
      <c r="E21" t="s">
        <v>204</v>
      </c>
      <c r="F21" t="s">
        <v>204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273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F24" t="s">
        <v>204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279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F26" t="s">
        <v>204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280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204</v>
      </c>
      <c r="C28" t="s">
        <v>204</v>
      </c>
      <c r="D28" s="16"/>
      <c r="E28" t="s">
        <v>204</v>
      </c>
      <c r="F28" t="s">
        <v>204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257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204</v>
      </c>
      <c r="C30" t="s">
        <v>204</v>
      </c>
      <c r="D30" s="16"/>
      <c r="E30" t="s">
        <v>204</v>
      </c>
      <c r="F30" t="s">
        <v>204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212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14987.22</v>
      </c>
      <c r="H11" s="25"/>
      <c r="I11" s="77">
        <v>58.967034160548252</v>
      </c>
      <c r="J11" s="77">
        <v>100</v>
      </c>
      <c r="K11" s="77">
        <v>2.02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14987.22</v>
      </c>
      <c r="H14" s="19"/>
      <c r="I14" s="80">
        <v>58.967034160548252</v>
      </c>
      <c r="J14" s="80">
        <v>100</v>
      </c>
      <c r="K14" s="80">
        <v>2.02</v>
      </c>
      <c r="BF14" s="16" t="s">
        <v>132</v>
      </c>
    </row>
    <row r="15" spans="1:60">
      <c r="B15" t="s">
        <v>281</v>
      </c>
      <c r="C15" t="s">
        <v>282</v>
      </c>
      <c r="D15" t="s">
        <v>129</v>
      </c>
      <c r="E15" t="s">
        <v>283</v>
      </c>
      <c r="F15" t="s">
        <v>112</v>
      </c>
      <c r="G15" s="78">
        <v>9277.9699999999993</v>
      </c>
      <c r="H15" s="78">
        <v>100</v>
      </c>
      <c r="I15" s="78">
        <v>35.673794649999998</v>
      </c>
      <c r="J15" s="78">
        <v>60.5</v>
      </c>
      <c r="K15" s="78">
        <v>1.22</v>
      </c>
      <c r="BF15" s="16" t="s">
        <v>133</v>
      </c>
    </row>
    <row r="16" spans="1:60">
      <c r="B16" t="s">
        <v>284</v>
      </c>
      <c r="C16" t="s">
        <v>285</v>
      </c>
      <c r="D16" t="s">
        <v>129</v>
      </c>
      <c r="E16" t="s">
        <v>283</v>
      </c>
      <c r="F16" t="s">
        <v>112</v>
      </c>
      <c r="G16" s="78">
        <v>-1077.5</v>
      </c>
      <c r="H16" s="78">
        <v>100</v>
      </c>
      <c r="I16" s="78">
        <v>-4.1429875000000003</v>
      </c>
      <c r="J16" s="78">
        <v>-7.03</v>
      </c>
      <c r="K16" s="78">
        <v>-0.14000000000000001</v>
      </c>
      <c r="BF16" s="16" t="s">
        <v>134</v>
      </c>
    </row>
    <row r="17" spans="2:58">
      <c r="B17" t="s">
        <v>286</v>
      </c>
      <c r="C17" t="s">
        <v>287</v>
      </c>
      <c r="D17" t="s">
        <v>288</v>
      </c>
      <c r="E17" t="s">
        <v>283</v>
      </c>
      <c r="F17" t="s">
        <v>116</v>
      </c>
      <c r="G17" s="78">
        <v>1005</v>
      </c>
      <c r="H17" s="78">
        <v>100</v>
      </c>
      <c r="I17" s="78">
        <v>4.064019</v>
      </c>
      <c r="J17" s="78">
        <v>6.89</v>
      </c>
      <c r="K17" s="78">
        <v>0.14000000000000001</v>
      </c>
      <c r="BF17" s="16" t="s">
        <v>135</v>
      </c>
    </row>
    <row r="18" spans="2:58">
      <c r="B18" t="s">
        <v>289</v>
      </c>
      <c r="C18" t="s">
        <v>290</v>
      </c>
      <c r="D18" t="s">
        <v>288</v>
      </c>
      <c r="E18" t="s">
        <v>283</v>
      </c>
      <c r="F18" t="s">
        <v>116</v>
      </c>
      <c r="G18" s="78">
        <v>5779.75</v>
      </c>
      <c r="H18" s="78">
        <v>100</v>
      </c>
      <c r="I18" s="78">
        <v>23.372153050000001</v>
      </c>
      <c r="J18" s="78">
        <v>39.64</v>
      </c>
      <c r="K18" s="78">
        <v>0.8</v>
      </c>
      <c r="BF18" s="16" t="s">
        <v>136</v>
      </c>
    </row>
    <row r="19" spans="2:58">
      <c r="B19" t="s">
        <v>291</v>
      </c>
      <c r="C19" t="s">
        <v>292</v>
      </c>
      <c r="D19" t="s">
        <v>288</v>
      </c>
      <c r="E19" t="s">
        <v>283</v>
      </c>
      <c r="F19" t="s">
        <v>116</v>
      </c>
      <c r="G19" s="78">
        <v>1</v>
      </c>
      <c r="H19" s="78">
        <v>1.1465000000000001</v>
      </c>
      <c r="I19" s="78">
        <v>4.6362166999999998E-5</v>
      </c>
      <c r="J19" s="78">
        <v>1E-3</v>
      </c>
      <c r="K19" s="78">
        <v>1E-3</v>
      </c>
      <c r="BF19" s="16" t="s">
        <v>137</v>
      </c>
    </row>
    <row r="20" spans="2:58">
      <c r="B20" t="s">
        <v>293</v>
      </c>
      <c r="C20" t="s">
        <v>294</v>
      </c>
      <c r="D20" t="s">
        <v>295</v>
      </c>
      <c r="E20" t="s">
        <v>283</v>
      </c>
      <c r="F20" t="s">
        <v>112</v>
      </c>
      <c r="G20" s="78">
        <v>1</v>
      </c>
      <c r="H20" s="78">
        <v>0.22362499999999999</v>
      </c>
      <c r="I20" s="78">
        <v>8.5983812499999992E-6</v>
      </c>
      <c r="J20" s="78">
        <v>1E-3</v>
      </c>
      <c r="K20" s="78">
        <v>1E-3</v>
      </c>
      <c r="BF20" s="16" t="s">
        <v>138</v>
      </c>
    </row>
    <row r="21" spans="2:58">
      <c r="B21" t="s">
        <v>212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296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297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300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302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300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301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302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303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304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305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306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307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308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309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310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311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308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309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312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313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314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315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317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318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319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320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321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322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272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273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278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279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273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324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279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280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819.67375379999999</v>
      </c>
      <c r="K11" s="77">
        <v>100</v>
      </c>
      <c r="L11" s="77">
        <v>28.11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819.67375379999999</v>
      </c>
      <c r="K12" s="80">
        <v>100</v>
      </c>
      <c r="L12" s="80">
        <v>28.11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813.18323999999996</v>
      </c>
      <c r="K13" s="80">
        <v>99.21</v>
      </c>
      <c r="L13" s="80">
        <v>27.89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813.18323999999996</v>
      </c>
      <c r="K14" s="78">
        <v>99.21</v>
      </c>
      <c r="L14" s="78">
        <v>27.89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6.4905138000000004</v>
      </c>
      <c r="K15" s="80">
        <v>0.79</v>
      </c>
      <c r="L15" s="80">
        <v>0.22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6.4905138000000004</v>
      </c>
      <c r="K16" s="78">
        <v>0.79</v>
      </c>
      <c r="L16" s="78">
        <v>0.22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273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278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323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279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273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324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279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296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297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298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299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300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301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302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296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297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298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299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300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301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302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325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326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327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328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329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330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331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332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333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334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335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327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328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334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308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309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336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337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338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339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338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339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212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308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312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313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topLeftCell="A10" workbookViewId="0">
      <selection activeCell="K18" sqref="K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4.05</v>
      </c>
      <c r="I11" s="7"/>
      <c r="J11" s="7"/>
      <c r="K11" s="77">
        <v>0.74</v>
      </c>
      <c r="L11" s="77">
        <v>1640366</v>
      </c>
      <c r="M11" s="7"/>
      <c r="N11" s="77">
        <v>2033.3254446000001</v>
      </c>
      <c r="O11" s="7"/>
      <c r="P11" s="77">
        <v>100</v>
      </c>
      <c r="Q11" s="77">
        <v>69.73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4.05</v>
      </c>
      <c r="K12" s="80">
        <v>0.74</v>
      </c>
      <c r="L12" s="80">
        <v>1640366</v>
      </c>
      <c r="N12" s="80">
        <v>2033.3254446000001</v>
      </c>
      <c r="P12" s="80">
        <v>100</v>
      </c>
      <c r="Q12" s="80">
        <v>69.73</v>
      </c>
    </row>
    <row r="13" spans="2:52">
      <c r="B13" s="79" t="s">
        <v>213</v>
      </c>
      <c r="C13" s="16"/>
      <c r="D13" s="16"/>
      <c r="H13" s="80">
        <v>4.43</v>
      </c>
      <c r="K13" s="80">
        <v>0.12</v>
      </c>
      <c r="L13" s="80">
        <v>497060</v>
      </c>
      <c r="N13" s="80">
        <v>707.48240799999996</v>
      </c>
      <c r="P13" s="80">
        <v>34.79</v>
      </c>
      <c r="Q13" s="80">
        <v>24.26</v>
      </c>
    </row>
    <row r="14" spans="2:52">
      <c r="B14" s="79" t="s">
        <v>214</v>
      </c>
      <c r="C14" s="16"/>
      <c r="D14" s="16"/>
      <c r="H14" s="80">
        <v>4.43</v>
      </c>
      <c r="K14" s="80">
        <v>0.12</v>
      </c>
      <c r="L14" s="80">
        <v>497060</v>
      </c>
      <c r="N14" s="80">
        <v>707.48240799999996</v>
      </c>
      <c r="P14" s="80">
        <v>34.79</v>
      </c>
      <c r="Q14" s="80">
        <v>24.26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4.25</v>
      </c>
      <c r="I15" t="s">
        <v>108</v>
      </c>
      <c r="J15" s="78">
        <v>4</v>
      </c>
      <c r="K15" s="78">
        <v>0.09</v>
      </c>
      <c r="L15" s="78">
        <v>343960</v>
      </c>
      <c r="M15" s="78">
        <v>154.33000000000001</v>
      </c>
      <c r="N15" s="78">
        <v>530.83346800000004</v>
      </c>
      <c r="O15" s="78">
        <v>1E-3</v>
      </c>
      <c r="P15" s="78">
        <v>26.11</v>
      </c>
      <c r="Q15" s="78">
        <v>18.2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5.4</v>
      </c>
      <c r="I16" t="s">
        <v>108</v>
      </c>
      <c r="J16" s="78">
        <v>2.75</v>
      </c>
      <c r="K16" s="78">
        <v>0.27</v>
      </c>
      <c r="L16" s="78">
        <v>56000</v>
      </c>
      <c r="M16" s="78">
        <v>117.85</v>
      </c>
      <c r="N16" s="78">
        <v>65.995999999999995</v>
      </c>
      <c r="O16" s="78">
        <v>1E-3</v>
      </c>
      <c r="P16" s="78">
        <v>3.25</v>
      </c>
      <c r="Q16" s="78">
        <v>2.2599999999999998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6.42</v>
      </c>
      <c r="I17" t="s">
        <v>108</v>
      </c>
      <c r="J17" s="78">
        <v>1.75</v>
      </c>
      <c r="K17" s="78">
        <v>0.46</v>
      </c>
      <c r="L17" s="78">
        <v>54200</v>
      </c>
      <c r="M17" s="78">
        <v>110.03</v>
      </c>
      <c r="N17" s="78">
        <v>59.63626</v>
      </c>
      <c r="O17" s="78">
        <v>1E-3</v>
      </c>
      <c r="P17" s="78">
        <v>2.93</v>
      </c>
      <c r="Q17" s="78">
        <v>2.0499999999999998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2.75</v>
      </c>
      <c r="I18" t="s">
        <v>108</v>
      </c>
      <c r="J18" s="78">
        <v>3</v>
      </c>
      <c r="K18" s="78">
        <v>0.1</v>
      </c>
      <c r="L18" s="78">
        <v>42900</v>
      </c>
      <c r="M18" s="78">
        <v>118.92</v>
      </c>
      <c r="N18" s="78">
        <v>51.016680000000001</v>
      </c>
      <c r="O18" s="78">
        <v>1E-3</v>
      </c>
      <c r="P18" s="78">
        <v>2.5099999999999998</v>
      </c>
      <c r="Q18" s="78">
        <v>1.75</v>
      </c>
    </row>
    <row r="19" spans="2:17">
      <c r="B19" s="79" t="s">
        <v>228</v>
      </c>
      <c r="C19" s="16"/>
      <c r="D19" s="16"/>
      <c r="H19" s="80">
        <v>3.85</v>
      </c>
      <c r="K19" s="80">
        <v>1.07</v>
      </c>
      <c r="L19" s="80">
        <v>1143306</v>
      </c>
      <c r="N19" s="80">
        <v>1325.8430366</v>
      </c>
      <c r="P19" s="80">
        <v>65.209999999999994</v>
      </c>
      <c r="Q19" s="80">
        <v>45.47</v>
      </c>
    </row>
    <row r="20" spans="2:17">
      <c r="B20" s="79" t="s">
        <v>229</v>
      </c>
      <c r="C20" s="16"/>
      <c r="D20" s="16"/>
      <c r="H20" s="80">
        <v>0.93</v>
      </c>
      <c r="K20" s="80">
        <v>0.16</v>
      </c>
      <c r="L20" s="80">
        <v>330000</v>
      </c>
      <c r="N20" s="80">
        <v>329.57100000000003</v>
      </c>
      <c r="P20" s="80">
        <v>16.21</v>
      </c>
      <c r="Q20" s="80">
        <v>11.3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155</v>
      </c>
      <c r="G21" t="s">
        <v>232</v>
      </c>
      <c r="H21" s="78">
        <v>0.93</v>
      </c>
      <c r="I21" t="s">
        <v>108</v>
      </c>
      <c r="J21" s="78">
        <v>0.2</v>
      </c>
      <c r="K21" s="78">
        <v>0.16</v>
      </c>
      <c r="L21" s="78">
        <v>330000</v>
      </c>
      <c r="M21" s="78">
        <v>99.87</v>
      </c>
      <c r="N21" s="78">
        <v>329.57100000000003</v>
      </c>
      <c r="O21" s="78">
        <v>1E-3</v>
      </c>
      <c r="P21" s="78">
        <v>16.21</v>
      </c>
      <c r="Q21" s="78">
        <v>11.3</v>
      </c>
    </row>
    <row r="22" spans="2:17">
      <c r="B22" s="79" t="s">
        <v>233</v>
      </c>
      <c r="C22" s="16"/>
      <c r="D22" s="16"/>
      <c r="H22" s="80">
        <v>4.8099999999999996</v>
      </c>
      <c r="K22" s="80">
        <v>1.37</v>
      </c>
      <c r="L22" s="80">
        <v>813306</v>
      </c>
      <c r="N22" s="80">
        <v>996.27203659999998</v>
      </c>
      <c r="P22" s="80">
        <v>49</v>
      </c>
      <c r="Q22" s="80">
        <v>34.17</v>
      </c>
    </row>
    <row r="23" spans="2:17">
      <c r="B23" t="s">
        <v>234</v>
      </c>
      <c r="C23" t="s">
        <v>235</v>
      </c>
      <c r="D23" t="s">
        <v>106</v>
      </c>
      <c r="E23" t="s">
        <v>217</v>
      </c>
      <c r="F23" t="s">
        <v>155</v>
      </c>
      <c r="G23" t="s">
        <v>236</v>
      </c>
      <c r="H23" s="78">
        <v>2.83</v>
      </c>
      <c r="I23" t="s">
        <v>108</v>
      </c>
      <c r="J23" s="78">
        <v>5</v>
      </c>
      <c r="K23" s="78">
        <v>0.75</v>
      </c>
      <c r="L23" s="78">
        <v>222376</v>
      </c>
      <c r="M23" s="78">
        <v>117.91</v>
      </c>
      <c r="N23" s="78">
        <v>262.20354159999999</v>
      </c>
      <c r="O23" s="78">
        <v>1E-3</v>
      </c>
      <c r="P23" s="78">
        <v>12.9</v>
      </c>
      <c r="Q23" s="78">
        <v>8.99</v>
      </c>
    </row>
    <row r="24" spans="2:17">
      <c r="B24" t="s">
        <v>237</v>
      </c>
      <c r="C24" t="s">
        <v>238</v>
      </c>
      <c r="D24" t="s">
        <v>106</v>
      </c>
      <c r="E24" t="s">
        <v>217</v>
      </c>
      <c r="F24" t="s">
        <v>155</v>
      </c>
      <c r="G24" t="s">
        <v>239</v>
      </c>
      <c r="H24" s="78">
        <v>4.45</v>
      </c>
      <c r="I24" t="s">
        <v>108</v>
      </c>
      <c r="J24" s="78">
        <v>5.5</v>
      </c>
      <c r="K24" s="78">
        <v>1.29</v>
      </c>
      <c r="L24" s="78">
        <v>195220</v>
      </c>
      <c r="M24" s="78">
        <v>126.49</v>
      </c>
      <c r="N24" s="78">
        <v>246.93377799999999</v>
      </c>
      <c r="O24" s="78">
        <v>1E-3</v>
      </c>
      <c r="P24" s="78">
        <v>12.14</v>
      </c>
      <c r="Q24" s="78">
        <v>8.4700000000000006</v>
      </c>
    </row>
    <row r="25" spans="2:17">
      <c r="B25" t="s">
        <v>240</v>
      </c>
      <c r="C25" t="s">
        <v>241</v>
      </c>
      <c r="D25" t="s">
        <v>106</v>
      </c>
      <c r="E25" t="s">
        <v>217</v>
      </c>
      <c r="F25" t="s">
        <v>155</v>
      </c>
      <c r="G25" t="s">
        <v>242</v>
      </c>
      <c r="H25" s="78">
        <v>5.53</v>
      </c>
      <c r="I25" t="s">
        <v>108</v>
      </c>
      <c r="J25" s="78">
        <v>4.25</v>
      </c>
      <c r="K25" s="78">
        <v>1.61</v>
      </c>
      <c r="L25" s="78">
        <v>309210</v>
      </c>
      <c r="M25" s="78">
        <v>119.77</v>
      </c>
      <c r="N25" s="78">
        <v>370.34081700000002</v>
      </c>
      <c r="O25" s="78">
        <v>1E-3</v>
      </c>
      <c r="P25" s="78">
        <v>18.21</v>
      </c>
      <c r="Q25" s="78">
        <v>12.7</v>
      </c>
    </row>
    <row r="26" spans="2:17">
      <c r="B26" t="s">
        <v>243</v>
      </c>
      <c r="C26" t="s">
        <v>244</v>
      </c>
      <c r="D26" t="s">
        <v>106</v>
      </c>
      <c r="E26" t="s">
        <v>217</v>
      </c>
      <c r="F26" t="s">
        <v>155</v>
      </c>
      <c r="G26" t="s">
        <v>245</v>
      </c>
      <c r="H26" s="78">
        <v>6.39</v>
      </c>
      <c r="I26" t="s">
        <v>108</v>
      </c>
      <c r="J26" s="78">
        <v>3.75</v>
      </c>
      <c r="K26" s="78">
        <v>1.85</v>
      </c>
      <c r="L26" s="78">
        <v>11000</v>
      </c>
      <c r="M26" s="78">
        <v>116.64</v>
      </c>
      <c r="N26" s="78">
        <v>12.830399999999999</v>
      </c>
      <c r="O26" s="78">
        <v>1E-3</v>
      </c>
      <c r="P26" s="78">
        <v>0.63</v>
      </c>
      <c r="Q26" s="78">
        <v>0.44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248</v>
      </c>
      <c r="H27" s="78">
        <v>7.94</v>
      </c>
      <c r="I27" t="s">
        <v>108</v>
      </c>
      <c r="J27" s="78">
        <v>6.25</v>
      </c>
      <c r="K27" s="78">
        <v>2.2200000000000002</v>
      </c>
      <c r="L27" s="78">
        <v>75500</v>
      </c>
      <c r="M27" s="78">
        <v>137.69999999999999</v>
      </c>
      <c r="N27" s="78">
        <v>103.9635</v>
      </c>
      <c r="O27" s="78">
        <v>1E-3</v>
      </c>
      <c r="P27" s="78">
        <v>5.1100000000000003</v>
      </c>
      <c r="Q27" s="78">
        <v>3.57</v>
      </c>
    </row>
    <row r="28" spans="2:17">
      <c r="B28" s="79" t="s">
        <v>249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250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209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251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252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308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309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253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228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254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255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256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258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259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260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261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255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256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7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262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263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265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266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267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268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257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266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212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269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270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271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272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076F69B-E85F-4F9D-9C54-F2C0C6CF4C3F}"/>
</file>

<file path=customXml/itemProps2.xml><?xml version="1.0" encoding="utf-8"?>
<ds:datastoreItem xmlns:ds="http://schemas.openxmlformats.org/officeDocument/2006/customXml" ds:itemID="{2E0233F6-68E5-4B4E-A914-B33EFB2303FD}"/>
</file>

<file path=customXml/itemProps3.xml><?xml version="1.0" encoding="utf-8"?>
<ds:datastoreItem xmlns:ds="http://schemas.openxmlformats.org/officeDocument/2006/customXml" ds:itemID="{5A8348D8-3452-4A21-B7BF-40198D716E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520042177_b9632_0416</dc:title>
  <dc:creator>Yuli</dc:creator>
  <cp:lastModifiedBy>עוז סגל</cp:lastModifiedBy>
  <dcterms:created xsi:type="dcterms:W3CDTF">2015-11-10T09:34:27Z</dcterms:created>
  <dcterms:modified xsi:type="dcterms:W3CDTF">2017-01-15T08:42:26Z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