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<sst xmlns="http://schemas.openxmlformats.org/spreadsheetml/2006/main" count="1228" uniqueCount="190">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</sst>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707הראל השתלמות חול</x:v>
      </x:c>
    </x:row>
    <x:row r="4" spans="1:36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4539.45556049762</x:v>
      </x:c>
      <x:c r="D11" s="95" t="n">
        <x:v>10.47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4965.0913901938647</x:v>
      </x:c>
      <x:c r="D13" s="96" t="n">
        <x:v>11.45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15704.67420154901982808</x:v>
      </x:c>
      <x:c r="D15" s="96" t="n">
        <x:v>36.23</x:v>
      </x:c>
    </x:row>
    <x:row r="16" spans="1:36">
      <x:c r="A16" s="10" t="s">
        <x:v>13</x:v>
      </x:c>
      <x:c r="B16" s="74" t="s">
        <x:v>19</x:v>
      </x:c>
      <x:c r="C16" s="96" t="n">
        <x:v>684.168033478207657451</x:v>
      </x:c>
      <x:c r="D16" s="96" t="n">
        <x:v>1.58</x:v>
      </x:c>
    </x:row>
    <x:row r="17" spans="1:4">
      <x:c r="A17" s="10" t="s">
        <x:v>13</x:v>
      </x:c>
      <x:c r="B17" s="74" t="s">
        <x:v>20</x:v>
      </x:c>
      <x:c r="C17" s="96" t="n">
        <x:v>5543.0537651452816374</x:v>
      </x:c>
      <x:c r="D17" s="96" t="n">
        <x:v>12.79</x:v>
      </x:c>
    </x:row>
    <x:row r="18" spans="1:4">
      <x:c r="A18" s="10" t="s">
        <x:v>13</x:v>
      </x:c>
      <x:c r="B18" s="74" t="s">
        <x:v>21</x:v>
      </x:c>
      <x:c r="C18" s="96" t="n">
        <x:v>7706.534257747006955</x:v>
      </x:c>
      <x:c r="D18" s="96" t="n">
        <x:v>17.78</x:v>
      </x:c>
    </x:row>
    <x:row r="19" spans="1:4">
      <x:c r="A19" s="10" t="s">
        <x:v>13</x:v>
      </x:c>
      <x:c r="B19" s="74" t="s">
        <x:v>22</x:v>
      </x:c>
      <x:c r="C19" s="96" t="n">
        <x:v>0.212978059478488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10.988752813458</x:v>
      </x:c>
      <x:c r="D21" s="96" t="n">
        <x:v>0.03</x:v>
      </x:c>
    </x:row>
    <x:row r="22" spans="1:4">
      <x:c r="A22" s="10" t="s">
        <x:v>13</x:v>
      </x:c>
      <x:c r="B22" s="74" t="s">
        <x:v>25</x:v>
      </x:c>
      <x:c r="C22" s="96" t="n">
        <x:v>0.092116014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161.0914416802830</x:v>
      </x:c>
      <x:c r="D26" s="96" t="n">
        <x:v>0.37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94.45086578158</x:v>
      </x:c>
      <x:c r="D28" s="96" t="n">
        <x:v>0.22</x:v>
      </x:c>
    </x:row>
    <x:row r="29" spans="1:4">
      <x:c r="A29" s="10" t="s">
        <x:v>13</x:v>
      </x:c>
      <x:c r="B29" s="74" t="s">
        <x:v>31</x:v>
      </x:c>
      <x:c r="C29" s="96" t="n">
        <x:v>0.0000554894045454545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421.0144667845980012</x:v>
      </x:c>
      <x:c r="D31" s="96" t="n">
        <x:v>0.97</x:v>
      </x:c>
    </x:row>
    <x:row r="32" spans="1:4">
      <x:c r="A32" s="10" t="s">
        <x:v>13</x:v>
      </x:c>
      <x:c r="B32" s="74" t="s">
        <x:v>34</x:v>
      </x:c>
      <x:c r="C32" s="96" t="n">
        <x:v>92.982571830</x:v>
      </x:c>
      <x:c r="D32" s="96" t="n">
        <x:v>0.21</x:v>
      </x:c>
    </x:row>
    <x:row r="33" spans="1:4">
      <x:c r="A33" s="10" t="s">
        <x:v>13</x:v>
      </x:c>
      <x:c r="B33" s="73" t="s">
        <x:v>35</x:v>
      </x:c>
      <x:c r="C33" s="96" t="n">
        <x:v>2868.3825978627456</x:v>
      </x:c>
      <x:c r="D33" s="96" t="n">
        <x:v>6.62</x:v>
      </x:c>
    </x:row>
    <x:row r="34" spans="1:4">
      <x:c r="A34" s="10" t="s">
        <x:v>13</x:v>
      </x:c>
      <x:c r="B34" s="73" t="s">
        <x:v>36</x:v>
      </x:c>
      <x:c r="C34" s="96" t="n">
        <x:v>19.936</x:v>
      </x:c>
      <x:c r="D34" s="96" t="n">
        <x:v>0.05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540.2913550902632</x:v>
      </x:c>
      <x:c r="D37" s="96" t="n">
        <x:v>1.25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43352.4204100168116125855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מקסיקו פזו</x:v>
      </x:c>
      <x:c r="D53" t="n">
        <x:v>0.1859</x:v>
      </x:c>
    </x:row>
    <x:row r="54">
      <x:c r="C54" t="str">
        <x:v>דולר הונג קונג</x:v>
      </x:c>
      <x:c r="D54" t="n">
        <x:v>0.4967</x:v>
      </x:c>
    </x:row>
    <x:row r="55">
      <x:c r="C55" t="str">
        <x:v>ריאל ברזילאי</x:v>
      </x:c>
      <x:c r="D55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707הראל השתלמות חול</x:v>
      </x:c>
    </x:row>
    <x:row r="4" spans="1:60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-0.01</x:v>
      </x:c>
      <x:c r="H11" s="25"/>
      <x:c r="I11" s="95" t="n">
        <x:v>10.988752813458</x:v>
      </x:c>
      <x:c r="J11" s="95" t="n">
        <x:v>100.00</x:v>
      </x:c>
      <x:c r="K11" s="95" t="n">
        <x:v>0.03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-0.01</x:v>
      </x:c>
      <x:c r="H14" s="19"/>
      <x:c r="I14" s="98" t="n">
        <x:v>10.988752813458</x:v>
      </x:c>
      <x:c r="J14" s="98" t="n">
        <x:v>100.00</x:v>
      </x:c>
      <x:c r="K14" s="98" t="n">
        <x:v>0.03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0.29</x:v>
      </x:c>
      <x:c r="H15" s="96" t="n">
        <x:v>14175000</x:v>
      </x:c>
      <x:c r="I15" s="96" t="n">
        <x:v>113.93765775</x:v>
      </x:c>
      <x:c r="J15" s="96" t="n">
        <x:v>1036.86</x:v>
      </x:c>
      <x:c r="K15" s="96" t="n">
        <x:v>0.26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1</x:v>
      </x:c>
      <x:c r="H16" s="96" t="n">
        <x:v>9879500</x:v>
      </x:c>
      <x:c r="I16" s="96" t="n">
        <x:v>379.76798</x:v>
      </x:c>
      <x:c r="J16" s="96" t="n">
        <x:v>3455.97</x:v>
      </x:c>
      <x:c r="K16" s="96" t="n">
        <x:v>0.88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0.77</x:v>
      </x:c>
      <x:c r="H17" s="96" t="n">
        <x:v>6813000</x:v>
      </x:c>
      <x:c r="I17" s="96" t="n">
        <x:v>201.6566244</x:v>
      </x:c>
      <x:c r="J17" s="96" t="n">
        <x:v>1835.12</x:v>
      </x:c>
      <x:c r="K17" s="96" t="n">
        <x:v>0.47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0.43</x:v>
      </x:c>
      <x:c r="H18" s="96" t="n">
        <x:v>18118000</x:v>
      </x:c>
      <x:c r="I18" s="96" t="n">
        <x:v>221.36608636</x:v>
      </x:c>
      <x:c r="J18" s="96" t="n">
        <x:v>2014.48</x:v>
      </x:c>
      <x:c r="K18" s="96" t="n">
        <x:v>0.51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0.79</x:v>
      </x:c>
      <x:c r="H19" s="96" t="n">
        <x:v>1515000000</x:v>
      </x:c>
      <x:c r="I19" s="96" t="n">
        <x:v>394.4697915</x:v>
      </x:c>
      <x:c r="J19" s="96" t="n">
        <x:v>3589.76</x:v>
      </x:c>
      <x:c r="K19" s="96" t="n">
        <x:v>0.91</x:v>
      </x:c>
      <x:c r="BF19" s="16" t="s">
        <x:v>137</x:v>
      </x:c>
    </x:row>
    <x:row r="20" spans="3:58">
      <x:c r="B20" s="0" t="str">
        <x:v>יורובונדס 10 שנים 03/17 FU- חוזים סחירים ואופציות בישראל</x:v>
      </x:c>
      <x:c r="C20" s="0" t="str">
        <x:v>5003372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-0.15</x:v>
      </x:c>
      <x:c r="H20" s="96" t="n">
        <x:v>16460000</x:v>
      </x:c>
      <x:c r="I20" s="96" t="n">
        <x:v>-99.256269</x:v>
      </x:c>
      <x:c r="J20" s="96" t="n">
        <x:v>-903.25</x:v>
      </x:c>
      <x:c r="K20" s="96" t="n">
        <x:v>-0.23</x:v>
      </x:c>
      <x:c r="BF20" s="16" t="s">
        <x:v>138</x:v>
      </x:c>
    </x:row>
    <x:row r="21" spans="3:58">
      <x:c r="B21" s="0" t="str">
        <x:v>יורובונדס 10 שנים 03/17 FU מקביל- חוזים סחירים ואופציות בישראל</x:v>
      </x:c>
      <x:c r="C21" s="0" t="str">
        <x:v>50033721</x:v>
      </x:c>
      <x:c r="D21" s="0" t="str">
        <x:v>אחר</x:v>
      </x:c>
      <x:c r="E21" s="0" t="str">
        <x:v>אחר</x:v>
      </x:c>
      <x:c r="F21" s="0" t="str">
        <x:v>אירו</x:v>
      </x:c>
      <x:c r="G21" s="96" t="n">
        <x:v>0.15</x:v>
      </x:c>
      <x:c r="H21" s="96" t="n">
        <x:v>16164000</x:v>
      </x:c>
      <x:c r="I21" s="96" t="n">
        <x:v>97.4713446</x:v>
      </x:c>
      <x:c r="J21" s="96" t="n">
        <x:v>887.01</x:v>
      </x:c>
      <x:c r="K21" s="96" t="n">
        <x:v>0.22</x:v>
      </x:c>
      <x:c r="BF21" s="16" t="s">
        <x:v>129</x:v>
      </x:c>
    </x:row>
    <x:row r="22" spans="3:58">
      <x:c r="B22" s="0" t="str">
        <x:v>מקביל ASX SPI 200 FU 03/17- חוזים סחירים ואופציות בישראל</x:v>
      </x:c>
      <x:c r="C22" s="0" t="str">
        <x:v>50055011</x:v>
      </x:c>
      <x:c r="D22" s="0" t="str">
        <x:v>אחר</x:v>
      </x:c>
      <x:c r="E22" s="0" t="str">
        <x:v>אחר</x:v>
      </x:c>
      <x:c r="F22" s="0" t="str">
        <x:v>דולר אוסטרלי</x:v>
      </x:c>
      <x:c r="G22" s="96" t="n">
        <x:v>-0.29</x:v>
      </x:c>
      <x:c r="H22" s="96" t="n">
        <x:v>13762500</x:v>
      </x:c>
      <x:c r="I22" s="96" t="n">
        <x:v>-110.622011625</x:v>
      </x:c>
      <x:c r="J22" s="96" t="n">
        <x:v>-1006.68</x:v>
      </x:c>
      <x:c r="K22" s="96" t="n">
        <x:v>-0.26</x:v>
      </x:c>
    </x:row>
    <x:row r="23" spans="3:58">
      <x:c r="B23" s="0" t="str">
        <x:v>03/17 TOPIX FU  מקביל- חוזים עתידיים בחול</x:v>
      </x:c>
      <x:c r="C23" s="0" t="str">
        <x:v>50045091</x:v>
      </x:c>
      <x:c r="D23" s="0" t="str">
        <x:v>אחר</x:v>
      </x:c>
      <x:c r="E23" s="0" t="str">
        <x:v>אחר</x:v>
      </x:c>
      <x:c r="F23" s="0" t="str">
        <x:v>יין יפני</x:v>
      </x:c>
      <x:c r="G23" s="96" t="n">
        <x:v>-0.79</x:v>
      </x:c>
      <x:c r="H23" s="96" t="n">
        <x:v>1485500000</x:v>
      </x:c>
      <x:c r="I23" s="96" t="n">
        <x:v>-386.78869655</x:v>
      </x:c>
      <x:c r="J23" s="96" t="n">
        <x:v>-3519.86</x:v>
      </x:c>
      <x:c r="K23" s="96" t="n">
        <x:v>-0.89</x:v>
      </x:c>
    </x:row>
    <x:row r="24" spans="3:58">
      <x:c r="B24" s="0" t="str">
        <x:v>BIG S&amp;P FU 03/17  מקביל- חוזים עתידיים בחול</x:v>
      </x:c>
      <x:c r="C24" s="0" t="str">
        <x:v>50035246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-1.69</x:v>
      </x:c>
      <x:c r="H24" s="96" t="n">
        <x:v>56265282.47500</x:v>
      </x:c>
      <x:c r="I24" s="96" t="n">
        <x:v>-3655.19530459291</x:v>
      </x:c>
      <x:c r="J24" s="96" t="n">
        <x:v>-33263.06</x:v>
      </x:c>
      <x:c r="K24" s="96" t="n">
        <x:v>-8.43</x:v>
      </x:c>
    </x:row>
    <x:row r="25" spans="3:58">
      <x:c r="B25" s="0" t="str">
        <x:v>BIG S&amp;P FU 03/17- חוזים עתידיים בחול</x:v>
      </x:c>
      <x:c r="C25" s="0" t="str">
        <x:v>5003524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1.74</x:v>
      </x:c>
      <x:c r="H25" s="96" t="n">
        <x:v>56127500</x:v>
      </x:c>
      <x:c r="I25" s="96" t="n">
        <x:v>3754.121514</x:v>
      </x:c>
      <x:c r="J25" s="96" t="n">
        <x:v>34163.31</x:v>
      </x:c>
      <x:c r="K25" s="96" t="n">
        <x:v>8.66</x:v>
      </x:c>
    </x:row>
    <x:row r="26" spans="3:58">
      <x:c r="B26" s="0" t="str">
        <x:v>BIG S&amp;P FU 03/17 מקביל- חוזים עתידיים בחול</x:v>
      </x:c>
      <x:c r="C26" s="0" t="str">
        <x:v>50035244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-0.01</x:v>
      </x:c>
      <x:c r="H26" s="96" t="n">
        <x:v>56300000</x:v>
      </x:c>
      <x:c r="I26" s="96" t="n">
        <x:v>-21.64172</x:v>
      </x:c>
      <x:c r="J26" s="96" t="n">
        <x:v>-196.94</x:v>
      </x:c>
      <x:c r="K26" s="96" t="n">
        <x:v>-0.05</x:v>
      </x:c>
    </x:row>
    <x:row r="27" spans="3:58">
      <x:c r="B27" s="0" t="str">
        <x:v>BIG S&amp;P FU 03/17 מקביל- חוזים עתידיים בחול</x:v>
      </x:c>
      <x:c r="C27" s="0" t="str">
        <x:v>50035247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-0.01</x:v>
      </x:c>
      <x:c r="H27" s="96" t="n">
        <x:v>56450000</x:v>
      </x:c>
      <x:c r="I27" s="96" t="n">
        <x:v>-21.69938</x:v>
      </x:c>
      <x:c r="J27" s="96" t="n">
        <x:v>-197.47</x:v>
      </x:c>
      <x:c r="K27" s="96" t="n">
        <x:v>-0.05</x:v>
      </x:c>
    </x:row>
    <x:row r="28" spans="3:58">
      <x:c r="B28" s="0" t="str">
        <x:v>BIG S&amp;P FU 03/17 מקביל- חוזים עתידיים בחול</x:v>
      </x:c>
      <x:c r="C28" s="0" t="str">
        <x:v>50035248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-0.01</x:v>
      </x:c>
      <x:c r="H28" s="96" t="n">
        <x:v>56467500</x:v>
      </x:c>
      <x:c r="I28" s="96" t="n">
        <x:v>-21.706107</x:v>
      </x:c>
      <x:c r="J28" s="96" t="n">
        <x:v>-197.53</x:v>
      </x:c>
      <x:c r="K28" s="96" t="n">
        <x:v>-0.05</x:v>
      </x:c>
    </x:row>
    <x:row r="29" spans="3:58">
      <x:c r="B29" s="0" t="str">
        <x:v>DAX FU 03/17- חוזים עתידיים בחול</x:v>
      </x:c>
      <x:c r="C29" s="0" t="str">
        <x:v>5003471</x:v>
      </x:c>
      <x:c r="D29" s="0" t="str">
        <x:v>אחר</x:v>
      </x:c>
      <x:c r="E29" s="0" t="str">
        <x:v>אחר</x:v>
      </x:c>
      <x:c r="F29" s="0" t="str">
        <x:v>אירו</x:v>
      </x:c>
      <x:c r="G29" s="96" t="n">
        <x:v>0.04</x:v>
      </x:c>
      <x:c r="H29" s="96" t="n">
        <x:v>28606250.0</x:v>
      </x:c>
      <x:c r="I29" s="96" t="n">
        <x:v>45.99999425</x:v>
      </x:c>
      <x:c r="J29" s="96" t="n">
        <x:v>418.61</x:v>
      </x:c>
      <x:c r="K29" s="96" t="n">
        <x:v>0.11</x:v>
      </x:c>
    </x:row>
    <x:row r="30" spans="3:58">
      <x:c r="B30" s="0" t="str">
        <x:v>DAX FU 03/17 מקביל- חוזים עתידיים בחול</x:v>
      </x:c>
      <x:c r="C30" s="0" t="str">
        <x:v>50034711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-0.04</x:v>
      </x:c>
      <x:c r="H30" s="96" t="n">
        <x:v>28102500</x:v>
      </x:c>
      <x:c r="I30" s="96" t="n">
        <x:v>-45.1899441</x:v>
      </x:c>
      <x:c r="J30" s="96" t="n">
        <x:v>-411.24</x:v>
      </x:c>
      <x:c r="K30" s="96" t="n">
        <x:v>-0.10</x:v>
      </x:c>
    </x:row>
    <x:row r="31" spans="3:58">
      <x:c r="B31" s="0" t="str">
        <x:v>Mini dow jones fu 03/17- חוזים עתידיים בחול</x:v>
      </x:c>
      <x:c r="C31" s="0" t="str">
        <x:v>50031242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-1</x:v>
      </x:c>
      <x:c r="H31" s="96" t="n">
        <x:v>9856500</x:v>
      </x:c>
      <x:c r="I31" s="96" t="n">
        <x:v>-378.88386</x:v>
      </x:c>
      <x:c r="J31" s="96" t="n">
        <x:v>-3447.92</x:v>
      </x:c>
      <x:c r="K31" s="96" t="n">
        <x:v>-0.87</x:v>
      </x:c>
    </x:row>
    <x:row r="32" spans="3:58">
      <x:c r="B32" s="0" t="str">
        <x:v>MINI NASDAQ 100 FU 03/17- חוזים עתידיים בחול</x:v>
      </x:c>
      <x:c r="C32" s="0" t="str">
        <x:v>5007517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1.79</x:v>
      </x:c>
      <x:c r="H32" s="96" t="n">
        <x:v>9837000</x:v>
      </x:c>
      <x:c r="I32" s="96" t="n">
        <x:v>676.8603612</x:v>
      </x:c>
      <x:c r="J32" s="96" t="n">
        <x:v>6159.57</x:v>
      </x:c>
      <x:c r="K32" s="96" t="n">
        <x:v>1.56</x:v>
      </x:c>
    </x:row>
    <x:row r="33" spans="3:8">
      <x:c r="B33" s="0" t="str">
        <x:v>Mini Nasdaq 100 fu 03/17- חוזים עתידיים בחול</x:v>
      </x:c>
      <x:c r="C33" s="0" t="str">
        <x:v>50075172</x:v>
      </x:c>
      <x:c r="D33" s="0" t="str">
        <x:v>אחר</x:v>
      </x:c>
      <x:c r="E33" s="0" t="str">
        <x:v>אחר</x:v>
      </x:c>
      <x:c r="F33" s="0" t="str">
        <x:v>דולר אמריקאי</x:v>
      </x:c>
      <x:c r="G33" s="96" t="n">
        <x:v>-1.79</x:v>
      </x:c>
      <x:c r="H33" s="96" t="n">
        <x:v>9876305.5500</x:v>
      </x:c>
      <x:c r="I33" s="96" t="n">
        <x:v>-679.56488176218</x:v>
      </x:c>
      <x:c r="J33" s="96" t="n">
        <x:v>-6184.19</x:v>
      </x:c>
      <x:c r="K33" s="96" t="n">
        <x:v>-1.57</x:v>
      </x:c>
    </x:row>
    <x:row r="34" spans="3:8">
      <x:c r="B34" s="0" t="str">
        <x:v>RUSSELL 2000 MINI FU 12- חוזים עתידיים בחול</x:v>
      </x:c>
      <x:c r="C34" s="0" t="str">
        <x:v>50085081</x:v>
      </x:c>
      <x:c r="D34" s="0" t="str">
        <x:v>אחר</x:v>
      </x:c>
      <x:c r="E34" s="0" t="str">
        <x:v>אחר</x:v>
      </x:c>
      <x:c r="F34" s="0" t="str">
        <x:v>דולר אמריקאי</x:v>
      </x:c>
      <x:c r="G34" s="96" t="n">
        <x:v>-0.77</x:v>
      </x:c>
      <x:c r="H34" s="96" t="n">
        <x:v>6874750.0</x:v>
      </x:c>
      <x:c r="I34" s="96" t="n">
        <x:v>-203.4843503</x:v>
      </x:c>
      <x:c r="J34" s="96" t="n">
        <x:v>-1851.75</x:v>
      </x:c>
      <x:c r="K34" s="96" t="n">
        <x:v>-0.47</x:v>
      </x:c>
    </x:row>
    <x:row r="35" spans="3:8">
      <x:c r="B35" s="0" t="str">
        <x:v>S&amp;P 60 Canada FU 03/17מקביל- חוזים עתידיים בחול</x:v>
      </x:c>
      <x:c r="C35" s="0" t="str">
        <x:v>50031731</x:v>
      </x:c>
      <x:c r="D35" s="0" t="str">
        <x:v>אחר</x:v>
      </x:c>
      <x:c r="E35" s="0" t="str">
        <x:v>אחר</x:v>
      </x:c>
      <x:c r="F35" s="0" t="str">
        <x:v>דולר קנדי</x:v>
      </x:c>
      <x:c r="G35" s="96" t="n">
        <x:v>-0.43</x:v>
      </x:c>
      <x:c r="H35" s="96" t="n">
        <x:v>17942858.580000032738528828730</x:v>
      </x:c>
      <x:c r="I35" s="96" t="n">
        <x:v>-219.226204987612</x:v>
      </x:c>
      <x:c r="J35" s="96" t="n">
        <x:v>-1995.01</x:v>
      </x:c>
      <x:c r="K35" s="96" t="n">
        <x:v>-0.51</x:v>
      </x:c>
    </x:row>
    <x:row r="36" spans="3:8">
      <x:c r="B36" s="0" t="str">
        <x:v>יורוסטוקס 50 03/17 FU מקביל- חוזים עתידיים בחול</x:v>
      </x:c>
      <x:c r="C36" s="0" t="str">
        <x:v>50032204</x:v>
      </x:c>
      <x:c r="D36" s="0" t="str">
        <x:v>אחר</x:v>
      </x:c>
      <x:c r="E36" s="0" t="str">
        <x:v>אחר</x:v>
      </x:c>
      <x:c r="F36" s="0" t="str">
        <x:v>אירו</x:v>
      </x:c>
      <x:c r="G36" s="96" t="n">
        <x:v>-3.38</x:v>
      </x:c>
      <x:c r="H36" s="96" t="n">
        <x:v>3216500</x:v>
      </x:c>
      <x:c r="I36" s="96" t="n">
        <x:v>-437.05602577</x:v>
      </x:c>
      <x:c r="J36" s="96" t="n">
        <x:v>-3977.30</x:v>
      </x:c>
      <x:c r="K36" s="96" t="n">
        <x:v>-1.01</x:v>
      </x:c>
    </x:row>
    <x:row r="37" spans="3:8">
      <x:c r="B37" s="0" t="str">
        <x:v>יורוסטוקס 50 03/17 FU מקביל- חוזים עתידיים בחול</x:v>
      </x:c>
      <x:c r="C37" s="0" t="str">
        <x:v>50032206</x:v>
      </x:c>
      <x:c r="D37" s="0" t="str">
        <x:v>אחר</x:v>
      </x:c>
      <x:c r="E37" s="0" t="str">
        <x:v>אחר</x:v>
      </x:c>
      <x:c r="F37" s="0" t="str">
        <x:v>אירו</x:v>
      </x:c>
      <x:c r="G37" s="96" t="n">
        <x:v>-0.04</x:v>
      </x:c>
      <x:c r="H37" s="96" t="n">
        <x:v>3268000</x:v>
      </x:c>
      <x:c r="I37" s="96" t="n">
        <x:v>-5.25507472</x:v>
      </x:c>
      <x:c r="J37" s="96" t="n">
        <x:v>-47.82</x:v>
      </x:c>
      <x:c r="K37" s="96" t="n">
        <x:v>-0.01</x:v>
      </x:c>
    </x:row>
    <x:row r="38" spans="3:8">
      <x:c r="B38" s="0" t="str">
        <x:v>יורוסטוקס 50 03/17 FU מקביל- חוזים עתידיים בחול</x:v>
      </x:c>
      <x:c r="C38" s="0" t="str">
        <x:v>50032207</x:v>
      </x:c>
      <x:c r="D38" s="0" t="str">
        <x:v>אחר</x:v>
      </x:c>
      <x:c r="E38" s="0" t="str">
        <x:v>אחר</x:v>
      </x:c>
      <x:c r="F38" s="0" t="str">
        <x:v>אירו</x:v>
      </x:c>
      <x:c r="G38" s="96" t="n">
        <x:v>-0.03</x:v>
      </x:c>
      <x:c r="H38" s="96" t="n">
        <x:v>3267000</x:v>
      </x:c>
      <x:c r="I38" s="96" t="n">
        <x:v>-3.94010001</x:v>
      </x:c>
      <x:c r="J38" s="96" t="n">
        <x:v>-35.86</x:v>
      </x:c>
      <x:c r="K38" s="96" t="n">
        <x:v>-0.01</x:v>
      </x:c>
    </x:row>
    <x:row r="39" spans="3:8">
      <x:c r="B39" s="0" t="str">
        <x:v>יורוסטוקס 50 FU 03/17- חוזים עתידיים בחול</x:v>
      </x:c>
      <x:c r="C39" s="0" t="str">
        <x:v>5003220</x:v>
      </x:c>
      <x:c r="D39" s="0" t="str">
        <x:v>אחר</x:v>
      </x:c>
      <x:c r="E39" s="0" t="str">
        <x:v>אחר</x:v>
      </x:c>
      <x:c r="F39" s="0" t="str">
        <x:v>אירו</x:v>
      </x:c>
      <x:c r="G39" s="96" t="n">
        <x:v>3.45</x:v>
      </x:c>
      <x:c r="H39" s="96" t="n">
        <x:v>3261000</x:v>
      </x:c>
      <x:c r="I39" s="96" t="n">
        <x:v>452.27934045</x:v>
      </x:c>
      <x:c r="J39" s="96" t="n">
        <x:v>4115.84</x:v>
      </x:c>
      <x:c r="K39" s="96" t="n">
        <x:v>1.04</x:v>
      </x:c>
    </x:row>
    <x:row r="40" spans="3:8">
      <x:c r="B40" s="0" t="str">
        <x:v>מקביל BIG S&amp;P FU 03/17- חוזים עתידיים בחול</x:v>
      </x:c>
      <x:c r="C40" s="0" t="str">
        <x:v>500352410</x:v>
      </x:c>
      <x:c r="D40" s="0" t="str">
        <x:v>אחר</x:v>
      </x:c>
      <x:c r="E40" s="0" t="str">
        <x:v>אחר</x:v>
      </x:c>
      <x:c r="F40" s="0" t="str">
        <x:v>דולר אמריקאי</x:v>
      </x:c>
      <x:c r="G40" s="96" t="n">
        <x:v>-0.01</x:v>
      </x:c>
      <x:c r="H40" s="96" t="n">
        <x:v>56700000</x:v>
      </x:c>
      <x:c r="I40" s="96" t="n">
        <x:v>-21.79548</x:v>
      </x:c>
      <x:c r="J40" s="96" t="n">
        <x:v>-198.34</x:v>
      </x:c>
      <x:c r="K40" s="96" t="n">
        <x:v>-0.05</x:v>
      </x:c>
    </x:row>
    <x:row r="41" spans="3:8">
      <x:c r="B41" s="0" t="str">
        <x:v>מקביל BIG S&amp;P FU 03/17- חוזים עתידיים בחול</x:v>
      </x:c>
      <x:c r="C41" s="0" t="str">
        <x:v>500352411</x:v>
      </x:c>
      <x:c r="D41" s="0" t="str">
        <x:v>אחר</x:v>
      </x:c>
      <x:c r="E41" s="0" t="str">
        <x:v>אחר</x:v>
      </x:c>
      <x:c r="F41" s="0" t="str">
        <x:v>דולר אמריקאי</x:v>
      </x:c>
      <x:c r="G41" s="96" t="n">
        <x:v>-0.01</x:v>
      </x:c>
      <x:c r="H41" s="96" t="n">
        <x:v>56543750.0</x:v>
      </x:c>
      <x:c r="I41" s="96" t="n">
        <x:v>-21.7354175</x:v>
      </x:c>
      <x:c r="J41" s="96" t="n">
        <x:v>-197.80</x:v>
      </x:c>
      <x:c r="K41" s="96" t="n">
        <x:v>-0.05</x:v>
      </x:c>
    </x:row>
    <x:row r="42" spans="3:8">
      <x:c r="B42" s="0" t="str">
        <x:v>מקביל BIG S&amp;P FU 03/17- חוזים עתידיים בחול</x:v>
      </x:c>
      <x:c r="C42" s="0" t="str">
        <x:v>500352412</x:v>
      </x:c>
      <x:c r="D42" s="0" t="str">
        <x:v>אחר</x:v>
      </x:c>
      <x:c r="E42" s="0" t="str">
        <x:v>אחר</x:v>
      </x:c>
      <x:c r="F42" s="0" t="str">
        <x:v>דולר אמריקאי</x:v>
      </x:c>
      <x:c r="G42" s="96" t="n">
        <x:v>-0.01</x:v>
      </x:c>
      <x:c r="H42" s="96" t="n">
        <x:v>56175000</x:v>
      </x:c>
      <x:c r="I42" s="96" t="n">
        <x:v>-21.59367</x:v>
      </x:c>
      <x:c r="J42" s="96" t="n">
        <x:v>-196.51</x:v>
      </x:c>
      <x:c r="K42" s="96" t="n">
        <x:v>-0.05</x:v>
      </x:c>
    </x:row>
    <x:row r="43" spans="3:8">
      <x:c r="B43" s="0" t="str">
        <x:v>ניקיי 225 03/17 fu מקביל- חוזים עתידיים בחול</x:v>
      </x:c>
      <x:c r="C43" s="0" t="str">
        <x:v>50033232</x:v>
      </x:c>
      <x:c r="D43" s="0" t="str">
        <x:v>אחר</x:v>
      </x:c>
      <x:c r="E43" s="0" t="str">
        <x:v>אחר</x:v>
      </x:c>
      <x:c r="F43" s="0" t="str">
        <x:v>דולר אמריקאי</x:v>
      </x:c>
      <x:c r="G43" s="96" t="n">
        <x:v>-1.2</x:v>
      </x:c>
      <x:c r="H43" s="96" t="n">
        <x:v>9207500</x:v>
      </x:c>
      <x:c r="I43" s="96" t="n">
        <x:v>-424.72356</x:v>
      </x:c>
      <x:c r="J43" s="96" t="n">
        <x:v>-3865.08</x:v>
      </x:c>
      <x:c r="K43" s="96" t="n">
        <x:v>-0.98</x:v>
      </x:c>
    </x:row>
    <x:row r="44" spans="3:8">
      <x:c r="B44" s="0" t="str">
        <x:v>ניקיי 225 FU 03/17- חוזים עתידיים בחול</x:v>
      </x:c>
      <x:c r="C44" s="0" t="str">
        <x:v>5003323</x:v>
      </x:c>
      <x:c r="D44" s="0" t="str">
        <x:v>אחר</x:v>
      </x:c>
      <x:c r="E44" s="0" t="str">
        <x:v>אחר</x:v>
      </x:c>
      <x:c r="F44" s="0" t="str">
        <x:v>דולר אמריקאי</x:v>
      </x:c>
      <x:c r="G44" s="96" t="n">
        <x:v>1.2</x:v>
      </x:c>
      <x:c r="H44" s="96" t="n">
        <x:v>9545000</x:v>
      </x:c>
      <x:c r="I44" s="96" t="n">
        <x:v>440.29176</x:v>
      </x:c>
      <x:c r="J44" s="96" t="n">
        <x:v>4006.75</x:v>
      </x:c>
      <x:c r="K44" s="96" t="n">
        <x:v>1.02</x:v>
      </x:c>
    </x:row>
    <x:row r="45" spans="3:8">
      <x:c r="B45" s="0" t="str">
        <x:v>פוטסי 100 FU 03/17- חוזים עתידיים בחול</x:v>
      </x:c>
      <x:c r="C45" s="0" t="str">
        <x:v>5003273</x:v>
      </x:c>
      <x:c r="D45" s="0" t="str">
        <x:v>אחר</x:v>
      </x:c>
      <x:c r="E45" s="0" t="str">
        <x:v>אחר</x:v>
      </x:c>
      <x:c r="F45" s="0" t="str">
        <x:v>לירה שטרלינג</x:v>
      </x:c>
      <x:c r="G45" s="96" t="n">
        <x:v>1.5</x:v>
      </x:c>
      <x:c r="H45" s="96" t="n">
        <x:v>7052500</x:v>
      </x:c>
      <x:c r="I45" s="96" t="n">
        <x:v>497.8571325</x:v>
      </x:c>
      <x:c r="J45" s="96" t="n">
        <x:v>4530.61</x:v>
      </x:c>
      <x:c r="K45" s="96" t="n">
        <x:v>1.15</x:v>
      </x:c>
    </x:row>
    <x:row r="46" spans="3:8">
      <x:c r="B46" s="0" t="str">
        <x:v>פוטסי 100 FU 03/17 מקביל- חוזים עתידיים בחול</x:v>
      </x:c>
      <x:c r="C46" s="0" t="str">
        <x:v>50032732</x:v>
      </x:c>
      <x:c r="D46" s="0" t="str">
        <x:v>אחר</x:v>
      </x:c>
      <x:c r="E46" s="0" t="str">
        <x:v>אחר</x:v>
      </x:c>
      <x:c r="F46" s="0" t="str">
        <x:v>לירה שטרלינג</x:v>
      </x:c>
      <x:c r="G46" s="96" t="n">
        <x:v>-1.5</x:v>
      </x:c>
      <x:c r="H46" s="96" t="n">
        <x:v>6880749.8800</x:v>
      </x:c>
      <x:c r="I46" s="96" t="n">
        <x:v>-485.73277627884</x:v>
      </x:c>
      <x:c r="J46" s="96" t="n">
        <x:v>-4420.27</x:v>
      </x:c>
      <x:c r="K46" s="96" t="n">
        <x:v>-1.12</x:v>
      </x:c>
    </x:row>
    <x:row r="47" spans="3:8">
      <x:c r="B47" t="str">
        <x:v>בעל ענין/צד קשור *</x:v>
      </x:c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  <x:c r="E3" s="15"/>
    </x:row>
    <x:row r="4" spans="2:8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78.29</x:v>
      </x:c>
      <x:c r="M11" s="7"/>
      <x:c r="N11" s="95" t="n">
        <x:v>0.092116014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78.29</x:v>
      </x:c>
      <x:c r="N12" s="98" t="n">
        <x:v>0.092116014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78.29</x:v>
      </x:c>
      <x:c r="N17" s="98" t="n">
        <x:v>0.092116014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78.29</x:v>
      </x:c>
      <x:c r="N20" s="98" t="n">
        <x:v>0.092116014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78.29</x:v>
      </x:c>
      <x:c r="M21" s="96" t="n">
        <x:v>117.6600</x:v>
      </x:c>
      <x:c r="N21" s="96" t="n">
        <x:v>0.092116014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707הראל השתלמות חול</x:v>
      </x:c>
    </x:row>
    <x:row r="4" spans="2:7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</x:row>
    <x:row r="4" spans="2:8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6.73</x:v>
      </x:c>
      <x:c r="K11" s="7"/>
      <x:c r="L11" s="7"/>
      <x:c r="M11" s="95" t="n">
        <x:v>4.14</x:v>
      </x:c>
      <x:c r="N11" s="95" t="n">
        <x:v>152217.76</x:v>
      </x:c>
      <x:c r="O11" s="7"/>
      <x:c r="P11" s="95" t="n">
        <x:v>161.0914416802830</x:v>
      </x:c>
      <x:c r="Q11" s="7"/>
      <x:c r="R11" s="95" t="n">
        <x:v>100.00</x:v>
      </x:c>
      <x:c r="S11" s="95" t="n">
        <x:v>0.37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6.73</x:v>
      </x:c>
      <x:c r="M12" s="98" t="n">
        <x:v>4.14</x:v>
      </x:c>
      <x:c r="N12" s="98" t="n">
        <x:v>152217.76</x:v>
      </x:c>
      <x:c r="P12" s="98" t="n">
        <x:v>161.0914416802830</x:v>
      </x:c>
      <x:c r="R12" s="98" t="n">
        <x:v>100.00</x:v>
      </x:c>
      <x:c r="S12" s="98" t="n">
        <x:v>0.37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6.73</x:v>
      </x:c>
      <x:c r="M13" s="98" t="n">
        <x:v>4.14</x:v>
      </x:c>
      <x:c r="N13" s="98" t="n">
        <x:v>152217.76</x:v>
      </x:c>
      <x:c r="P13" s="98" t="n">
        <x:v>161.0914416802830</x:v>
      </x:c>
      <x:c r="R13" s="98" t="n">
        <x:v>100.00</x:v>
      </x:c>
      <x:c r="S13" s="98" t="n">
        <x:v>0.37</x:v>
      </x:c>
    </x:row>
    <x:row r="14" spans="2:81">
      <x:c r="B14" s="0" t="str">
        <x:v>די.בי.אס אגח א רמ- דיביאס</x:v>
      </x:c>
      <x:c r="C14" s="0" t="str">
        <x:v>1106988</x:v>
      </x:c>
      <x:c r="D14" s="0" t="str">
        <x:v>אחר</x:v>
      </x:c>
      <x:c r="E14" s="0" t="str">
        <x:v>2201</x:v>
      </x:c>
      <x:c r="F14" s="0" t="str">
        <x:v>שירותים</x:v>
      </x:c>
      <x:c r="G14" s="0" t="str">
        <x:v>AA</x:v>
      </x:c>
      <x:c r="H14" s="0" t="str">
        <x:v>מעלות</x:v>
      </x:c>
      <x:c r="I14" s="0" t="str">
        <x:v>10/04/14</x:v>
      </x:c>
      <x:c r="J14" s="96" t="n">
        <x:v>0.50</x:v>
      </x:c>
      <x:c r="K14" s="0" t="str">
        <x:v>שקל חדש</x:v>
      </x:c>
      <x:c r="L14" s="96" t="n">
        <x:v>8.40</x:v>
      </x:c>
      <x:c r="M14" s="96" t="n">
        <x:v>1.56</x:v>
      </x:c>
      <x:c r="N14" s="96" t="n">
        <x:v>6491</x:v>
      </x:c>
      <x:c r="O14" s="96" t="n">
        <x:v>127.1700</x:v>
      </x:c>
      <x:c r="P14" s="96" t="n">
        <x:v>8.2546047</x:v>
      </x:c>
      <x:c r="Q14" s="96" t="n">
        <x:v>0.00</x:v>
      </x:c>
      <x:c r="R14" s="96" t="n">
        <x:v>5.12</x:v>
      </x:c>
      <x:c r="S14" s="96" t="n">
        <x:v>0.02</x:v>
      </x:c>
    </x:row>
    <x:row r="15" spans="2:81">
      <x:c r="B15" s="0" t="str">
        <x:v>די.בי.אס אגח ב-רמ- די.בי.אס. שירותי לוויין בע"מ</x:v>
      </x:c>
      <x:c r="C15" s="0" t="str">
        <x:v>1121490</x:v>
      </x:c>
      <x:c r="D15" s="0" t="str">
        <x:v>אחר</x:v>
      </x:c>
      <x:c r="E15" s="0" t="str">
        <x:v>2201</x:v>
      </x:c>
      <x:c r="F15" s="0" t="str">
        <x:v>שירותים</x:v>
      </x:c>
      <x:c r="G15" s="0" t="str">
        <x:v>AA</x:v>
      </x:c>
      <x:c r="H15" s="0" t="str">
        <x:v>מעלות</x:v>
      </x:c>
      <x:c r="I15" s="0" t="str">
        <x:v>10/04/14</x:v>
      </x:c>
      <x:c r="J15" s="96" t="n">
        <x:v>1.81</x:v>
      </x:c>
      <x:c r="K15" s="0" t="str">
        <x:v>שקל חדש</x:v>
      </x:c>
      <x:c r="L15" s="96" t="n">
        <x:v>5.35</x:v>
      </x:c>
      <x:c r="M15" s="96" t="n">
        <x:v>1.93</x:v>
      </x:c>
      <x:c r="N15" s="96" t="n">
        <x:v>10356.45</x:v>
      </x:c>
      <x:c r="O15" s="96" t="n">
        <x:v>113.4600</x:v>
      </x:c>
      <x:c r="P15" s="96" t="n">
        <x:v>11.75042817</x:v>
      </x:c>
      <x:c r="Q15" s="96" t="n">
        <x:v>0.00</x:v>
      </x:c>
      <x:c r="R15" s="96" t="n">
        <x:v>7.29</x:v>
      </x:c>
      <x:c r="S15" s="96" t="n">
        <x:v>0.03</x:v>
      </x:c>
    </x:row>
    <x:row r="16" spans="2:81">
      <x:c r="B16" s="0" t="str">
        <x:v>חשמל צמוד 2029</x:v>
      </x:c>
      <x:c r="C16" s="0" t="str">
        <x:v>6000186</x:v>
      </x:c>
      <x:c r="D16" s="0" t="str">
        <x:v>אחר</x:v>
      </x:c>
      <x:c r="E16" s="0" t="str">
        <x:v>600</x:v>
      </x:c>
      <x:c r="F16" s="0" t="str">
        <x:v>חיפושי נפט וגז</x:v>
      </x:c>
      <x:c r="G16" s="0" t="str">
        <x:v>Aa2</x:v>
      </x:c>
      <x:c r="H16" s="0" t="str">
        <x:v>מידרוג</x:v>
      </x:c>
      <x:c r="I16" s="0" t="str">
        <x:v>19/05/14</x:v>
      </x:c>
      <x:c r="J16" s="96" t="n">
        <x:v>7.64</x:v>
      </x:c>
      <x:c r="K16" s="0" t="str">
        <x:v>שקל חדש</x:v>
      </x:c>
      <x:c r="L16" s="96" t="n">
        <x:v>6.00</x:v>
      </x:c>
      <x:c r="M16" s="96" t="n">
        <x:v>4.56</x:v>
      </x:c>
      <x:c r="N16" s="96" t="n">
        <x:v>110000</x:v>
      </x:c>
      <x:c r="O16" s="96" t="n">
        <x:v>125.6400</x:v>
      </x:c>
      <x:c r="P16" s="96" t="n">
        <x:v>138.204</x:v>
      </x:c>
      <x:c r="Q16" s="96" t="n">
        <x:v>0.01</x:v>
      </x:c>
      <x:c r="R16" s="96" t="n">
        <x:v>85.79</x:v>
      </x:c>
      <x:c r="S16" s="96" t="n">
        <x:v>0.32</x:v>
      </x:c>
    </x:row>
    <x:row r="17" spans="3:5">
      <x:c r="B17" s="0" t="str">
        <x:v>סקורפיו - הסדר חוב- סקורפיו נדל"ן בע"מ</x:v>
      </x:c>
      <x:c r="C17" s="0" t="str">
        <x:v>11133981</x:v>
      </x:c>
      <x:c r="D17" s="0" t="str">
        <x:v>אחר</x:v>
      </x:c>
      <x:c r="E17" s="0" t="str">
        <x:v>1402</x:v>
      </x:c>
      <x:c r="F17" s="0" t="str">
        <x:v>נדל"ן ובינוי</x:v>
      </x:c>
      <x:c r="G17" s="0" t="str">
        <x:v>D</x:v>
      </x:c>
      <x:c r="H17" s="0" t="str">
        <x:v>מעלות</x:v>
      </x:c>
      <x:c r="I17" s="0" t="str">
        <x:v>18/07/16</x:v>
      </x:c>
      <x:c r="J17" s="96" t="n">
        <x:v>3.97</x:v>
      </x:c>
      <x:c r="K17" s="0" t="str">
        <x:v>שקל חדש</x:v>
      </x:c>
      <x:c r="L17" s="96" t="n">
        <x:v>6.25</x:v>
      </x:c>
      <x:c r="M17" s="96" t="n">
        <x:v>0.49</x:v>
      </x:c>
      <x:c r="N17" s="96" t="n">
        <x:v>877.05</x:v>
      </x:c>
      <x:c r="O17" s="96" t="n">
        <x:v>77.00</x:v>
      </x:c>
      <x:c r="P17" s="96" t="n">
        <x:v>0.6753285</x:v>
      </x:c>
      <x:c r="Q17" s="96" t="n">
        <x:v>0.00</x:v>
      </x:c>
      <x:c r="R17" s="96" t="n">
        <x:v>0.42</x:v>
      </x:c>
      <x:c r="S17" s="96" t="n">
        <x:v>0.00</x:v>
      </x:c>
    </x:row>
    <x:row r="18" spans="3:5">
      <x:c r="B18" s="0" t="str">
        <x:v>אורתם סהר אגח ד- אורתם סהר הנדסה בע"מ</x:v>
      </x:c>
      <x:c r="C18" s="0" t="str">
        <x:v>1121060</x:v>
      </x:c>
      <x:c r="D18" s="0" t="str">
        <x:v>אחר</x:v>
      </x:c>
      <x:c r="E18" s="0" t="str">
        <x:v>1424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31/07/13</x:v>
      </x:c>
      <x:c r="J18" s="96" t="n">
        <x:v>0.25</x:v>
      </x:c>
      <x:c r="K18" s="0" t="str">
        <x:v>שקל חדש</x:v>
      </x:c>
      <x:c r="L18" s="96" t="n">
        <x:v>5.20</x:v>
      </x:c>
      <x:c r="M18" s="96" t="n">
        <x:v>0.01</x:v>
      </x:c>
      <x:c r="N18" s="96" t="n">
        <x:v>114.4</x:v>
      </x:c>
      <x:c r="O18" s="96" t="n">
        <x:v>13.1500</x:v>
      </x:c>
      <x:c r="P18" s="96" t="n">
        <x:v>0.0150436</x:v>
      </x:c>
      <x:c r="Q18" s="96" t="n">
        <x:v>0.00</x:v>
      </x:c>
      <x:c r="R18" s="96" t="n">
        <x:v>0.01</x:v>
      </x:c>
      <x:c r="S18" s="96" t="n">
        <x:v>0.00</x:v>
      </x:c>
    </x:row>
    <x:row r="19" spans="3:5">
      <x:c r="B19" s="0" t="str">
        <x:v>אורתם סהר אגח ה- אורתם סהר הנדסה בע"מ</x:v>
      </x:c>
      <x:c r="C19" s="0" t="str">
        <x:v>1128396</x:v>
      </x:c>
      <x:c r="D19" s="0" t="str">
        <x:v>אחר</x:v>
      </x:c>
      <x:c r="E19" s="0" t="str">
        <x:v>1424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30/06/13</x:v>
      </x:c>
      <x:c r="J19" s="96" t="n">
        <x:v>0.48</x:v>
      </x:c>
      <x:c r="K19" s="0" t="str">
        <x:v>שקל חדש</x:v>
      </x:c>
      <x:c r="L19" s="96" t="n">
        <x:v>5.85</x:v>
      </x:c>
      <x:c r="M19" s="96" t="n">
        <x:v>0.01</x:v>
      </x:c>
      <x:c r="N19" s="96" t="n">
        <x:v>521.91</x:v>
      </x:c>
      <x:c r="O19" s="96" t="n">
        <x:v>14.400</x:v>
      </x:c>
      <x:c r="P19" s="96" t="n">
        <x:v>0.07515504</x:v>
      </x:c>
      <x:c r="Q19" s="96" t="n">
        <x:v>0.00</x:v>
      </x:c>
      <x:c r="R19" s="96" t="n">
        <x:v>0.05</x:v>
      </x:c>
      <x:c r="S19" s="96" t="n">
        <x:v>0.00</x:v>
      </x:c>
    </x:row>
    <x:row r="20" spans="3:5">
      <x:c r="B20" s="0" t="str">
        <x:v>אמפל אמרי אגח ג- אמפל-אמריקן ישראל קורפוריישן</x:v>
      </x:c>
      <x:c r="C20" s="0" t="str">
        <x:v>1120740</x:v>
      </x:c>
      <x:c r="D20" s="0" t="str">
        <x:v>אחר</x:v>
      </x:c>
      <x:c r="E20" s="0" t="str">
        <x:v>2023</x:v>
      </x:c>
      <x:c r="F20" s="0" t="str">
        <x:v>השקעות ואחזקות</x:v>
      </x:c>
      <x:c r="G20" s="0" t="str">
        <x:v>0</x:v>
      </x:c>
      <x:c r="H20" s="0" t="str">
        <x:v>לא מדורג</x:v>
      </x:c>
      <x:c r="I20" s="0" t="str">
        <x:v>07/09/10</x:v>
      </x:c>
      <x:c r="J20" s="96" t="n">
        <x:v>0.01</x:v>
      </x:c>
      <x:c r="K20" s="0" t="str">
        <x:v>שקל חדש</x:v>
      </x:c>
      <x:c r="L20" s="96" t="n">
        <x:v>6.95</x:v>
      </x:c>
      <x:c r="M20" s="96" t="n">
        <x:v>0.01</x:v>
      </x:c>
      <x:c r="N20" s="96" t="n">
        <x:v>15833.11</x:v>
      </x:c>
      <x:c r="O20" s="96" t="n">
        <x:v>0.00000100</x:v>
      </x:c>
      <x:c r="P20" s="96" t="n">
        <x:v>0.0000001583311</x:v>
      </x:c>
      <x:c r="Q20" s="96" t="n">
        <x:v>0.01</x:v>
      </x:c>
      <x:c r="R20" s="96" t="n">
        <x:v>0.00</x:v>
      </x:c>
      <x:c r="S20" s="96" t="n">
        <x:v>0.00</x:v>
      </x:c>
    </x:row>
    <x:row r="21" spans="3:5">
      <x:c r="B21" s="0" t="str">
        <x:v>אמפל אמריקן אגח ב- אמפל-אמריקן ישראל קורפוריישן</x:v>
      </x:c>
      <x:c r="C21" s="0" t="str">
        <x:v>1110378</x:v>
      </x:c>
      <x:c r="D21" s="0" t="str">
        <x:v>אחר</x:v>
      </x:c>
      <x:c r="E21" s="0" t="str">
        <x:v>2023</x:v>
      </x:c>
      <x:c r="F21" s="0" t="str">
        <x:v>השקעות ואחזקות</x:v>
      </x:c>
      <x:c r="G21" s="0" t="str">
        <x:v>0</x:v>
      </x:c>
      <x:c r="H21" s="0" t="str">
        <x:v>לא מדורג</x:v>
      </x:c>
      <x:c r="I21" s="0" t="str">
        <x:v>29/04/08</x:v>
      </x:c>
      <x:c r="J21" s="96" t="n">
        <x:v>0.01</x:v>
      </x:c>
      <x:c r="K21" s="0" t="str">
        <x:v>שקל חדש</x:v>
      </x:c>
      <x:c r="L21" s="96" t="n">
        <x:v>0.01</x:v>
      </x:c>
      <x:c r="M21" s="96" t="n">
        <x:v>0.01</x:v>
      </x:c>
      <x:c r="N21" s="96" t="n">
        <x:v>1195.19</x:v>
      </x:c>
      <x:c r="O21" s="96" t="n">
        <x:v>0.00000100</x:v>
      </x:c>
      <x:c r="P21" s="96" t="n">
        <x:v>0.0000000119519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0" t="str">
        <x:v>חבס אגח 4- חבס ח.צ. השקעות (1960) בע"מ</x:v>
      </x:c>
      <x:c r="C22" s="0" t="str">
        <x:v>4150124</x:v>
      </x:c>
      <x:c r="D22" s="0" t="str">
        <x:v>אחר</x:v>
      </x:c>
      <x:c r="E22" s="0" t="str">
        <x:v>415</x:v>
      </x:c>
      <x:c r="F22" s="0" t="str">
        <x:v>נדל"ן ובינוי</x:v>
      </x:c>
      <x:c r="G22" s="0" t="str">
        <x:v>0</x:v>
      </x:c>
      <x:c r="H22" s="0" t="str">
        <x:v>לא מדורג</x:v>
      </x:c>
      <x:c r="I22" s="0" t="str">
        <x:v>30/06/13</x:v>
      </x:c>
      <x:c r="J22" s="96" t="n">
        <x:v>0.01</x:v>
      </x:c>
      <x:c r="K22" s="0" t="str">
        <x:v>שקל חדש</x:v>
      </x:c>
      <x:c r="L22" s="96" t="n">
        <x:v>5.00</x:v>
      </x:c>
      <x:c r="M22" s="96" t="n">
        <x:v>0.01</x:v>
      </x:c>
      <x:c r="N22" s="96" t="n">
        <x:v>6828.65</x:v>
      </x:c>
      <x:c r="O22" s="96" t="n">
        <x:v>31.00</x:v>
      </x:c>
      <x:c r="P22" s="96" t="n">
        <x:v>2.1168815</x:v>
      </x:c>
      <x:c r="Q22" s="96" t="n">
        <x:v>0.00</x:v>
      </x:c>
      <x:c r="R22" s="96" t="n">
        <x:v>1.31</x:v>
      </x:c>
      <x:c r="S22" s="96" t="n">
        <x:v>0.00</x:v>
      </x:c>
    </x:row>
    <x:row r="23" spans="3:5">
      <x:c r="B23" s="97" t="str">
        <x:v>סה"כ לא צמוד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6" t="n">
        <x:v>0.00</x:v>
      </x:c>
      <x:c r="K24" s="0" t="str">
        <x:v>0</x:v>
      </x:c>
      <x:c r="L24" s="96" t="n">
        <x:v>0.00</x:v>
      </x:c>
      <x:c r="M24" s="96" t="n">
        <x:v>0.00</x:v>
      </x:c>
      <x:c r="N24" s="96" t="n">
        <x:v>0</x:v>
      </x:c>
      <x:c r="O24" s="96" t="n">
        <x:v>0</x:v>
      </x:c>
      <x:c r="P24" s="96" t="n">
        <x:v>0</x:v>
      </x:c>
      <x:c r="Q24" s="96" t="n">
        <x:v>0.00</x:v>
      </x:c>
      <x:c r="R24" s="96" t="n">
        <x:v>0.00</x:v>
      </x:c>
      <x:c r="S24" s="96" t="n">
        <x:v>0.00</x:v>
      </x:c>
    </x:row>
    <x:row r="25" spans="3:5">
      <x:c r="B25" s="97" t="str">
        <x:v>סה"כ צמודות למט"ח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אחר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בחו"ל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97" t="str">
        <x:v>סה"כ אג"ח קונצרני של חברות ישראליות</x:v>
      </x:c>
      <x:c r="C30" s="16"/>
      <x:c r="D30" s="16"/>
      <x:c r="E30" s="16"/>
      <x:c r="J30" s="98" t="n">
        <x:v>0.00</x:v>
      </x:c>
      <x:c r="M30" s="98" t="n">
        <x:v>0.00</x:v>
      </x:c>
      <x:c r="N30" s="98" t="n">
        <x:v>0</x:v>
      </x:c>
      <x:c r="P30" s="98" t="n">
        <x:v>0</x:v>
      </x:c>
      <x:c r="R30" s="98" t="n">
        <x:v>0.00</x:v>
      </x:c>
      <x:c r="S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6" t="n">
        <x:v>0.00</x:v>
      </x:c>
      <x:c r="K31" s="0" t="str">
        <x:v>0</x:v>
      </x:c>
      <x:c r="L31" s="96" t="n">
        <x:v>0.00</x:v>
      </x:c>
      <x:c r="M31" s="96" t="n">
        <x:v>0.00</x:v>
      </x:c>
      <x:c r="N31" s="96" t="n">
        <x:v>0</x:v>
      </x:c>
      <x:c r="O31" s="96" t="n">
        <x:v>0</x:v>
      </x:c>
      <x:c r="P31" s="96" t="n">
        <x:v>0</x:v>
      </x:c>
      <x:c r="Q31" s="96" t="n">
        <x:v>0.00</x:v>
      </x:c>
      <x:c r="R31" s="96" t="n">
        <x:v>0.00</x:v>
      </x:c>
      <x:c r="S31" s="96" t="n">
        <x:v>0.00</x:v>
      </x:c>
    </x:row>
    <x:row r="32" spans="3:5">
      <x:c r="B32" s="97" t="str">
        <x:v>סה"כ אג"ח קונצרני של חברות זרות</x:v>
      </x:c>
      <x:c r="C32" s="16"/>
      <x:c r="D32" s="16"/>
      <x:c r="E32" s="16"/>
      <x:c r="J32" s="98" t="n">
        <x:v>0.00</x:v>
      </x:c>
      <x:c r="M32" s="98" t="n">
        <x:v>0.00</x:v>
      </x:c>
      <x:c r="N32" s="98" t="n">
        <x:v>0</x:v>
      </x:c>
      <x:c r="P32" s="98" t="n">
        <x:v>0</x:v>
      </x:c>
      <x:c r="R32" s="98" t="n">
        <x:v>0.00</x:v>
      </x:c>
      <x:c r="S32" s="98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6" t="n">
        <x:v>0.00</x:v>
      </x:c>
      <x:c r="K33" s="0" t="str">
        <x:v>0</x:v>
      </x:c>
      <x:c r="L33" s="96" t="n">
        <x:v>0.00</x:v>
      </x:c>
      <x:c r="M33" s="96" t="n">
        <x:v>0.00</x:v>
      </x:c>
      <x:c r="N33" s="96" t="n">
        <x:v>0</x:v>
      </x:c>
      <x:c r="O33" s="96" t="n">
        <x:v>0</x:v>
      </x:c>
      <x:c r="P33" s="96" t="n">
        <x:v>0</x:v>
      </x:c>
      <x:c r="Q33" s="96" t="n">
        <x:v>0.00</x:v>
      </x:c>
      <x:c r="R33" s="96" t="n">
        <x:v>0.00</x:v>
      </x:c>
      <x:c r="S33" s="96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707הראל השתלמות חול</x:v>
      </x:c>
    </x:row>
    <x:row r="4" spans="2:98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208.99</x:v>
      </x:c>
      <x:c r="G11" s="7"/>
      <x:c r="H11" s="95" t="n">
        <x:v>94.45086578158</x:v>
      </x:c>
      <x:c r="I11" s="7"/>
      <x:c r="J11" s="95" t="n">
        <x:v>100.00</x:v>
      </x:c>
      <x:c r="K11" s="95" t="n">
        <x:v>0.22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208.99</x:v>
      </x:c>
      <x:c r="H21" s="98" t="n">
        <x:v>94.45086578158</x:v>
      </x:c>
      <x:c r="J21" s="98" t="n">
        <x:v>100.00</x:v>
      </x:c>
      <x:c r="K21" s="98" t="n">
        <x:v>0.22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208.99</x:v>
      </x:c>
      <x:c r="H24" s="98" t="n">
        <x:v>94.45086578158</x:v>
      </x:c>
      <x:c r="J24" s="98" t="n">
        <x:v>100.00</x:v>
      </x:c>
      <x:c r="K24" s="98" t="n">
        <x:v>0.22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6" t="n">
        <x:v>208.99</x:v>
      </x:c>
      <x:c r="G25" s="96" t="n">
        <x:v>11242.00</x:v>
      </x:c>
      <x:c r="H25" s="96" t="n">
        <x:v>94.45086578158</x:v>
      </x:c>
      <x:c r="I25" s="96" t="n">
        <x:v>0.00</x:v>
      </x:c>
      <x:c r="J25" s="96" t="n">
        <x:v>100.00</x:v>
      </x:c>
      <x:c r="K25" s="96" t="n">
        <x:v>0.22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707הראל השתלמות חול</x:v>
      </x:c>
    </x:row>
    <x:row r="4" spans="2:59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0.1</x:v>
      </x:c>
      <x:c r="H11" s="7"/>
      <x:c r="I11" s="95" t="n">
        <x:v>0.0000554894045454545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0.1</x:v>
      </x:c>
      <x:c r="I12" s="98" t="n">
        <x:v>0.0000554894045454545</x:v>
      </x:c>
      <x:c r="K12" s="98" t="n">
        <x:v>100.00</x:v>
      </x:c>
      <x:c r="L12" s="98" t="n">
        <x:v>0.00</x:v>
      </x:c>
    </x:row>
    <x:row r="13" spans="2:59">
      <x:c r="B13" s="0" t="str">
        <x:v>אפ לס דורסל 08.11.18- חייבים זכאים נדלן</x:v>
      </x:c>
      <x:c r="C13" s="0" t="str">
        <x:v>12111092</x:v>
      </x:c>
      <x:c r="D13" s="0" t="str">
        <x:v>השקעות ואחזקות</x:v>
      </x:c>
      <x:c r="E13" s="0" t="str">
        <x:v>שקל חדש</x:v>
      </x:c>
      <x:c r="F13" s="0" t="str">
        <x:v>30/11/16</x:v>
      </x:c>
      <x:c r="G13" s="96" t="n">
        <x:v>0.1</x:v>
      </x:c>
      <x:c r="H13" s="96" t="n">
        <x:v>55.489404545454500</x:v>
      </x:c>
      <x:c r="I13" s="96" t="n">
        <x:v>0.0000554894045454545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707הראל השתלמות חול</x:v>
      </x:c>
    </x:row>
    <x:row r="4" spans="2:13">
      <x:c r="B4" s="2" t="s">
        <x:v>3</x:v>
      </x:c>
      <x:c r="C4" t="str">
        <x:v>1034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4539.45556049762</x:v>
      </x:c>
      <x:c r="K11" s="95" t="n">
        <x:v>100.00</x:v>
      </x:c>
      <x:c r="L11" s="95" t="n">
        <x:v>10.47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4539.45556049762</x:v>
      </x:c>
      <x:c r="K12" s="98" t="n">
        <x:v>100.00</x:v>
      </x:c>
      <x:c r="L12" s="98" t="n">
        <x:v>10.47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1871.16786</x:v>
      </x:c>
      <x:c r="K13" s="98" t="n">
        <x:v>41.22</x:v>
      </x:c>
      <x:c r="L13" s="98" t="n">
        <x:v>4.32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1871.16786</x:v>
      </x:c>
      <x:c r="K14" s="96" t="n">
        <x:v>41.22</x:v>
      </x:c>
      <x:c r="L14" s="96" t="n">
        <x:v>4.32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2385.51769049762</x:v>
      </x:c>
      <x:c r="K15" s="98" t="n">
        <x:v>52.55</x:v>
      </x:c>
      <x:c r="L15" s="98" t="n">
        <x:v>5.50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1349.96240516</x:v>
      </x:c>
      <x:c r="K16" s="96" t="n">
        <x:v>29.74</x:v>
      </x:c>
      <x:c r="L16" s="96" t="n">
        <x:v>3.11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22.393404236</x:v>
      </x:c>
      <x:c r="K17" s="96" t="n">
        <x:v>0.49</x:v>
      </x:c>
      <x:c r="L17" s="96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54.70886907</x:v>
      </x:c>
      <x:c r="K18" s="96" t="n">
        <x:v>1.21</x:v>
      </x:c>
      <x:c r="L18" s="96" t="n">
        <x:v>0.13</x:v>
      </x:c>
    </x:row>
    <x:row r="19" spans="4:4">
      <x:c r="B19" s="0" t="str">
        <x:v>דולר אוסטרלי שיקוף- לא סחיר</x:v>
      </x:c>
      <x:c r="C19" s="0" t="str">
        <x:v>500000000- 105-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אוסטרלי</x:v>
      </x:c>
      <x:c r="H19" s="96" t="n">
        <x:v>0.00</x:v>
      </x:c>
      <x:c r="I19" s="96" t="n">
        <x:v>0.00</x:v>
      </x:c>
      <x:c r="J19" s="96" t="n">
        <x:v>4.697588028</x:v>
      </x:c>
      <x:c r="K19" s="96" t="n">
        <x:v>0.10</x:v>
      </x:c>
      <x:c r="L19" s="96" t="n">
        <x:v>0.01</x:v>
      </x:c>
    </x:row>
    <x:row r="20" spans="4:4">
      <x:c r="B20" s="0" t="str">
        <x:v>דולר הונג קונג שיקוף- לא סחיר</x:v>
      </x:c>
      <x:c r="C20" s="0" t="str">
        <x:v>900000000- 105-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6" t="n">
        <x:v>0.00</x:v>
      </x:c>
      <x:c r="I20" s="96" t="n">
        <x:v>0.00</x:v>
      </x:c>
      <x:c r="J20" s="96" t="n">
        <x:v>2.689829352</x:v>
      </x:c>
      <x:c r="K20" s="96" t="n">
        <x:v>0.06</x:v>
      </x:c>
      <x:c r="L20" s="96" t="n">
        <x:v>0.01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19.46302172</x:v>
      </x:c>
      <x:c r="K21" s="96" t="n">
        <x:v>0.43</x:v>
      </x:c>
      <x:c r="L21" s="96" t="n">
        <x:v>0.04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763.41893816</x:v>
      </x:c>
      <x:c r="K22" s="96" t="n">
        <x:v>16.82</x:v>
      </x:c>
      <x:c r="L22" s="96" t="n">
        <x:v>1.76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81.044130573</x:v>
      </x:c>
      <x:c r="K23" s="96" t="n">
        <x:v>1.79</x:v>
      </x:c>
      <x:c r="L23" s="96" t="n">
        <x:v>0.19</x:v>
      </x:c>
    </x:row>
    <x:row r="24" spans="4:4">
      <x:c r="B24" s="0" t="str">
        <x:v>יין יפני שיקוף- לא סחיר</x:v>
      </x:c>
      <x:c r="C24" s="0" t="str">
        <x:v>700000000- 105-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יין יפני</x:v>
      </x:c>
      <x:c r="H24" s="96" t="n">
        <x:v>0.00</x:v>
      </x:c>
      <x:c r="I24" s="96" t="n">
        <x:v>0.00</x:v>
      </x:c>
      <x:c r="J24" s="96" t="n">
        <x:v>38.70435289462</x:v>
      </x:c>
      <x:c r="K24" s="96" t="n">
        <x:v>0.85</x:v>
      </x:c>
      <x:c r="L24" s="96" t="n">
        <x:v>0.09</x:v>
      </x:c>
    </x:row>
    <x:row r="25" spans="4:4">
      <x:c r="B25" s="0" t="str">
        <x:v>לירה שטרלינג שיקוף סלים- לא סחיר</x:v>
      </x:c>
      <x:c r="C25" s="0" t="str">
        <x:v>400000000- 105-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לירה שטרלינג</x:v>
      </x:c>
      <x:c r="H25" s="96" t="n">
        <x:v>0.00</x:v>
      </x:c>
      <x:c r="I25" s="96" t="n">
        <x:v>0.00</x:v>
      </x:c>
      <x:c r="J25" s="96" t="n">
        <x:v>36.815755484</x:v>
      </x:c>
      <x:c r="K25" s="96" t="n">
        <x:v>0.81</x:v>
      </x:c>
      <x:c r="L25" s="96" t="n">
        <x:v>0.08</x:v>
      </x:c>
    </x:row>
    <x:row r="26" spans="4:4">
      <x:c r="B26" s="0" t="str">
        <x:v>פזו מקסיקני שיקוף סלים- לא סחיר</x:v>
      </x:c>
      <x:c r="C26" s="0" t="str">
        <x:v>310000000- 105-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מקסיקו פזו</x:v>
      </x:c>
      <x:c r="H26" s="96" t="n">
        <x:v>0.00</x:v>
      </x:c>
      <x:c r="I26" s="96" t="n">
        <x:v>0.00</x:v>
      </x:c>
      <x:c r="J26" s="96" t="n">
        <x:v>11.61939582</x:v>
      </x:c>
      <x:c r="K26" s="96" t="n">
        <x:v>0.26</x:v>
      </x:c>
      <x:c r="L26" s="96" t="n">
        <x:v>0.03</x:v>
      </x:c>
    </x:row>
    <x:row r="27" spans="4:4">
      <x:c r="B27" s="97" t="str">
        <x:v>סה"כ פח"ק/פר"י</x:v>
      </x:c>
      <x:c r="D27" s="16"/>
      <x:c r="I27" s="98" t="n">
        <x:v>0.00</x:v>
      </x:c>
      <x:c r="J27" s="98" t="n">
        <x:v>282.77001</x:v>
      </x:c>
      <x:c r="K27" s="98" t="n">
        <x:v>6.23</x:v>
      </x:c>
      <x:c r="L27" s="98" t="n">
        <x:v>0.65</x:v>
      </x:c>
    </x:row>
    <x:row r="28" spans="4:4">
      <x:c r="B28" s="0" t="str">
        <x:v>עוש סלי השקעה בלאומי- לא סחיר</x:v>
      </x:c>
      <x:c r="C28" s="0" t="str">
        <x:v>220000000-10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239.69527</x:v>
      </x:c>
      <x:c r="K28" s="96" t="n">
        <x:v>5.28</x:v>
      </x:c>
      <x:c r="L28" s="96" t="n">
        <x:v>0.55</x:v>
      </x:c>
    </x:row>
    <x:row r="29" spans="4:4">
      <x:c r="B29" s="0" t="str">
        <x:v>פ.ח.ק. שיקוף סלים- לא סחיר</x:v>
      </x:c>
      <x:c r="C29" s="0" t="str">
        <x:v>210000000- 105-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6" t="n">
        <x:v>0.00</x:v>
      </x:c>
      <x:c r="I29" s="96" t="n">
        <x:v>0.00</x:v>
      </x:c>
      <x:c r="J29" s="96" t="n">
        <x:v>43.07474</x:v>
      </x:c>
      <x:c r="K29" s="96" t="n">
        <x:v>0.95</x:v>
      </x:c>
      <x:c r="L29" s="96" t="n">
        <x:v>0.10</x:v>
      </x:c>
    </x:row>
    <x:row r="30" spans="4:4">
      <x:c r="B30" s="97" t="str">
        <x:v>סה"כ פק"מ לתקופה של עד שלושה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פקדון צמוד מדד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מט"ח עד שלושה חודשים (פצ"מ)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707הראל השתלמות חול</x:v>
      </x:c>
    </x:row>
    <x:row r="4" spans="2:49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20011762.39</x:v>
      </x:c>
      <x:c r="H11" s="7"/>
      <x:c r="I11" s="95" t="n">
        <x:v>421.0144667845980012</x:v>
      </x:c>
      <x:c r="J11" s="95" t="n">
        <x:v>100.00</x:v>
      </x:c>
      <x:c r="K11" s="95" t="n">
        <x:v>0.97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20011762.39</x:v>
      </x:c>
      <x:c r="I12" s="98" t="n">
        <x:v>376.8753343032023012</x:v>
      </x:c>
      <x:c r="J12" s="98" t="n">
        <x:v>89.52</x:v>
      </x:c>
      <x:c r="K12" s="98" t="n">
        <x:v>0.87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-0.037132136</x:v>
      </x:c>
      <x:c r="J13" s="98" t="n">
        <x:v>-0.01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-10921.22</x:v>
      </x:c>
      <x:c r="H14" s="96" t="n">
        <x:v>100.5200</x:v>
      </x:c>
      <x:c r="I14" s="96" t="n">
        <x:v>-10.978010344</x:v>
      </x:c>
      <x:c r="J14" s="96" t="n">
        <x:v>-2.61</x:v>
      </x:c>
      <x:c r="K14" s="96" t="n">
        <x:v>-0.03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10921.22</x:v>
      </x:c>
      <x:c r="H15" s="96" t="n">
        <x:v>100.4200</x:v>
      </x:c>
      <x:c r="I15" s="96" t="n">
        <x:v>10.967089124</x:v>
      </x:c>
      <x:c r="J15" s="96" t="n">
        <x:v>2.60</x:v>
      </x:c>
      <x:c r="K15" s="96" t="n">
        <x:v>0.03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21842.43</x:v>
      </x:c>
      <x:c r="H16" s="96" t="n">
        <x:v>100.4100</x:v>
      </x:c>
      <x:c r="I16" s="96" t="n">
        <x:v>21.931983963</x:v>
      </x:c>
      <x:c r="J16" s="96" t="n">
        <x:v>5.21</x:v>
      </x:c>
      <x:c r="K16" s="96" t="n">
        <x:v>0.05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-21842.43</x:v>
      </x:c>
      <x:c r="H17" s="96" t="n">
        <x:v>100.5300</x:v>
      </x:c>
      <x:c r="I17" s="96" t="n">
        <x:v>-21.958194879</x:v>
      </x:c>
      <x:c r="J17" s="96" t="n">
        <x:v>-5.22</x:v>
      </x:c>
      <x:c r="K17" s="96" t="n">
        <x:v>-0.05</x:v>
      </x:c>
    </x:row>
    <x:row r="18" spans="3:4">
      <x:c r="B18" s="97" t="str">
        <x:v>סה"כ ש"ח/מט"ח</x:v>
      </x:c>
      <x:c r="C18" s="16"/>
      <x:c r="D18" s="16"/>
      <x:c r="G18" s="98" t="n">
        <x:v>17061673.28</x:v>
      </x:c>
      <x:c r="I18" s="98" t="n">
        <x:v>389.2988662438083012</x:v>
      </x:c>
      <x:c r="J18" s="98" t="n">
        <x:v>92.47</x:v>
      </x:c>
      <x:c r="K18" s="98" t="n">
        <x:v>0.90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-144439.8</x:v>
      </x:c>
      <x:c r="H19" s="96" t="n">
        <x:v>99.43221466106737144328616226</x:v>
      </x:c>
      <x:c r="I19" s="96" t="n">
        <x:v>-552.074096017311</x:v>
      </x:c>
      <x:c r="J19" s="96" t="n">
        <x:v>-131.13</x:v>
      </x:c>
      <x:c r="K19" s="96" t="n">
        <x:v>-1.27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-115551.84</x:v>
      </x:c>
      <x:c r="H20" s="96" t="n">
        <x:v>99.82719517894305239464186527</x:v>
      </x:c>
      <x:c r="I20" s="96" t="n">
        <x:v>-443.413706306093</x:v>
      </x:c>
      <x:c r="J20" s="96" t="n">
        <x:v>-105.32</x:v>
      </x:c>
      <x:c r="K20" s="96" t="n">
        <x:v>-1.02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-359036.07</x:v>
      </x:c>
      <x:c r="H21" s="96" t="n">
        <x:v>99.91513119415804531970356691</x:v>
      </x:c>
      <x:c r="I21" s="96" t="n">
        <x:v>-1378.96334928092</x:v>
      </x:c>
      <x:c r="J21" s="96" t="n">
        <x:v>-327.53</x:v>
      </x:c>
      <x:c r="K21" s="96" t="n">
        <x:v>-3.18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-109361.56</x:v>
      </x:c>
      <x:c r="H22" s="96" t="n">
        <x:v>99.31839500912972527969989888</x:v>
      </x:c>
      <x:c r="I22" s="96" t="n">
        <x:v>-417.52046579655</x:v>
      </x:c>
      <x:c r="J22" s="96" t="n">
        <x:v>-99.17</x:v>
      </x:c>
      <x:c r="K22" s="96" t="n">
        <x:v>-0.96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-160947.2</x:v>
      </x:c>
      <x:c r="H23" s="96" t="n">
        <x:v>99.99759322226321571782720729</x:v>
      </x:c>
      <x:c r="I23" s="96" t="n">
        <x:v>-647.008266294298</x:v>
      </x:c>
      <x:c r="J23" s="96" t="n">
        <x:v>-153.68</x:v>
      </x:c>
      <x:c r="K23" s="96" t="n">
        <x:v>-1.49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-62212.28</x:v>
      </x:c>
      <x:c r="H24" s="96" t="n">
        <x:v>100</x:v>
      </x:c>
      <x:c r="I24" s="96" t="n">
        <x:v>-292.783432136</x:v>
      </x:c>
      <x:c r="J24" s="96" t="n">
        <x:v>-69.54</x:v>
      </x:c>
      <x:c r="K24" s="96" t="n">
        <x:v>-0.68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549737.87</x:v>
      </x:c>
      <x:c r="H25" s="96" t="n">
        <x:v>99.23359920051041781058306935</x:v>
      </x:c>
      <x:c r="I25" s="96" t="n">
        <x:v>545.524674569223</x:v>
      </x:c>
      <x:c r="J25" s="96" t="n">
        <x:v>129.57</x:v>
      </x:c>
      <x:c r="K25" s="96" t="n">
        <x:v>1.26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440056.06</x:v>
      </x:c>
      <x:c r="H26" s="96" t="n">
        <x:v>99.68492407560936667932717481</x:v>
      </x:c>
      <x:c r="I26" s="96" t="n">
        <x:v>438.669549301118</x:v>
      </x:c>
      <x:c r="J26" s="96" t="n">
        <x:v>104.19</x:v>
      </x:c>
      <x:c r="K26" s="96" t="n">
        <x:v>1.01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1353565.97</x:v>
      </x:c>
      <x:c r="H27" s="96" t="n">
        <x:v>99.68523796609632554518196110</x:v>
      </x:c>
      <x:c r="I27" s="96" t="n">
        <x:v>1349.3054582226</x:v>
      </x:c>
      <x:c r="J27" s="96" t="n">
        <x:v>320.49</x:v>
      </x:c>
      <x:c r="K27" s="96" t="n">
        <x:v>3.11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417815.84</x:v>
      </x:c>
      <x:c r="H28" s="96" t="n">
        <x:v>99.17662645164003356119767982</x:v>
      </x:c>
      <x:c r="I28" s="96" t="n">
        <x:v>414.375654892582</x:v>
      </x:c>
      <x:c r="J28" s="96" t="n">
        <x:v>98.42</x:v>
      </x:c>
      <x:c r="K28" s="96" t="n">
        <x:v>0.96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677909.62</x:v>
      </x:c>
      <x:c r="H29" s="96" t="n">
        <x:v>100.32878597170504823342085041</x:v>
      </x:c>
      <x:c r="I29" s="96" t="n">
        <x:v>680.138491731399</x:v>
      </x:c>
      <x:c r="J29" s="96" t="n">
        <x:v>161.55</x:v>
      </x:c>
      <x:c r="K29" s="96" t="n">
        <x:v>1.57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302600.55</x:v>
      </x:c>
      <x:c r="H30" s="96" t="n">
        <x:v>99.79864376036494315691098380</x:v>
      </x:c>
      <x:c r="I30" s="96" t="n">
        <x:v>301.991244911405</x:v>
      </x:c>
      <x:c r="J30" s="96" t="n">
        <x:v>71.73</x:v>
      </x:c>
      <x:c r="K30" s="96" t="n">
        <x:v>0.70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1.16</x:v>
      </x:c>
      <x:c r="H31" s="96" t="n">
        <x:v>24618.766955689137931034482759</x:v>
      </x:c>
      <x:c r="I31" s="96" t="n">
        <x:v>0.285577696685994</x:v>
      </x:c>
      <x:c r="J31" s="96" t="n">
        <x:v>0.07</x:v>
      </x:c>
      <x:c r="K31" s="96" t="n">
        <x:v>0.00</x:v>
      </x:c>
    </x:row>
    <x:row r="32" spans="3:4">
      <x:c r="B32" s="0" t="str">
        <x:v>FWD CCY\ILS 20160920 USD\ILS 3.7530000 20170405- בנק לאומי לישראל בע"מ</x:v>
      </x:c>
      <x:c r="C32" s="0" t="str">
        <x:v>90002477</x:v>
      </x:c>
      <x:c r="D32" s="0" t="str">
        <x:v>אחר</x:v>
      </x:c>
      <x:c r="E32" s="0" t="str">
        <x:v>דולר אמריקאי</x:v>
      </x:c>
      <x:c r="F32" s="0" t="str">
        <x:v>20/09/16</x:v>
      </x:c>
      <x:c r="G32" s="96" t="n">
        <x:v>4000000</x:v>
      </x:c>
      <x:c r="H32" s="96" t="n">
        <x:v>8.0428662698412500</x:v>
      </x:c>
      <x:c r="I32" s="96" t="n">
        <x:v>321.71465079365</x:v>
      </x:c>
      <x:c r="J32" s="96" t="n">
        <x:v>76.41</x:v>
      </x:c>
      <x:c r="K32" s="96" t="n">
        <x:v>0.74</x:v>
      </x:c>
    </x:row>
    <x:row r="33" spans="3:4">
      <x:c r="B33" s="0" t="str">
        <x:v>FWD CCY\ILS 20161214 USD\ILS 3.7878000 20170405- בנק לאומי לישראל בע"מ</x:v>
      </x:c>
      <x:c r="C33" s="0" t="str">
        <x:v>90003136</x:v>
      </x:c>
      <x:c r="D33" s="0" t="str">
        <x:v>אחר</x:v>
      </x:c>
      <x:c r="E33" s="0" t="str">
        <x:v>דולר אמריקאי</x:v>
      </x:c>
      <x:c r="F33" s="0" t="str">
        <x:v>14/12/16</x:v>
      </x:c>
      <x:c r="G33" s="96" t="n">
        <x:v>-70000</x:v>
      </x:c>
      <x:c r="H33" s="96" t="n">
        <x:v>4.567168211920500</x:v>
      </x:c>
      <x:c r="I33" s="96" t="n">
        <x:v>-3.19701774834435</x:v>
      </x:c>
      <x:c r="J33" s="96" t="n">
        <x:v>-0.76</x:v>
      </x:c>
      <x:c r="K33" s="96" t="n">
        <x:v>-0.01</x:v>
      </x:c>
    </x:row>
    <x:row r="34" spans="3:4">
      <x:c r="B34" s="0" t="str">
        <x:v>FWD CCY\ILS 20161220 USD\ILS 3.8438000 20170405- בנק לאומי לישראל בע"מ</x:v>
      </x:c>
      <x:c r="C34" s="0" t="str">
        <x:v>90003180</x:v>
      </x:c>
      <x:c r="D34" s="0" t="str">
        <x:v>אחר</x:v>
      </x:c>
      <x:c r="E34" s="0" t="str">
        <x:v>דולר אמריקאי</x:v>
      </x:c>
      <x:c r="F34" s="0" t="str">
        <x:v>20/12/16</x:v>
      </x:c>
      <x:c r="G34" s="96" t="n">
        <x:v>-140000</x:v>
      </x:c>
      <x:c r="H34" s="96" t="n">
        <x:v>-1.0308776152981214285714285700</x:v>
      </x:c>
      <x:c r="I34" s="96" t="n">
        <x:v>1.44322866141737</x:v>
      </x:c>
      <x:c r="J34" s="96" t="n">
        <x:v>0.34</x:v>
      </x:c>
      <x:c r="K34" s="96" t="n">
        <x:v>0.00</x:v>
      </x:c>
    </x:row>
    <x:row r="35" spans="3:4">
      <x:c r="B35" s="0" t="str">
        <x:v>FWD CCY\ILS 20161228 USD\ILS 3.8386000 20170405- בנק לאומי לישראל בע"מ</x:v>
      </x:c>
      <x:c r="C35" s="0" t="str">
        <x:v>90003223</x:v>
      </x:c>
      <x:c r="D35" s="0" t="str">
        <x:v>אחר</x:v>
      </x:c>
      <x:c r="E35" s="0" t="str">
        <x:v>דולר אמריקאי</x:v>
      </x:c>
      <x:c r="F35" s="0" t="str">
        <x:v>28/12/16</x:v>
      </x:c>
      <x:c r="G35" s="96" t="n">
        <x:v>-50000</x:v>
      </x:c>
      <x:c r="H35" s="96" t="n">
        <x:v>-0.5116198630136600</x:v>
      </x:c>
      <x:c r="I35" s="96" t="n">
        <x:v>0.25580993150683</x:v>
      </x:c>
      <x:c r="J35" s="96" t="n">
        <x:v>0.06</x:v>
      </x:c>
      <x:c r="K35" s="96" t="n">
        <x:v>0.00</x:v>
      </x:c>
    </x:row>
    <x:row r="36" spans="3:4">
      <x:c r="B36" s="0" t="str">
        <x:v>פור לאומי $-שח 02.08.17- בנק לאומי לישראל בע"מ</x:v>
      </x:c>
      <x:c r="C36" s="0" t="str">
        <x:v>125432443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-233167.1</x:v>
      </x:c>
      <x:c r="H36" s="96" t="n">
        <x:v>99.29564671525786387980511568</x:v>
      </x:c>
      <x:c r="I36" s="96" t="n">
        <x:v>-889.981253828783</x:v>
      </x:c>
      <x:c r="J36" s="96" t="n">
        <x:v>-211.39</x:v>
      </x:c>
      <x:c r="K36" s="96" t="n">
        <x:v>-2.05</x:v>
      </x:c>
    </x:row>
    <x:row r="37" spans="3:4">
      <x:c r="B37" s="0" t="str">
        <x:v>פור לאומי $-שח 05.04.17- בנק לאומי לישראל בע"מ</x:v>
      </x:c>
      <x:c r="C37" s="0" t="str">
        <x:v>125432372</x:v>
      </x:c>
      <x:c r="D37" s="0" t="str">
        <x:v>אחר</x:v>
      </x:c>
      <x:c r="E37" s="0" t="str">
        <x:v>דולר אמריקאי</x:v>
      </x:c>
      <x:c r="F37" s="0" t="str">
        <x:v>29/09/16</x:v>
      </x:c>
      <x:c r="G37" s="96" t="n">
        <x:v>-206342.57</x:v>
      </x:c>
      <x:c r="H37" s="96" t="n">
        <x:v>99.69543624349637762810391060</x:v>
      </x:c>
      <x:c r="I37" s="96" t="n">
        <x:v>-790.765097720631</x:v>
      </x:c>
      <x:c r="J37" s="96" t="n">
        <x:v>-187.82</x:v>
      </x:c>
      <x:c r="K37" s="96" t="n">
        <x:v>-1.82</x:v>
      </x:c>
    </x:row>
    <x:row r="38" spans="3:4">
      <x:c r="B38" s="0" t="str">
        <x:v>פור לאומי $-שח 05.04.17- בנק לאומי לישראל בע"מ</x:v>
      </x:c>
      <x:c r="C38" s="0" t="str">
        <x:v>125432426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10832.98</x:v>
      </x:c>
      <x:c r="H38" s="96" t="n">
        <x:v>99.69543625192003140508096053</x:v>
      </x:c>
      <x:c r="I38" s="96" t="n">
        <x:v>41.5151487598</x:v>
      </x:c>
      <x:c r="J38" s="96" t="n">
        <x:v>9.86</x:v>
      </x:c>
      <x:c r="K38" s="96" t="n">
        <x:v>0.10</x:v>
      </x:c>
    </x:row>
    <x:row r="39" spans="3:4">
      <x:c r="B39" s="0" t="str">
        <x:v>פור לאומי $-שח 05.04.17- בנק לאומי לישראל בע"מ</x:v>
      </x:c>
      <x:c r="C39" s="0" t="str">
        <x:v>125432436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21954.85</x:v>
      </x:c>
      <x:c r="H39" s="96" t="n">
        <x:v>99.69543625257205025893920405</x:v>
      </x:c>
      <x:c r="I39" s="96" t="n">
        <x:v>84.13740852056</x:v>
      </x:c>
      <x:c r="J39" s="96" t="n">
        <x:v>19.98</x:v>
      </x:c>
      <x:c r="K39" s="96" t="n">
        <x:v>0.19</x:v>
      </x:c>
    </x:row>
    <x:row r="40" spans="3:4">
      <x:c r="B40" s="0" t="str">
        <x:v>פור לאומי $-שח 05.04.17- בנק לאומי לישראל בע"מ</x:v>
      </x:c>
      <x:c r="C40" s="0" t="str">
        <x:v>125432449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7263.26</x:v>
      </x:c>
      <x:c r="H40" s="96" t="n">
        <x:v>99.69543621700889533574680476</x:v>
      </x:c>
      <x:c r="I40" s="96" t="n">
        <x:v>27.8349373187723</x:v>
      </x:c>
      <x:c r="J40" s="96" t="n">
        <x:v>6.61</x:v>
      </x:c>
      <x:c r="K40" s="96" t="n">
        <x:v>0.06</x:v>
      </x:c>
    </x:row>
    <x:row r="41" spans="3:4">
      <x:c r="B41" s="0" t="str">
        <x:v>פור לאומי $-שח 08.02.17- בנק לאומי לישראל בע"מ</x:v>
      </x:c>
      <x:c r="C41" s="0" t="str">
        <x:v>125432331</x:v>
      </x:c>
      <x:c r="D41" s="0" t="str">
        <x:v>אחר</x:v>
      </x:c>
      <x:c r="E41" s="0" t="str">
        <x:v>דולר אמריקאי</x:v>
      </x:c>
      <x:c r="F41" s="0" t="str">
        <x:v>31/07/16</x:v>
      </x:c>
      <x:c r="G41" s="96" t="n">
        <x:v>-236262.24</x:v>
      </x:c>
      <x:c r="H41" s="96" t="n">
        <x:v>99.87115350867226159394759457</x:v>
      </x:c>
      <x:c r="I41" s="96" t="n">
        <x:v>-907.021876968336</x:v>
      </x:c>
      <x:c r="J41" s="96" t="n">
        <x:v>-215.44</x:v>
      </x:c>
      <x:c r="K41" s="96" t="n">
        <x:v>-2.09</x:v>
      </x:c>
    </x:row>
    <x:row r="42" spans="3:4">
      <x:c r="B42" s="0" t="str">
        <x:v>פור לאומי $-שח 08.02.17- בנק לאומי לישראל בע"מ</x:v>
      </x:c>
      <x:c r="C42" s="0" t="str">
        <x:v>125432424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57982.26</x:v>
      </x:c>
      <x:c r="H42" s="96" t="n">
        <x:v>99.87115351002279163147088421</x:v>
      </x:c>
      <x:c r="I42" s="96" t="n">
        <x:v>222.596629477386</x:v>
      </x:c>
      <x:c r="J42" s="96" t="n">
        <x:v>52.87</x:v>
      </x:c>
      <x:c r="K42" s="96" t="n">
        <x:v>0.51</x:v>
      </x:c>
    </x:row>
    <x:row r="43" spans="3:4">
      <x:c r="B43" s="0" t="str">
        <x:v>פור לאומי $-שח 08.02.17- בנק לאומי לישראל בע"מ</x:v>
      </x:c>
      <x:c r="C43" s="0" t="str">
        <x:v>125432434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113302.7</x:v>
      </x:c>
      <x:c r="H43" s="96" t="n">
        <x:v>99.87115350613464049793949922</x:v>
      </x:c>
      <x:c r="I43" s="96" t="n">
        <x:v>434.97440647718</x:v>
      </x:c>
      <x:c r="J43" s="96" t="n">
        <x:v>103.32</x:v>
      </x:c>
      <x:c r="K43" s="96" t="n">
        <x:v>1.00</x:v>
      </x:c>
    </x:row>
    <x:row r="44" spans="3:4">
      <x:c r="B44" s="0" t="str">
        <x:v>פור לאומי $-שח 08.02.17- בנק לאומי לישראל בע"מ</x:v>
      </x:c>
      <x:c r="C44" s="0" t="str">
        <x:v>125432450</x:v>
      </x:c>
      <x:c r="D44" s="0" t="str">
        <x:v>אחר</x:v>
      </x:c>
      <x:c r="E44" s="0" t="str">
        <x:v>דולר אמריקאי</x:v>
      </x:c>
      <x:c r="F44" s="0" t="str">
        <x:v>29/12/16</x:v>
      </x:c>
      <x:c r="G44" s="96" t="n">
        <x:v>37698.79</x:v>
      </x:c>
      <x:c r="H44" s="96" t="n">
        <x:v>99.87115350332338383878314133</x:v>
      </x:c>
      <x:c r="I44" s="96" t="n">
        <x:v>144.727431956134</x:v>
      </x:c>
      <x:c r="J44" s="96" t="n">
        <x:v>34.38</x:v>
      </x:c>
      <x:c r="K44" s="96" t="n">
        <x:v>0.33</x:v>
      </x:c>
    </x:row>
    <x:row r="45" spans="3:4">
      <x:c r="B45" s="0" t="str">
        <x:v>פור לאומי $-שח 11.01.17- בנק לאומי לישראל בע"מ</x:v>
      </x:c>
      <x:c r="C45" s="0" t="str">
        <x:v>125432318</x:v>
      </x:c>
      <x:c r="D45" s="0" t="str">
        <x:v>אחר</x:v>
      </x:c>
      <x:c r="E45" s="0" t="str">
        <x:v>דולר אמריקאי</x:v>
      </x:c>
      <x:c r="F45" s="0" t="str">
        <x:v>30/06/16</x:v>
      </x:c>
      <x:c r="G45" s="96" t="n">
        <x:v>-383797.18</x:v>
      </x:c>
      <x:c r="H45" s="96" t="n">
        <x:v>99.95912824762529594656567333</x:v>
      </x:c>
      <x:c r="I45" s="96" t="n">
        <x:v>-1474.71337227063</x:v>
      </x:c>
      <x:c r="J45" s="96" t="n">
        <x:v>-350.28</x:v>
      </x:c>
      <x:c r="K45" s="96" t="n">
        <x:v>-3.40</x:v>
      </x:c>
    </x:row>
    <x:row r="46" spans="3:4">
      <x:c r="B46" s="0" t="str">
        <x:v>פור לאומי $-שח 17.05.17- בנק לאומי לישראל בע"מ</x:v>
      </x:c>
      <x:c r="C46" s="0" t="str">
        <x:v>125432386</x:v>
      </x:c>
      <x:c r="D46" s="0" t="str">
        <x:v>אחר</x:v>
      </x:c>
      <x:c r="E46" s="0" t="str">
        <x:v>דולר אמריקאי</x:v>
      </x:c>
      <x:c r="F46" s="0" t="str">
        <x:v>31/10/16</x:v>
      </x:c>
      <x:c r="G46" s="96" t="n">
        <x:v>-264118.49</x:v>
      </x:c>
      <x:c r="H46" s="96" t="n">
        <x:v>99.54616474944708531312734087</x:v>
      </x:c>
      <x:c r="I46" s="96" t="n">
        <x:v>-1010.6638157151</x:v>
      </x:c>
      <x:c r="J46" s="96" t="n">
        <x:v>-240.05</x:v>
      </x:c>
      <x:c r="K46" s="96" t="n">
        <x:v>-2.33</x:v>
      </x:c>
    </x:row>
    <x:row r="47" spans="3:4">
      <x:c r="B47" s="0" t="str">
        <x:v>פור לאומי $-שח 21.06.17- בנק לאומי לישראל בע"מ</x:v>
      </x:c>
      <x:c r="C47" s="0" t="str">
        <x:v>125432399</x:v>
      </x:c>
      <x:c r="D47" s="0" t="str">
        <x:v>אחר</x:v>
      </x:c>
      <x:c r="E47" s="0" t="str">
        <x:v>דולר אמריקאי</x:v>
      </x:c>
      <x:c r="F47" s="0" t="str">
        <x:v>30/11/16</x:v>
      </x:c>
      <x:c r="G47" s="96" t="n">
        <x:v>-181581.46</x:v>
      </x:c>
      <x:c r="H47" s="96" t="n">
        <x:v>99.43221465861789708061084623</x:v>
      </x:c>
      <x:c r="I47" s="96" t="n">
        <x:v>-694.035995484167</x:v>
      </x:c>
      <x:c r="J47" s="96" t="n">
        <x:v>-164.85</x:v>
      </x:c>
      <x:c r="K47" s="96" t="n">
        <x:v>-1.60</x:v>
      </x:c>
    </x:row>
    <x:row r="48" spans="3:4">
      <x:c r="B48" s="0" t="str">
        <x:v>פור לאומי $-שח 22.02.17- בנק לאומי לישראל בע"מ</x:v>
      </x:c>
      <x:c r="C48" s="0" t="str">
        <x:v>125432345</x:v>
      </x:c>
      <x:c r="D48" s="0" t="str">
        <x:v>אחר</x:v>
      </x:c>
      <x:c r="E48" s="0" t="str">
        <x:v>דולר אמריקאי</x:v>
      </x:c>
      <x:c r="F48" s="0" t="str">
        <x:v>31/08/16</x:v>
      </x:c>
      <x:c r="G48" s="96" t="n">
        <x:v>-499349.01</x:v>
      </x:c>
      <x:c r="H48" s="96" t="n">
        <x:v>99.82719517698495959778036470</x:v>
      </x:c>
      <x:c r="I48" s="96" t="n">
        <x:v>-1916.18061001915</x:v>
      </x:c>
      <x:c r="J48" s="96" t="n">
        <x:v>-455.13</x:v>
      </x:c>
      <x:c r="K48" s="96" t="n">
        <x:v>-4.42</x:v>
      </x:c>
    </x:row>
    <x:row r="49" spans="3:4">
      <x:c r="B49" s="0" t="str">
        <x:v>פור לאומי $-שח 22.02.17- בנק לאומי לישראל בע"מ</x:v>
      </x:c>
      <x:c r="C49" s="0" t="str">
        <x:v>125432390</x:v>
      </x:c>
      <x:c r="D49" s="0" t="str">
        <x:v>אחר</x:v>
      </x:c>
      <x:c r="E49" s="0" t="str">
        <x:v>דולר אמריקאי</x:v>
      </x:c>
      <x:c r="F49" s="0" t="str">
        <x:v>31/10/16</x:v>
      </x:c>
      <x:c r="G49" s="96" t="n">
        <x:v>61902.77</x:v>
      </x:c>
      <x:c r="H49" s="96" t="n">
        <x:v>99.82719517863351370569363252</x:v>
      </x:c>
      <x:c r="I49" s="96" t="n">
        <x:v>237.543051467017</x:v>
      </x:c>
      <x:c r="J49" s="96" t="n">
        <x:v>56.42</x:v>
      </x:c>
      <x:c r="K49" s="96" t="n">
        <x:v>0.55</x:v>
      </x:c>
    </x:row>
    <x:row r="50" spans="3:4">
      <x:c r="B50" s="0" t="str">
        <x:v>פור לאומי $-שח 22.02.17- בנק לאומי לישראל בע"מ</x:v>
      </x:c>
      <x:c r="C50" s="0" t="str">
        <x:v>125432415</x:v>
      </x:c>
      <x:c r="D50" s="0" t="str">
        <x:v>אחר</x:v>
      </x:c>
      <x:c r="E50" s="0" t="str">
        <x:v>דולר אמריקאי</x:v>
      </x:c>
      <x:c r="F50" s="0" t="str">
        <x:v>29/12/16</x:v>
      </x:c>
      <x:c r="G50" s="96" t="n">
        <x:v>-72219.9</x:v>
      </x:c>
      <x:c r="H50" s="96" t="n">
        <x:v>99.82719517615567688970585456</x:v>
      </x:c>
      <x:c r="I50" s="96" t="n">
        <x:v>-277.13356643357</x:v>
      </x:c>
      <x:c r="J50" s="96" t="n">
        <x:v>-65.83</x:v>
      </x:c>
      <x:c r="K50" s="96" t="n">
        <x:v>-0.64</x:v>
      </x:c>
    </x:row>
    <x:row r="51" spans="3:4">
      <x:c r="B51" s="0" t="str">
        <x:v>פור לאומי $-שח 26.07.17- בנק לאומי לישראל בע"מ</x:v>
      </x:c>
      <x:c r="C51" s="0" t="str">
        <x:v>125432408</x:v>
      </x:c>
      <x:c r="D51" s="0" t="str">
        <x:v>אחר</x:v>
      </x:c>
      <x:c r="E51" s="0" t="str">
        <x:v>דולר אמריקאי</x:v>
      </x:c>
      <x:c r="F51" s="0" t="str">
        <x:v>30/11/16</x:v>
      </x:c>
      <x:c r="G51" s="96" t="n">
        <x:v>-206342.57</x:v>
      </x:c>
      <x:c r="H51" s="96" t="n">
        <x:v>99.31839500780442882001546396</x:v>
      </x:c>
      <x:c r="I51" s="96" t="n">
        <x:v>-787.774478883692</x:v>
      </x:c>
      <x:c r="J51" s="96" t="n">
        <x:v>-187.11</x:v>
      </x:c>
      <x:c r="K51" s="96" t="n">
        <x:v>-1.82</x:v>
      </x:c>
    </x:row>
    <x:row r="52" spans="3:4">
      <x:c r="B52" s="0" t="str">
        <x:v>פור לאומי $-שח 27.09.17- בנק לאומי לישראל בע"מ</x:v>
      </x:c>
      <x:c r="C52" s="0" t="str">
        <x:v>125432418</x:v>
      </x:c>
      <x:c r="D52" s="0" t="str">
        <x:v>אחר</x:v>
      </x:c>
      <x:c r="E52" s="0" t="str">
        <x:v>דולר אמריקאי</x:v>
      </x:c>
      <x:c r="F52" s="0" t="str">
        <x:v>29/12/16</x:v>
      </x:c>
      <x:c r="G52" s="96" t="n">
        <x:v>-278562.47</x:v>
      </x:c>
      <x:c r="H52" s="96" t="n">
        <x:v>99.04908834740088324369490746</x:v>
      </x:c>
      <x:c r="I52" s="96" t="n">
        <x:v>-1060.61182847798</x:v>
      </x:c>
      <x:c r="J52" s="96" t="n">
        <x:v>-251.92</x:v>
      </x:c>
      <x:c r="K52" s="96" t="n">
        <x:v>-2.45</x:v>
      </x:c>
    </x:row>
    <x:row r="53" spans="3:4">
      <x:c r="B53" s="0" t="str">
        <x:v>פור לאומי יורו-שח 06.09.17- בנק לאומי לישראל בע"מ</x:v>
      </x:c>
      <x:c r="C53" s="0" t="str">
        <x:v>125421682</x:v>
      </x:c>
      <x:c r="D53" s="0" t="str">
        <x:v>אחר</x:v>
      </x:c>
      <x:c r="E53" s="0" t="str">
        <x:v>אירו</x:v>
      </x:c>
      <x:c r="F53" s="0" t="str">
        <x:v>30/11/16</x:v>
      </x:c>
      <x:c r="G53" s="96" t="n">
        <x:v>-100653.9</x:v>
      </x:c>
      <x:c r="H53" s="96" t="n">
        <x:v>99.99759322361264512625047474</x:v>
      </x:c>
      <x:c r="I53" s="96" t="n">
        <x:v>-404.62900464027</x:v>
      </x:c>
      <x:c r="J53" s="96" t="n">
        <x:v>-96.11</x:v>
      </x:c>
      <x:c r="K53" s="96" t="n">
        <x:v>-0.93</x:v>
      </x:c>
    </x:row>
    <x:row r="54" spans="3:4">
      <x:c r="B54" s="0" t="str">
        <x:v>פור לאומי יורו-שח 08.11.17- בנק לאומי לישראל בע"מ</x:v>
      </x:c>
      <x:c r="C54" s="0" t="str">
        <x:v>125421689</x:v>
      </x:c>
      <x:c r="D54" s="0" t="str">
        <x:v>אחר</x:v>
      </x:c>
      <x:c r="E54" s="0" t="str">
        <x:v>אירו</x:v>
      </x:c>
      <x:c r="F54" s="0" t="str">
        <x:v>29/12/16</x:v>
      </x:c>
      <x:c r="G54" s="96" t="n">
        <x:v>-109361.56</x:v>
      </x:c>
      <x:c r="H54" s="96" t="n">
        <x:v>99.99698913901040907933646104</x:v>
      </x:c>
      <x:c r="I54" s="96" t="n">
        <x:v>-439.631170274046</x:v>
      </x:c>
      <x:c r="J54" s="96" t="n">
        <x:v>-104.42</x:v>
      </x:c>
      <x:c r="K54" s="96" t="n">
        <x:v>-1.01</x:v>
      </x:c>
    </x:row>
    <x:row r="55" spans="3:4">
      <x:c r="B55" s="0" t="str">
        <x:v>פור לאומי יורו-שח 12.07.17- בנק לאומי לישראל בע"מ</x:v>
      </x:c>
      <x:c r="C55" s="0" t="str">
        <x:v>125421661</x:v>
      </x:c>
      <x:c r="D55" s="0" t="str">
        <x:v>אחר</x:v>
      </x:c>
      <x:c r="E55" s="0" t="str">
        <x:v>אירו</x:v>
      </x:c>
      <x:c r="F55" s="0" t="str">
        <x:v>29/09/16</x:v>
      </x:c>
      <x:c r="G55" s="96" t="n">
        <x:v>-372035.65</x:v>
      </x:c>
      <x:c r="H55" s="96" t="n">
        <x:v>100.03859397983826159375269107</x:v>
      </x:c>
      <x:c r="I55" s="96" t="n">
        <x:v>-1496.19773604562</x:v>
      </x:c>
      <x:c r="J55" s="96" t="n">
        <x:v>-355.38</x:v>
      </x:c>
      <x:c r="K55" s="96" t="n">
        <x:v>-3.45</x:v>
      </x:c>
    </x:row>
    <x:row r="56" spans="3:4">
      <x:c r="B56" s="0" t="str">
        <x:v>פור לאומי יורו-שח 12.07.17- בנק לאומי לישראל בע"מ</x:v>
      </x:c>
      <x:c r="C56" s="0" t="str">
        <x:v>125421671</x:v>
      </x:c>
      <x:c r="D56" s="0" t="str">
        <x:v>אחר</x:v>
      </x:c>
      <x:c r="E56" s="0" t="str">
        <x:v>אירו</x:v>
      </x:c>
      <x:c r="F56" s="0" t="str">
        <x:v>29/09/16</x:v>
      </x:c>
      <x:c r="G56" s="96" t="n">
        <x:v>-14443.98</x:v>
      </x:c>
      <x:c r="H56" s="96" t="n">
        <x:v>100.03859399375301746721392958</x:v>
      </x:c>
      <x:c r="I56" s="96" t="n">
        <x:v>-58.0886540805812</x:v>
      </x:c>
      <x:c r="J56" s="96" t="n">
        <x:v>-13.80</x:v>
      </x:c>
      <x:c r="K56" s="96" t="n">
        <x:v>-0.13</x:v>
      </x:c>
    </x:row>
    <x:row r="57" spans="3:4">
      <x:c r="B57" s="0" t="str">
        <x:v>פור לאומי יורו-שח 12.07.17- בנק לאומי לישראל בע"מ</x:v>
      </x:c>
      <x:c r="C57" s="0" t="str">
        <x:v>125421674</x:v>
      </x:c>
      <x:c r="D57" s="0" t="str">
        <x:v>אחר</x:v>
      </x:c>
      <x:c r="E57" s="0" t="str">
        <x:v>אירו</x:v>
      </x:c>
      <x:c r="F57" s="0" t="str">
        <x:v>31/10/16</x:v>
      </x:c>
      <x:c r="G57" s="96" t="n">
        <x:v>-11142.5</x:v>
      </x:c>
      <x:c r="H57" s="96" t="n">
        <x:v>100.038600</x:v>
      </x:c>
      <x:c r="I57" s="96" t="n">
        <x:v>-44.8112547202005</x:v>
      </x:c>
      <x:c r="J57" s="96" t="n">
        <x:v>-10.64</x:v>
      </x:c>
      <x:c r="K57" s="96" t="n">
        <x:v>-0.10</x:v>
      </x:c>
    </x:row>
    <x:row r="58" spans="3:4">
      <x:c r="B58" s="0" t="str">
        <x:v>פור לאומי לישט-שח 26.04.17- בנק לאומי לישראל בע"מ</x:v>
      </x:c>
      <x:c r="C58" s="0" t="str">
        <x:v>125441171</x:v>
      </x:c>
      <x:c r="D58" s="0" t="str">
        <x:v>אחר</x:v>
      </x:c>
      <x:c r="E58" s="0" t="str">
        <x:v>לירה שטרלינג</x:v>
      </x:c>
      <x:c r="F58" s="0" t="str">
        <x:v>29/09/16</x:v>
      </x:c>
      <x:c r="G58" s="96" t="n">
        <x:v>-142376.37</x:v>
      </x:c>
      <x:c r="H58" s="96" t="n">
        <x:v>100</x:v>
      </x:c>
      <x:c r="I58" s="96" t="n">
        <x:v>-670.051672494</x:v>
      </x:c>
      <x:c r="J58" s="96" t="n">
        <x:v>-159.15</x:v>
      </x:c>
      <x:c r="K58" s="96" t="n">
        <x:v>-1.55</x:v>
      </x:c>
    </x:row>
    <x:row r="59" spans="3:4">
      <x:c r="B59" s="0" t="str">
        <x:v>פור לאומי לישט-שח 26.04.17- בנק לאומי לישראל בע"מ</x:v>
      </x:c>
      <x:c r="C59" s="0" t="str">
        <x:v>125441174</x:v>
      </x:c>
      <x:c r="D59" s="0" t="str">
        <x:v>אחר</x:v>
      </x:c>
      <x:c r="E59" s="0" t="str">
        <x:v>לירה שטרלינג</x:v>
      </x:c>
      <x:c r="F59" s="0" t="str">
        <x:v>29/12/16</x:v>
      </x:c>
      <x:c r="G59" s="96" t="n">
        <x:v>22697.68</x:v>
      </x:c>
      <x:c r="H59" s="96" t="n">
        <x:v>100</x:v>
      </x:c>
      <x:c r="I59" s="96" t="n">
        <x:v>106.819821616</x:v>
      </x:c>
      <x:c r="J59" s="96" t="n">
        <x:v>25.37</x:v>
      </x:c>
      <x:c r="K59" s="96" t="n">
        <x:v>0.25</x:v>
      </x:c>
    </x:row>
    <x:row r="60" spans="3:4">
      <x:c r="B60" s="0" t="str">
        <x:v>פור לאומי שח -יורו 12.07.17- בנק לאומי לישראל בע"מ</x:v>
      </x:c>
      <x:c r="C60" s="0" t="str">
        <x:v>125413625</x:v>
      </x:c>
      <x:c r="D60" s="0" t="str">
        <x:v>אחר</x:v>
      </x:c>
      <x:c r="E60" s="0" t="str">
        <x:v>שקל חדש</x:v>
      </x:c>
      <x:c r="F60" s="0" t="str">
        <x:v>29/09/16</x:v>
      </x:c>
      <x:c r="G60" s="96" t="n">
        <x:v>1563665.83</x:v>
      </x:c>
      <x:c r="H60" s="96" t="n">
        <x:v>100.42379637712170253154409597</x:v>
      </x:c>
      <x:c r="I60" s="96" t="n">
        <x:v>1570.29258913783</x:v>
      </x:c>
      <x:c r="J60" s="96" t="n">
        <x:v>372.98</x:v>
      </x:c>
      <x:c r="K60" s="96" t="n">
        <x:v>3.62</x:v>
      </x:c>
    </x:row>
    <x:row r="61" spans="3:4">
      <x:c r="B61" s="0" t="str">
        <x:v>פור לאומי שח-$ 02.08.17- בנק לאומי לישראל בע"מ</x:v>
      </x:c>
      <x:c r="C61" s="0" t="str">
        <x:v>125413745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893612.92</x:v>
      </x:c>
      <x:c r="H61" s="96" t="n">
        <x:v>99.12946645192204696413744779</x:v>
      </x:c>
      <x:c r="I61" s="96" t="n">
        <x:v>885.833719741441</x:v>
      </x:c>
      <x:c r="J61" s="96" t="n">
        <x:v>210.40</x:v>
      </x:c>
      <x:c r="K61" s="96" t="n">
        <x:v>2.04</x:v>
      </x:c>
    </x:row>
    <x:row r="62" spans="3:4">
      <x:c r="B62" s="0" t="str">
        <x:v>פור לאומי שח-$ 05.04.17- בנק לאומי לישראל בע"מ</x:v>
      </x:c>
      <x:c r="C62" s="0" t="str">
        <x:v>125413644</x:v>
      </x:c>
      <x:c r="D62" s="0" t="str">
        <x:v>אחר</x:v>
      </x:c>
      <x:c r="E62" s="0" t="str">
        <x:v>שקל חדש</x:v>
      </x:c>
      <x:c r="F62" s="0" t="str">
        <x:v>29/09/16</x:v>
      </x:c>
      <x:c r="G62" s="96" t="n">
        <x:v>778798.75</x:v>
      </x:c>
      <x:c r="H62" s="96" t="n">
        <x:v>99.40554655167846635603870705</x:v>
      </x:c>
      <x:c r="I62" s="96" t="n">
        <x:v>774.16915397514</x:v>
      </x:c>
      <x:c r="J62" s="96" t="n">
        <x:v>183.88</x:v>
      </x:c>
      <x:c r="K62" s="96" t="n">
        <x:v>1.79</x:v>
      </x:c>
    </x:row>
    <x:row r="63" spans="3:4">
      <x:c r="B63" s="0" t="str">
        <x:v>פור לאומי שח-$ 05.04.17- בנק לאומי לישראל בע"מ</x:v>
      </x:c>
      <x:c r="C63" s="0" t="str">
        <x:v>125413722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-41176.18</x:v>
      </x:c>
      <x:c r="H63" s="96" t="n">
        <x:v>99.62698462810537548650700478</x:v>
      </x:c>
      <x:c r="I63" s="96" t="n">
        <x:v>-41.022586519041</x:v>
      </x:c>
      <x:c r="J63" s="96" t="n">
        <x:v>-9.74</x:v>
      </x:c>
      <x:c r="K63" s="96" t="n">
        <x:v>-0.09</x:v>
      </x:c>
    </x:row>
    <x:row r="64" spans="3:4">
      <x:c r="B64" s="0" t="str">
        <x:v>פור לאומי שח-$ 05.04.17- בנק לאומי לישראל בע"מ</x:v>
      </x:c>
      <x:c r="C64" s="0" t="str">
        <x:v>125413736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-84668.88</x:v>
      </x:c>
      <x:c r="H64" s="96" t="n">
        <x:v>99.64481241512962023354980012</x:v>
      </x:c>
      <x:c r="I64" s="96" t="n">
        <x:v>-84.3681466499912</x:v>
      </x:c>
      <x:c r="J64" s="96" t="n">
        <x:v>-20.04</x:v>
      </x:c>
      <x:c r="K64" s="96" t="n">
        <x:v>-0.19</x:v>
      </x:c>
    </x:row>
    <x:row r="65" spans="3:4">
      <x:c r="B65" s="0" t="str">
        <x:v>פור לאומי שח-$ 05.04.17- בנק לאומי לישראל בע"מ</x:v>
      </x:c>
      <x:c r="C65" s="0" t="str">
        <x:v>125413751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-27959.91</x:v>
      </x:c>
      <x:c r="H65" s="96" t="n">
        <x:v>99.69112163326992111204935924</x:v>
      </x:c>
      <x:c r="I65" s="96" t="n">
        <x:v>-27.8735478866528</x:v>
      </x:c>
      <x:c r="J65" s="96" t="n">
        <x:v>-6.62</x:v>
      </x:c>
      <x:c r="K65" s="96" t="n">
        <x:v>-0.06</x:v>
      </x:c>
    </x:row>
    <x:row r="66" spans="3:4">
      <x:c r="B66" s="0" t="str">
        <x:v>פור לאומי שח-$ 08.02.17- בנק לאומי לישראל בע"מ</x:v>
      </x:c>
      <x:c r="C66" s="0" t="str">
        <x:v>125413578</x:v>
      </x:c>
      <x:c r="D66" s="0" t="str">
        <x:v>אחר</x:v>
      </x:c>
      <x:c r="E66" s="0" t="str">
        <x:v>שקל חדש</x:v>
      </x:c>
      <x:c r="F66" s="0" t="str">
        <x:v>31/07/16</x:v>
      </x:c>
      <x:c r="G66" s="96" t="n">
        <x:v>915279.92</x:v>
      </x:c>
      <x:c r="H66" s="96" t="n">
        <x:v>99.41365346853845542683816335</x:v>
      </x:c>
      <x:c r="I66" s="96" t="n">
        <x:v>909.913207935916</x:v>
      </x:c>
      <x:c r="J66" s="96" t="n">
        <x:v>216.12</x:v>
      </x:c>
      <x:c r="K66" s="96" t="n">
        <x:v>2.10</x:v>
      </x:c>
    </x:row>
    <x:row r="67" spans="3:4">
      <x:c r="B67" s="0" t="str">
        <x:v>פור לאומי שח-$ 08.02.17- בנק לאומי לישראל בע"מ</x:v>
      </x:c>
      <x:c r="C67" s="0" t="str">
        <x:v>125413720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-220390.58</x:v>
      </x:c>
      <x:c r="H67" s="96" t="n">
        <x:v>99.84094407633892519362669675</x:v>
      </x:c>
      <x:c r="I67" s="96" t="n">
        <x:v>-220.040035727319</x:v>
      </x:c>
      <x:c r="J67" s="96" t="n">
        <x:v>-52.26</x:v>
      </x:c>
      <x:c r="K67" s="96" t="n">
        <x:v>-0.51</x:v>
      </x:c>
    </x:row>
    <x:row r="68" spans="3:4">
      <x:c r="B68" s="0" t="str">
        <x:v>פור לאומי שח-$ 08.02.17- בנק לאומי לישראל בע"מ</x:v>
      </x:c>
      <x:c r="C68" s="0" t="str">
        <x:v>125413734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-436951.88</x:v>
      </x:c>
      <x:c r="H68" s="96" t="n">
        <x:v>99.85593856623296826185986429</x:v>
      </x:c>
      <x:c r="I68" s="96" t="n">
        <x:v>-436.3224008568</x:v>
      </x:c>
      <x:c r="J68" s="96" t="n">
        <x:v>-103.64</x:v>
      </x:c>
      <x:c r="K68" s="96" t="n">
        <x:v>-1.01</x:v>
      </x:c>
    </x:row>
    <x:row r="69" spans="3:4">
      <x:c r="B69" s="0" t="str">
        <x:v>פור לאומי שח-$ 08.02.17- בנק לאומי לישראל בע"מ</x:v>
      </x:c>
      <x:c r="C69" s="0" t="str">
        <x:v>125413752</x:v>
      </x:c>
      <x:c r="D69" s="0" t="str">
        <x:v>אחר</x:v>
      </x:c>
      <x:c r="E69" s="0" t="str">
        <x:v>שקל חדש</x:v>
      </x:c>
      <x:c r="F69" s="0" t="str">
        <x:v>29/12/16</x:v>
      </x:c>
      <x:c r="G69" s="96" t="n">
        <x:v>-145121.48</x:v>
      </x:c>
      <x:c r="H69" s="96" t="n">
        <x:v>99.88705521434456153561829717</x:v>
      </x:c>
      <x:c r="I69" s="96" t="n">
        <x:v>-144.957572855474</x:v>
      </x:c>
      <x:c r="J69" s="96" t="n">
        <x:v>-34.43</x:v>
      </x:c>
      <x:c r="K69" s="96" t="n">
        <x:v>-0.33</x:v>
      </x:c>
    </x:row>
    <x:row r="70" spans="3:4">
      <x:c r="B70" s="0" t="str">
        <x:v>פור לאומי שח-$ 11.01.17- בנק לאומי לישראל בע"מ</x:v>
      </x:c>
      <x:c r="C70" s="0" t="str">
        <x:v>125413557</x:v>
      </x:c>
      <x:c r="D70" s="0" t="str">
        <x:v>אחר</x:v>
      </x:c>
      <x:c r="E70" s="0" t="str">
        <x:v>שקל חדש</x:v>
      </x:c>
      <x:c r="F70" s="0" t="str">
        <x:v>30/06/16</x:v>
      </x:c>
      <x:c r="G70" s="96" t="n">
        <x:v>1486830.26</x:v>
      </x:c>
      <x:c r="H70" s="96" t="n">
        <x:v>99.41657823316159841944567364</x:v>
      </x:c>
      <x:c r="I70" s="96" t="n">
        <x:v>1478.15576862722</x:v>
      </x:c>
      <x:c r="J70" s="96" t="n">
        <x:v>351.09</x:v>
      </x:c>
      <x:c r="K70" s="96" t="n">
        <x:v>3.41</x:v>
      </x:c>
    </x:row>
    <x:row r="71" spans="3:4">
      <x:c r="B71" s="0" t="str">
        <x:v>פור לאומי שח-$ 17.05.17- בנק לאומי לישראל בע"מ</x:v>
      </x:c>
      <x:c r="C71" s="0" t="str">
        <x:v>125413670</x:v>
      </x:c>
      <x:c r="D71" s="0" t="str">
        <x:v>אחר</x:v>
      </x:c>
      <x:c r="E71" s="0" t="str">
        <x:v>שקל חדש</x:v>
      </x:c>
      <x:c r="F71" s="0" t="str">
        <x:v>31/10/16</x:v>
      </x:c>
      <x:c r="G71" s="96" t="n">
        <x:v>1016856.17</x:v>
      </x:c>
      <x:c r="H71" s="96" t="n">
        <x:v>99.34315595982173172042610510</x:v>
      </x:c>
      <x:c r="I71" s="96" t="n">
        <x:v>1010.17701085017</x:v>
      </x:c>
      <x:c r="J71" s="96" t="n">
        <x:v>239.94</x:v>
      </x:c>
      <x:c r="K71" s="96" t="n">
        <x:v>2.33</x:v>
      </x:c>
    </x:row>
    <x:row r="72" spans="3:4">
      <x:c r="B72" s="0" t="str">
        <x:v>פור לאומי שח-$ 21.06.17- בנק לאומי לישראל בע"מ</x:v>
      </x:c>
      <x:c r="C72" s="0" t="str">
        <x:v>125413690</x:v>
      </x:c>
      <x:c r="D72" s="0" t="str">
        <x:v>אחר</x:v>
      </x:c>
      <x:c r="E72" s="0" t="str">
        <x:v>שקל חדש</x:v>
      </x:c>
      <x:c r="F72" s="0" t="str">
        <x:v>30/11/16</x:v>
      </x:c>
      <x:c r="G72" s="96" t="n">
        <x:v>691171.67</x:v>
      </x:c>
      <x:c r="H72" s="96" t="n">
        <x:v>99.24223632924451316125268850</x:v>
      </x:c>
      <x:c r="I72" s="96" t="n">
        <x:v>685.934222182186</x:v>
      </x:c>
      <x:c r="J72" s="96" t="n">
        <x:v>162.92</x:v>
      </x:c>
      <x:c r="K72" s="96" t="n">
        <x:v>1.58</x:v>
      </x:c>
    </x:row>
    <x:row r="73" spans="3:4">
      <x:c r="B73" s="0" t="str">
        <x:v>פור לאומי שח-$ 22.02.17- בנק לאומי לישראל בע"מ</x:v>
      </x:c>
      <x:c r="C73" s="0" t="str">
        <x:v>125413600</x:v>
      </x:c>
      <x:c r="D73" s="0" t="str">
        <x:v>אחר</x:v>
      </x:c>
      <x:c r="E73" s="0" t="str">
        <x:v>שקל חדש</x:v>
      </x:c>
      <x:c r="F73" s="0" t="str">
        <x:v>31/08/16</x:v>
      </x:c>
      <x:c r="G73" s="96" t="n">
        <x:v>1902020.39</x:v>
      </x:c>
      <x:c r="H73" s="96" t="n">
        <x:v>99.39695784342879731168391943</x:v>
      </x:c>
      <x:c r="I73" s="96" t="n">
        <x:v>1890.55040522172</x:v>
      </x:c>
      <x:c r="J73" s="96" t="n">
        <x:v>449.05</x:v>
      </x:c>
      <x:c r="K73" s="96" t="n">
        <x:v>4.36</x:v>
      </x:c>
    </x:row>
    <x:row r="74" spans="3:4">
      <x:c r="B74" s="0" t="str">
        <x:v>פור לאומי שח-$ 22.02.17- בנק לאומי לישראל בע"מ</x:v>
      </x:c>
      <x:c r="C74" s="0" t="str">
        <x:v>125413674</x:v>
      </x:c>
      <x:c r="D74" s="0" t="str">
        <x:v>אחר</x:v>
      </x:c>
      <x:c r="E74" s="0" t="str">
        <x:v>שקל חדש</x:v>
      </x:c>
      <x:c r="F74" s="0" t="str">
        <x:v>31/10/16</x:v>
      </x:c>
      <x:c r="G74" s="96" t="n">
        <x:v>-237830.44</x:v>
      </x:c>
      <x:c r="H74" s="96" t="n">
        <x:v>99.67479747527313997316743811</x:v>
      </x:c>
      <x:c r="I74" s="96" t="n">
        <x:v>-237.057009404551</x:v>
      </x:c>
      <x:c r="J74" s="96" t="n">
        <x:v>-56.31</x:v>
      </x:c>
      <x:c r="K74" s="96" t="n">
        <x:v>-0.55</x:v>
      </x:c>
    </x:row>
    <x:row r="75" spans="3:4">
      <x:c r="B75" s="0" t="str">
        <x:v>פור לאומי שח-$ 22.02.17- בנק לאומי לישראל בע"מ</x:v>
      </x:c>
      <x:c r="C75" s="0" t="str">
        <x:v>125413710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274796.71</x:v>
      </x:c>
      <x:c r="H75" s="96" t="n">
        <x:v>99.73402035667348419127725365</x:v>
      </x:c>
      <x:c r="I75" s="96" t="n">
        <x:v>274.065806690869</x:v>
      </x:c>
      <x:c r="J75" s="96" t="n">
        <x:v>65.10</x:v>
      </x:c>
      <x:c r="K75" s="96" t="n">
        <x:v>0.63</x:v>
      </x:c>
    </x:row>
    <x:row r="76" spans="3:4">
      <x:c r="B76" s="0" t="str">
        <x:v>פור לאומי שח-$ 26.07.17- בנק לאומי לישראל בע"מ</x:v>
      </x:c>
      <x:c r="C76" s="0" t="str">
        <x:v>125413702</x:v>
      </x:c>
      <x:c r="D76" s="0" t="str">
        <x:v>אחר</x:v>
      </x:c>
      <x:c r="E76" s="0" t="str">
        <x:v>שקל חדש</x:v>
      </x:c>
      <x:c r="F76" s="0" t="str">
        <x:v>30/11/16</x:v>
      </x:c>
      <x:c r="G76" s="96" t="n">
        <x:v>796482.31</x:v>
      </x:c>
      <x:c r="H76" s="96" t="n">
        <x:v>99.08634443264257808814360234</x:v>
      </x:c>
      <x:c r="I76" s="96" t="n">
        <x:v>789.205205031668</x:v>
      </x:c>
      <x:c r="J76" s="96" t="n">
        <x:v>187.45</x:v>
      </x:c>
      <x:c r="K76" s="96" t="n">
        <x:v>1.82</x:v>
      </x:c>
    </x:row>
    <x:row r="77" spans="3:4">
      <x:c r="B77" s="0" t="str">
        <x:v>פור לאומי שח-$ 27.09.17- בנק לאומי לישראל בע"מ</x:v>
      </x:c>
      <x:c r="C77" s="0" t="str">
        <x:v>125413713</x:v>
      </x:c>
      <x:c r="D77" s="0" t="str">
        <x:v>אחר</x:v>
      </x:c>
      <x:c r="E77" s="0" t="str">
        <x:v>שקל חדש</x:v>
      </x:c>
      <x:c r="F77" s="0" t="str">
        <x:v>29/12/16</x:v>
      </x:c>
      <x:c r="G77" s="96" t="n">
        <x:v>1059930.18</x:v>
      </x:c>
      <x:c r="H77" s="96" t="n">
        <x:v>98.80202493405367512037443825</x:v>
      </x:c>
      <x:c r="I77" s="96" t="n">
        <x:v>1047.23248072716</x:v>
      </x:c>
      <x:c r="J77" s="96" t="n">
        <x:v>248.74</x:v>
      </x:c>
      <x:c r="K77" s="96" t="n">
        <x:v>2.42</x:v>
      </x:c>
    </x:row>
    <x:row r="78" spans="3:4">
      <x:c r="B78" s="0" t="str">
        <x:v>פור לאומי שח-יורו 06.09.17- בנק לאומי לישראל בע"מ</x:v>
      </x:c>
      <x:c r="C78" s="0" t="str">
        <x:v>125413686</x:v>
      </x:c>
      <x:c r="D78" s="0" t="str">
        <x:v>אחר</x:v>
      </x:c>
      <x:c r="E78" s="0" t="str">
        <x:v>שקל חדש</x:v>
      </x:c>
      <x:c r="F78" s="0" t="str">
        <x:v>30/11/16</x:v>
      </x:c>
      <x:c r="G78" s="96" t="n">
        <x:v>424155.55</x:v>
      </x:c>
      <x:c r="H78" s="96" t="n">
        <x:v>100.32620528946208531280564406</x:v>
      </x:c>
      <x:c r="I78" s="96" t="n">
        <x:v>425.539167839647</x:v>
      </x:c>
      <x:c r="J78" s="96" t="n">
        <x:v>101.07</x:v>
      </x:c>
      <x:c r="K78" s="96" t="n">
        <x:v>0.98</x:v>
      </x:c>
    </x:row>
    <x:row r="79" spans="3:4">
      <x:c r="B79" s="0" t="str">
        <x:v>פור לאומי שח-יורו 08.11.17- בנק לאומי לישראל בע"מ</x:v>
      </x:c>
      <x:c r="C79" s="0" t="str">
        <x:v>125413740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438867.94</x:v>
      </x:c>
      <x:c r="H79" s="96" t="n">
        <x:v>100.37498608766796681480082596</x:v>
      </x:c>
      <x:c r="I79" s="96" t="n">
        <x:v>440.513633718235</x:v>
      </x:c>
      <x:c r="J79" s="96" t="n">
        <x:v>104.63</x:v>
      </x:c>
      <x:c r="K79" s="96" t="n">
        <x:v>1.02</x:v>
      </x:c>
    </x:row>
    <x:row r="80" spans="3:4">
      <x:c r="B80" s="0" t="str">
        <x:v>פור לאומי שח-יורו 12.07.17- בנק לאומי לישראל בע"מ</x:v>
      </x:c>
      <x:c r="C80" s="0" t="str">
        <x:v>125413646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60982.48</x:v>
      </x:c>
      <x:c r="H80" s="96" t="n">
        <x:v>100.35763666508807119684210941</x:v>
      </x:c>
      <x:c r="I80" s="96" t="n">
        <x:v>61.20057570776</x:v>
      </x:c>
      <x:c r="J80" s="96" t="n">
        <x:v>14.54</x:v>
      </x:c>
      <x:c r="K80" s="96" t="n">
        <x:v>0.14</x:v>
      </x:c>
    </x:row>
    <x:row r="81" spans="3:4">
      <x:c r="B81" s="0" t="str">
        <x:v>פור לאומי שח-יורו 12.07.17- בנק לאומי לישראל בע"מ</x:v>
      </x:c>
      <x:c r="C81" s="0" t="str">
        <x:v>125413657</x:v>
      </x:c>
      <x:c r="D81" s="0" t="str">
        <x:v>אחר</x:v>
      </x:c>
      <x:c r="E81" s="0" t="str">
        <x:v>שקל חדש</x:v>
      </x:c>
      <x:c r="F81" s="0" t="str">
        <x:v>31/10/16</x:v>
      </x:c>
      <x:c r="G81" s="96" t="n">
        <x:v>46798.49</x:v>
      </x:c>
      <x:c r="H81" s="96" t="n">
        <x:v>100.32186785714304029894981654</x:v>
      </x:c>
      <x:c r="I81" s="96" t="n">
        <x:v>46.9491192969383</x:v>
      </x:c>
      <x:c r="J81" s="96" t="n">
        <x:v>11.15</x:v>
      </x:c>
      <x:c r="K81" s="96" t="n">
        <x:v>0.11</x:v>
      </x:c>
    </x:row>
    <x:row r="82" spans="3:4">
      <x:c r="B82" s="0" t="str">
        <x:v>פור לאומי שח-לישט 26.04.17- בנק לאומי לישראל בע"מ</x:v>
      </x:c>
      <x:c r="C82" s="0" t="str">
        <x:v>125413651</x:v>
      </x:c>
      <x:c r="D82" s="0" t="str">
        <x:v>אחר</x:v>
      </x:c>
      <x:c r="E82" s="0" t="str">
        <x:v>שקל חדש</x:v>
      </x:c>
      <x:c r="F82" s="0" t="str">
        <x:v>29/09/16</x:v>
      </x:c>
      <x:c r="G82" s="96" t="n">
        <x:v>692518.67</x:v>
      </x:c>
      <x:c r="H82" s="96" t="n">
        <x:v>99.80070622377964192647687029</x:v>
      </x:c>
      <x:c r="I82" s="96" t="n">
        <x:v>691.138523391526</x:v>
      </x:c>
      <x:c r="J82" s="96" t="n">
        <x:v>164.16</x:v>
      </x:c>
      <x:c r="K82" s="96" t="n">
        <x:v>1.59</x:v>
      </x:c>
    </x:row>
    <x:row r="83" spans="3:4">
      <x:c r="B83" s="0" t="str">
        <x:v>פור לאומי שח-לישט 26.04.17- בנק לאומי לישראל בע"מ</x:v>
      </x:c>
      <x:c r="C83" s="0" t="str">
        <x:v>125413718</x:v>
      </x:c>
      <x:c r="D83" s="0" t="str">
        <x:v>אחר</x:v>
      </x:c>
      <x:c r="E83" s="0" t="str">
        <x:v>שקל חדש</x:v>
      </x:c>
      <x:c r="F83" s="0" t="str">
        <x:v>29/12/16</x:v>
      </x:c>
      <x:c r="G83" s="96" t="n">
        <x:v>-109856.78</x:v>
      </x:c>
      <x:c r="H83" s="96" t="n">
        <x:v>99.85754194214867757820682529</x:v>
      </x:c>
      <x:c r="I83" s="96" t="n">
        <x:v>-109.700280164794</x:v>
      </x:c>
      <x:c r="J83" s="96" t="n">
        <x:v>-26.06</x:v>
      </x:c>
      <x:c r="K83" s="96" t="n">
        <x:v>-0.25</x:v>
      </x:c>
    </x:row>
    <x:row r="84" spans="3:4">
      <x:c r="B84" s="0" t="str">
        <x:v>פור מזרחי שח-יורו 12.07.17- בנק לאומי לישראל בע"מ</x:v>
      </x:c>
      <x:c r="C84" s="0" t="str">
        <x:v>125413626</x:v>
      </x:c>
      <x:c r="D84" s="0" t="str">
        <x:v>אחר</x:v>
      </x:c>
      <x:c r="E84" s="0" t="str">
        <x:v>שקל חדש</x:v>
      </x:c>
      <x:c r="F84" s="0" t="str">
        <x:v>29/09/16</x:v>
      </x:c>
      <x:c r="G84" s="96" t="n">
        <x:v>324989.54</x:v>
      </x:c>
      <x:c r="H84" s="96" t="n">
        <x:v>100.44799439365094642738347825</x:v>
      </x:c>
      <x:c r="I84" s="96" t="n">
        <x:v>326.445474919152</x:v>
      </x:c>
      <x:c r="J84" s="96" t="n">
        <x:v>77.54</x:v>
      </x:c>
      <x:c r="K84" s="96" t="n">
        <x:v>0.75</x:v>
      </x:c>
    </x:row>
    <x:row r="85" spans="3:4">
      <x:c r="B85" s="0" t="str">
        <x:v>שע לאו 125413651 125441171- בנק לאומי לישראל בע"מ</x:v>
      </x:c>
      <x:c r="C85" s="0" t="str">
        <x:v>12548054</x:v>
      </x:c>
      <x:c r="D85" s="0" t="str">
        <x:v>אחר</x:v>
      </x:c>
      <x:c r="E85" s="0" t="str">
        <x:v>שקל חדש</x:v>
      </x:c>
      <x:c r="F85" s="0" t="str">
        <x:v>29/09/16</x:v>
      </x:c>
      <x:c r="G85" s="96" t="n">
        <x:v>9.57</x:v>
      </x:c>
      <x:c r="H85" s="96" t="n">
        <x:v>6468.6374905680668756530825496</x:v>
      </x:c>
      <x:c r="I85" s="96" t="n">
        <x:v>0.619048607847364</x:v>
      </x:c>
      <x:c r="J85" s="96" t="n">
        <x:v>0.15</x:v>
      </x:c>
      <x:c r="K85" s="96" t="n">
        <x:v>0.00</x:v>
      </x:c>
    </x:row>
    <x:row r="86" spans="3:4">
      <x:c r="B86" s="0" t="str">
        <x:v>שע לאו 125441174 125413718- בנק לאומי לישראל בע"מ</x:v>
      </x:c>
      <x:c r="C86" s="0" t="str">
        <x:v>12548062</x:v>
      </x:c>
      <x:c r="D86" s="0" t="str">
        <x:v>אחר</x:v>
      </x:c>
      <x:c r="E86" s="0" t="str">
        <x:v>שקל חדש</x:v>
      </x:c>
      <x:c r="G86" s="96" t="n">
        <x:v>1.67</x:v>
      </x:c>
      <x:c r="H86" s="96" t="n">
        <x:v>-5910.5153186122994011976047904</x:v>
      </x:c>
      <x:c r="I86" s="96" t="n">
        <x:v>-0.0987056058208254</x:v>
      </x:c>
      <x:c r="J86" s="96" t="n">
        <x:v>-0.02</x:v>
      </x:c>
      <x:c r="K86" s="96" t="n">
        <x:v>0.00</x:v>
      </x:c>
    </x:row>
    <x:row r="87" spans="3:4">
      <x:c r="B87" s="0" t="str">
        <x:v>פור מזרחי $-שח 02.08.17- בנק מזרחי טפחות בע"מ</x:v>
      </x:c>
      <x:c r="C87" s="0" t="str">
        <x:v>125432444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-175391.18</x:v>
      </x:c>
      <x:c r="H87" s="96" t="n">
        <x:v>99.29564671604344295567830206</x:v>
      </x:c>
      <x:c r="I87" s="96" t="n">
        <x:v>-669.454920047231</x:v>
      </x:c>
      <x:c r="J87" s="96" t="n">
        <x:v>-159.01</x:v>
      </x:c>
      <x:c r="K87" s="96" t="n">
        <x:v>-1.54</x:v>
      </x:c>
    </x:row>
    <x:row r="88" spans="3:4">
      <x:c r="B88" s="0" t="str">
        <x:v>פור מזרחי $-שח 05.04.17- בנק מזרחי טפחות בע"מ</x:v>
      </x:c>
      <x:c r="C88" s="0" t="str">
        <x:v>125432373</x:v>
      </x:c>
      <x:c r="D88" s="0" t="str">
        <x:v>אחר</x:v>
      </x:c>
      <x:c r="E88" s="0" t="str">
        <x:v>דולר אמריקאי</x:v>
      </x:c>
      <x:c r="F88" s="0" t="str">
        <x:v>29/09/16</x:v>
      </x:c>
      <x:c r="G88" s="96" t="n">
        <x:v>-109361.56</x:v>
      </x:c>
      <x:c r="H88" s="96" t="n">
        <x:v>99.69543624467433484939874543</x:v>
      </x:c>
      <x:c r="I88" s="96" t="n">
        <x:v>-419.105493749072</x:v>
      </x:c>
      <x:c r="J88" s="96" t="n">
        <x:v>-99.55</x:v>
      </x:c>
      <x:c r="K88" s="96" t="n">
        <x:v>-0.97</x:v>
      </x:c>
    </x:row>
    <x:row r="89" spans="3:4">
      <x:c r="B89" s="0" t="str">
        <x:v>פור מזרחי $-שח 08.02.17- בנק מזרחי טפחות בע"מ</x:v>
      </x:c>
      <x:c r="C89" s="0" t="str">
        <x:v>125432387</x:v>
      </x:c>
      <x:c r="D89" s="0" t="str">
        <x:v>אחר</x:v>
      </x:c>
      <x:c r="E89" s="0" t="str">
        <x:v>דולר אמריקאי</x:v>
      </x:c>
      <x:c r="F89" s="0" t="str">
        <x:v>31/10/16</x:v>
      </x:c>
      <x:c r="G89" s="96" t="n">
        <x:v>-72219.9</x:v>
      </x:c>
      <x:c r="H89" s="96" t="n">
        <x:v>99.87115350825041680748665123</x:v>
      </x:c>
      <x:c r="I89" s="96" t="n">
        <x:v>-277.255600607989</x:v>
      </x:c>
      <x:c r="J89" s="96" t="n">
        <x:v>-65.85</x:v>
      </x:c>
      <x:c r="K89" s="96" t="n">
        <x:v>-0.64</x:v>
      </x:c>
    </x:row>
    <x:row r="90" spans="3:4">
      <x:c r="B90" s="0" t="str">
        <x:v>פור מזרחי $-שח 11.01.17- בנק מזרחי טפחות בע"מ</x:v>
      </x:c>
      <x:c r="C90" s="0" t="str">
        <x:v>125432344</x:v>
      </x:c>
      <x:c r="D90" s="0" t="str">
        <x:v>אחר</x:v>
      </x:c>
      <x:c r="E90" s="0" t="str">
        <x:v>דולר אמריקאי</x:v>
      </x:c>
      <x:c r="F90" s="0" t="str">
        <x:v>31/08/16</x:v>
      </x:c>
      <x:c r="G90" s="96" t="n">
        <x:v>-33633.84</x:v>
      </x:c>
      <x:c r="H90" s="96" t="n">
        <x:v>99.95912799999997772423360059</x:v>
      </x:c>
      <x:c r="I90" s="96" t="n">
        <x:v>-129.235638172062</x:v>
      </x:c>
      <x:c r="J90" s="96" t="n">
        <x:v>-30.70</x:v>
      </x:c>
      <x:c r="K90" s="96" t="n">
        <x:v>-0.30</x:v>
      </x:c>
    </x:row>
    <x:row r="91" spans="3:4">
      <x:c r="B91" s="0" t="str">
        <x:v>פור מזרחי $-שח 21.06.17- בנק מזרחי טפחות בע"מ</x:v>
      </x:c>
      <x:c r="C91" s="0" t="str">
        <x:v>125432417</x:v>
      </x:c>
      <x:c r="D91" s="0" t="str">
        <x:v>אחר</x:v>
      </x:c>
      <x:c r="E91" s="0" t="str">
        <x:v>דולר אמריקאי</x:v>
      </x:c>
      <x:c r="F91" s="0" t="str">
        <x:v>29/12/16</x:v>
      </x:c>
      <x:c r="G91" s="96" t="n">
        <x:v>-43331.94</x:v>
      </x:c>
      <x:c r="H91" s="96" t="n">
        <x:v>99.43221465735099084113654870</x:v>
      </x:c>
      <x:c r="I91" s="96" t="n">
        <x:v>-165.622228799003</x:v>
      </x:c>
      <x:c r="J91" s="96" t="n">
        <x:v>-39.34</x:v>
      </x:c>
      <x:c r="K91" s="96" t="n">
        <x:v>-0.38</x:v>
      </x:c>
    </x:row>
    <x:row r="92" spans="3:4">
      <x:c r="B92" s="0" t="str">
        <x:v>פור מזרחי יורו-שח 08.11.17- בנק מזרחי טפחות בע"מ</x:v>
      </x:c>
      <x:c r="C92" s="0" t="str">
        <x:v>125421690</x:v>
      </x:c>
      <x:c r="D92" s="0" t="str">
        <x:v>אחר</x:v>
      </x:c>
      <x:c r="E92" s="0" t="str">
        <x:v>אירו</x:v>
      </x:c>
      <x:c r="F92" s="0" t="str">
        <x:v>29/12/16</x:v>
      </x:c>
      <x:c r="G92" s="96" t="n">
        <x:v>-36109.95</x:v>
      </x:c>
      <x:c r="H92" s="96" t="n">
        <x:v>99.99698899999996517770289965</x:v>
      </x:c>
      <x:c r="I92" s="96" t="n">
        <x:v>-145.161239058483</x:v>
      </x:c>
      <x:c r="J92" s="96" t="n">
        <x:v>-34.48</x:v>
      </x:c>
      <x:c r="K92" s="96" t="n">
        <x:v>-0.33</x:v>
      </x:c>
    </x:row>
    <x:row r="93" spans="3:4">
      <x:c r="B93" s="0" t="str">
        <x:v>פור מזרחי יורו-שח 12.07.17- בנק מזרחי טפחות בע"מ</x:v>
      </x:c>
      <x:c r="C93" s="0" t="str">
        <x:v>125421662</x:v>
      </x:c>
      <x:c r="D93" s="0" t="str">
        <x:v>אחר</x:v>
      </x:c>
      <x:c r="E93" s="0" t="str">
        <x:v>אירו</x:v>
      </x:c>
      <x:c r="F93" s="0" t="str">
        <x:v>29/09/16</x:v>
      </x:c>
      <x:c r="G93" s="96" t="n">
        <x:v>-77378.46</x:v>
      </x:c>
      <x:c r="H93" s="96" t="n">
        <x:v>100.03859397859095513893834050</x:v>
      </x:c>
      <x:c r="I93" s="96" t="n">
        <x:v>-311.189201006014</x:v>
      </x:c>
      <x:c r="J93" s="96" t="n">
        <x:v>-73.91</x:v>
      </x:c>
      <x:c r="K93" s="96" t="n">
        <x:v>-0.72</x:v>
      </x:c>
    </x:row>
    <x:row r="94" spans="3:4">
      <x:c r="B94" s="0" t="str">
        <x:v>פור מזרחי יורו-שח 12.07.17- בנק מזרחי טפחות בע"מ</x:v>
      </x:c>
      <x:c r="C94" s="0" t="str">
        <x:v>125421664</x:v>
      </x:c>
      <x:c r="D94" s="0" t="str">
        <x:v>אחר</x:v>
      </x:c>
      <x:c r="E94" s="0" t="str">
        <x:v>אירו</x:v>
      </x:c>
      <x:c r="F94" s="0" t="str">
        <x:v>29/09/16</x:v>
      </x:c>
      <x:c r="G94" s="96" t="n">
        <x:v>-11142.5</x:v>
      </x:c>
      <x:c r="H94" s="96" t="n">
        <x:v>100.038600</x:v>
      </x:c>
      <x:c r="I94" s="96" t="n">
        <x:v>-44.8112547202005</x:v>
      </x:c>
      <x:c r="J94" s="96" t="n">
        <x:v>-10.64</x:v>
      </x:c>
      <x:c r="K94" s="96" t="n">
        <x:v>-0.10</x:v>
      </x:c>
    </x:row>
    <x:row r="95" spans="3:4">
      <x:c r="B95" s="0" t="str">
        <x:v>פור מזרחי יורו-שח 12.07.17- בנק מזרחי טפחות בע"מ</x:v>
      </x:c>
      <x:c r="C95" s="0" t="str">
        <x:v>125421668</x:v>
      </x:c>
      <x:c r="D95" s="0" t="str">
        <x:v>אחר</x:v>
      </x:c>
      <x:c r="E95" s="0" t="str">
        <x:v>אירו</x:v>
      </x:c>
      <x:c r="F95" s="0" t="str">
        <x:v>29/09/16</x:v>
      </x:c>
      <x:c r="G95" s="96" t="n">
        <x:v>-13412.27</x:v>
      </x:c>
      <x:c r="H95" s="96" t="n">
        <x:v>100.03859398828601526129501110</x:v>
      </x:c>
      <x:c r="I95" s="96" t="n">
        <x:v>-53.939475990882</x:v>
      </x:c>
      <x:c r="J95" s="96" t="n">
        <x:v>-12.81</x:v>
      </x:c>
      <x:c r="K95" s="96" t="n">
        <x:v>-0.12</x:v>
      </x:c>
    </x:row>
    <x:row r="96" spans="3:4">
      <x:c r="B96" s="0" t="str">
        <x:v>פור מזרחי יורו-שח 12.07.17- בנק מזרחי טפחות בע"מ</x:v>
      </x:c>
      <x:c r="C96" s="0" t="str">
        <x:v>125421669</x:v>
      </x:c>
      <x:c r="D96" s="0" t="str">
        <x:v>אחר</x:v>
      </x:c>
      <x:c r="E96" s="0" t="str">
        <x:v>אירו</x:v>
      </x:c>
      <x:c r="F96" s="0" t="str">
        <x:v>29/09/16</x:v>
      </x:c>
      <x:c r="G96" s="96" t="n">
        <x:v>-12586.9</x:v>
      </x:c>
      <x:c r="H96" s="96" t="n">
        <x:v>100.03859397511108677797688634</x:v>
      </x:c>
      <x:c r="I96" s="96" t="n">
        <x:v>-50.6201254716926</x:v>
      </x:c>
      <x:c r="J96" s="96" t="n">
        <x:v>-12.02</x:v>
      </x:c>
      <x:c r="K96" s="96" t="n">
        <x:v>-0.12</x:v>
      </x:c>
    </x:row>
    <x:row r="97" spans="3:4">
      <x:c r="B97" s="0" t="str">
        <x:v>פור מזרחי לישט-שח 26.04.17- בנק מזרחי טפחות בע"מ</x:v>
      </x:c>
      <x:c r="C97" s="0" t="str">
        <x:v>125441173</x:v>
      </x:c>
      <x:c r="D97" s="0" t="str">
        <x:v>אחר</x:v>
      </x:c>
      <x:c r="E97" s="0" t="str">
        <x:v>לירה שטרלינג</x:v>
      </x:c>
      <x:c r="F97" s="0" t="str">
        <x:v>29/09/16</x:v>
      </x:c>
      <x:c r="G97" s="96" t="n">
        <x:v>-18364.49</x:v>
      </x:c>
      <x:c r="H97" s="96" t="n">
        <x:v>100</x:v>
      </x:c>
      <x:c r="I97" s="96" t="n">
        <x:v>-86.426962838</x:v>
      </x:c>
      <x:c r="J97" s="96" t="n">
        <x:v>-20.53</x:v>
      </x:c>
      <x:c r="K97" s="96" t="n">
        <x:v>-0.20</x:v>
      </x:c>
    </x:row>
    <x:row r="98" spans="3:4">
      <x:c r="B98" s="0" t="str">
        <x:v>פור מזרחי שח-$ 02.08.17- בנק מזרחי טפחות בע"מ</x:v>
      </x:c>
      <x:c r="C98" s="0" t="str">
        <x:v>125413746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673852.92</x:v>
      </x:c>
      <x:c r="H98" s="96" t="n">
        <x:v>99.16016789968454837295948795</x:v>
      </x:c>
      <x:c r="I98" s="96" t="n">
        <x:v>668.193686868927</x:v>
      </x:c>
      <x:c r="J98" s="96" t="n">
        <x:v>158.71</x:v>
      </x:c>
      <x:c r="K98" s="96" t="n">
        <x:v>1.54</x:v>
      </x:c>
    </x:row>
    <x:row r="99" spans="3:4">
      <x:c r="B99" s="0" t="str">
        <x:v>פור מזרחי שח-$ 05.04.17- בנק מזרחי טפחות בע"מ</x:v>
      </x:c>
      <x:c r="C99" s="0" t="str">
        <x:v>125413645</x:v>
      </x:c>
      <x:c r="D99" s="0" t="str">
        <x:v>אחר</x:v>
      </x:c>
      <x:c r="E99" s="0" t="str">
        <x:v>שקל חדש</x:v>
      </x:c>
      <x:c r="F99" s="0" t="str">
        <x:v>29/09/16</x:v>
      </x:c>
      <x:c r="G99" s="96" t="n">
        <x:v>412730.53</x:v>
      </x:c>
      <x:c r="H99" s="96" t="n">
        <x:v>99.40550184479713676620917769</x:v>
      </x:c>
      <x:c r="I99" s="96" t="n">
        <x:v>410.276854613191</x:v>
      </x:c>
      <x:c r="J99" s="96" t="n">
        <x:v>97.45</x:v>
      </x:c>
      <x:c r="K99" s="96" t="n">
        <x:v>0.95</x:v>
      </x:c>
    </x:row>
    <x:row r="100" spans="3:4">
      <x:c r="B100" s="0" t="str">
        <x:v>פור מזרחי שח-$ 08.02.17- בנק מזרחי טפחות בע"מ</x:v>
      </x:c>
      <x:c r="C100" s="0" t="str">
        <x:v>125413671</x:v>
      </x:c>
      <x:c r="D100" s="0" t="str">
        <x:v>אחר</x:v>
      </x:c>
      <x:c r="E100" s="0" t="str">
        <x:v>שקל חדש</x:v>
      </x:c>
      <x:c r="F100" s="0" t="str">
        <x:v>31/10/16</x:v>
      </x:c>
      <x:c r="G100" s="96" t="n">
        <x:v>278046.61</x:v>
      </x:c>
      <x:c r="H100" s="96" t="n">
        <x:v>99.71064862337649072578155152</x:v>
      </x:c>
      <x:c r="I100" s="96" t="n">
        <x:v>277.24207830631</x:v>
      </x:c>
      <x:c r="J100" s="96" t="n">
        <x:v>65.85</x:v>
      </x:c>
      <x:c r="K100" s="96" t="n">
        <x:v>0.64</x:v>
      </x:c>
    </x:row>
    <x:row r="101" spans="3:4">
      <x:c r="B101" s="0" t="str">
        <x:v>פור מזרחי שח-$ 11.01.17- בנק מזרחי טפחות בע"מ</x:v>
      </x:c>
      <x:c r="C101" s="0" t="str">
        <x:v>125413599</x:v>
      </x:c>
      <x:c r="D101" s="0" t="str">
        <x:v>אחר</x:v>
      </x:c>
      <x:c r="E101" s="0" t="str">
        <x:v>שקל חדש</x:v>
      </x:c>
      <x:c r="F101" s="0" t="str">
        <x:v>31/08/16</x:v>
      </x:c>
      <x:c r="G101" s="96" t="n">
        <x:v>128111.29</x:v>
      </x:c>
      <x:c r="H101" s="96" t="n">
        <x:v>99.53775899999992194286701820</x:v>
      </x:c>
      <x:c r="I101" s="96" t="n">
        <x:v>127.519107091991</x:v>
      </x:c>
      <x:c r="J101" s="96" t="n">
        <x:v>30.29</x:v>
      </x:c>
      <x:c r="K101" s="96" t="n">
        <x:v>0.29</x:v>
      </x:c>
    </x:row>
    <x:row r="102" spans="3:4">
      <x:c r="B102" s="0" t="str">
        <x:v>פור מזרחי שח-$ 21.06.17- בנק מזרחי טפחות בע"מ</x:v>
      </x:c>
      <x:c r="C102" s="0" t="str">
        <x:v>125413712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164834.7</x:v>
      </x:c>
      <x:c r="H102" s="96" t="n">
        <x:v>99.23322876921546252093764238</x:v>
      </x:c>
      <x:c r="I102" s="96" t="n">
        <x:v>163.57079494205</x:v>
      </x:c>
      <x:c r="J102" s="96" t="n">
        <x:v>38.85</x:v>
      </x:c>
      <x:c r="K102" s="96" t="n">
        <x:v>0.38</x:v>
      </x:c>
    </x:row>
    <x:row r="103" spans="3:4">
      <x:c r="B103" s="0" t="str">
        <x:v>פור מזרחי שח-יורו 08.11.17- בנק מזרחי טפחות בע"מ</x:v>
      </x:c>
      <x:c r="C103" s="0" t="str">
        <x:v>125413741</x:v>
      </x:c>
      <x:c r="D103" s="0" t="str">
        <x:v>אחר</x:v>
      </x:c>
      <x:c r="E103" s="0" t="str">
        <x:v>שקל חדש</x:v>
      </x:c>
      <x:c r="F103" s="0" t="str">
        <x:v>29/12/16</x:v>
      </x:c>
      <x:c r="G103" s="96" t="n">
        <x:v>144800.9</x:v>
      </x:c>
      <x:c r="H103" s="96" t="n">
        <x:v>100.37286100</x:v>
      </x:c>
      <x:c r="I103" s="96" t="n">
        <x:v>145.340806083749</x:v>
      </x:c>
      <x:c r="J103" s="96" t="n">
        <x:v>34.52</x:v>
      </x:c>
      <x:c r="K103" s="96" t="n">
        <x:v>0.34</x:v>
      </x:c>
    </x:row>
    <x:row r="104" spans="3:4">
      <x:c r="B104" s="0" t="str">
        <x:v>פור מזרחי שח-יורו 12.07.17- בנק מזרחי טפחות בע"מ</x:v>
      </x:c>
      <x:c r="C104" s="0" t="str">
        <x:v>125413628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47077.06</x:v>
      </x:c>
      <x:c r="H104" s="96" t="n">
        <x:v>100.40701288625903996553735514</x:v>
      </x:c>
      <x:c r="I104" s="96" t="n">
        <x:v>47.2686697006719</x:v>
      </x:c>
      <x:c r="J104" s="96" t="n">
        <x:v>11.23</x:v>
      </x:c>
      <x:c r="K104" s="96" t="n">
        <x:v>0.11</x:v>
      </x:c>
    </x:row>
    <x:row r="105" spans="3:4">
      <x:c r="B105" s="0" t="str">
        <x:v>פור מזרחי שח-יורו 12.07.17- בנק מזרחי טפחות בע"מ</x:v>
      </x:c>
      <x:c r="C105" s="0" t="str">
        <x:v>125413639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57028.96</x:v>
      </x:c>
      <x:c r="H105" s="96" t="n">
        <x:v>100.35457192995208048682634227</x:v>
      </x:c>
      <x:c r="I105" s="96" t="n">
        <x:v>57.2311686841036</x:v>
      </x:c>
      <x:c r="J105" s="96" t="n">
        <x:v>13.59</x:v>
      </x:c>
      <x:c r="K105" s="96" t="n">
        <x:v>0.13</x:v>
      </x:c>
    </x:row>
    <x:row r="106" spans="3:4">
      <x:c r="B106" s="0" t="str">
        <x:v>פור מזרחי שח-יורו 12.07.17- בנק מזרחי טפחות בע"מ</x:v>
      </x:c>
      <x:c r="C106" s="0" t="str">
        <x:v>125413640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53041.18</x:v>
      </x:c>
      <x:c r="H106" s="96" t="n">
        <x:v>100.36317921526199077773156630</x:v>
      </x:c>
      <x:c r="I106" s="96" t="n">
        <x:v>53.2338145412897</x:v>
      </x:c>
      <x:c r="J106" s="96" t="n">
        <x:v>12.64</x:v>
      </x:c>
      <x:c r="K106" s="96" t="n">
        <x:v>0.12</x:v>
      </x:c>
    </x:row>
    <x:row r="107" spans="3:4">
      <x:c r="B107" s="0" t="str">
        <x:v>פור מזרחי שח-לישט 26.04.17- בנק מזרחי טפחות בע"מ</x:v>
      </x:c>
      <x:c r="C107" s="0" t="str">
        <x:v>125413653</x:v>
      </x:c>
      <x:c r="D107" s="0" t="str">
        <x:v>אחר</x:v>
      </x:c>
      <x:c r="E107" s="0" t="str">
        <x:v>שקל חדש</x:v>
      </x:c>
      <x:c r="F107" s="0" t="str">
        <x:v>29/09/16</x:v>
      </x:c>
      <x:c r="G107" s="96" t="n">
        <x:v>89251.41</x:v>
      </x:c>
      <x:c r="H107" s="96" t="n">
        <x:v>99.79644208628098984654696212</x:v>
      </x:c>
      <x:c r="I107" s="96" t="n">
        <x:v>89.0697316918392</x:v>
      </x:c>
      <x:c r="J107" s="96" t="n">
        <x:v>21.16</x:v>
      </x:c>
      <x:c r="K107" s="96" t="n">
        <x:v>0.21</x:v>
      </x:c>
    </x:row>
    <x:row r="108" spans="3:4">
      <x:c r="B108" s="0" t="str">
        <x:v>שע מזר 125413653  125441173- בנק מזרחי טפחות בע"מ</x:v>
      </x:c>
      <x:c r="C108" s="0" t="str">
        <x:v>12548056</x:v>
      </x:c>
      <x:c r="D108" s="0" t="str">
        <x:v>אחר</x:v>
      </x:c>
      <x:c r="E108" s="0" t="str">
        <x:v>שקל חדש</x:v>
      </x:c>
      <x:c r="F108" s="0" t="str">
        <x:v>29/09/16</x:v>
      </x:c>
      <x:c r="G108" s="96" t="n">
        <x:v>1.16</x:v>
      </x:c>
      <x:c r="H108" s="96" t="n">
        <x:v>6725.1362215274655172413793103</x:v>
      </x:c>
      <x:c r="I108" s="96" t="n">
        <x:v>0.0780115801697186</x:v>
      </x:c>
      <x:c r="J108" s="96" t="n">
        <x:v>0.02</x:v>
      </x:c>
      <x:c r="K108" s="96" t="n">
        <x:v>0.00</x:v>
      </x:c>
    </x:row>
    <x:row r="109" spans="3:4">
      <x:c r="B109" s="97" t="str">
        <x:v>סה"כ מט"ח/מט"ח</x:v>
      </x:c>
      <x:c r="C109" s="16"/>
      <x:c r="D109" s="16"/>
      <x:c r="G109" s="98" t="n">
        <x:v>2950087.49</x:v>
      </x:c>
      <x:c r="I109" s="98" t="n">
        <x:v>-14.6350084798604</x:v>
      </x:c>
      <x:c r="J109" s="98" t="n">
        <x:v>-3.48</x:v>
      </x:c>
      <x:c r="K109" s="98" t="n">
        <x:v>-0.03</x:v>
      </x:c>
    </x:row>
    <x:row r="110" spans="3:4">
      <x:c r="B110" s="0" t="str">
        <x:v>פור לאומי $-יין 06.09.17- בנק לאומי לישראל בע"מ</x:v>
      </x:c>
      <x:c r="C110" s="0" t="str">
        <x:v>125432368</x:v>
      </x:c>
      <x:c r="D110" s="0" t="str">
        <x:v>אחר</x:v>
      </x:c>
      <x:c r="E110" s="0" t="str">
        <x:v>דולר אמריקאי</x:v>
      </x:c>
      <x:c r="F110" s="0" t="str">
        <x:v>29/09/16</x:v>
      </x:c>
      <x:c r="G110" s="96" t="n">
        <x:v>-29272.54</x:v>
      </x:c>
      <x:c r="H110" s="96" t="n">
        <x:v>99.12218110165027595796725380</x:v>
      </x:c>
      <x:c r="I110" s="96" t="n">
        <x:v>-111.535889949963</x:v>
      </x:c>
      <x:c r="J110" s="96" t="n">
        <x:v>-26.49</x:v>
      </x:c>
      <x:c r="K110" s="96" t="n">
        <x:v>-0.26</x:v>
      </x:c>
    </x:row>
    <x:row r="111" spans="3:4">
      <x:c r="B111" s="0" t="str">
        <x:v>פור לאומי יין-$ 06.09.17- בנק לאומי לישראל בע"מ</x:v>
      </x:c>
      <x:c r="C111" s="0" t="str">
        <x:v>125451008</x:v>
      </x:c>
      <x:c r="D111" s="0" t="str">
        <x:v>אחר</x:v>
      </x:c>
      <x:c r="E111" s="0" t="str">
        <x:v>יין יפני</x:v>
      </x:c>
      <x:c r="F111" s="0" t="str">
        <x:v>29/09/16</x:v>
      </x:c>
      <x:c r="G111" s="96" t="n">
        <x:v>2979359.3</x:v>
      </x:c>
      <x:c r="H111" s="96" t="n">
        <x:v>99.48460200000001672764916745</x:v>
      </x:c>
      <x:c r="I111" s="96" t="n">
        <x:v>97.6905993245026</x:v>
      </x:c>
      <x:c r="J111" s="96" t="n">
        <x:v>23.20</x:v>
      </x:c>
      <x:c r="K111" s="96" t="n">
        <x:v>0.23</x:v>
      </x:c>
    </x:row>
    <x:row r="112" spans="3:4">
      <x:c r="B112" s="0" t="str">
        <x:v>שע לאו 125451008 125432368- בנק לאומי לישראל בע"מ</x:v>
      </x:c>
      <x:c r="C112" s="0" t="str">
        <x:v>12548051</x:v>
      </x:c>
      <x:c r="D112" s="0" t="str">
        <x:v>אחר</x:v>
      </x:c>
      <x:c r="E112" s="0" t="str">
        <x:v>שקל חדש</x:v>
      </x:c>
      <x:c r="F112" s="0" t="str">
        <x:v>30/09/16</x:v>
      </x:c>
      <x:c r="G112" s="96" t="n">
        <x:v>0.73</x:v>
      </x:c>
      <x:c r="H112" s="96" t="n">
        <x:v>-108180.52800</x:v>
      </x:c>
      <x:c r="I112" s="96" t="n">
        <x:v>-0.7897178544</x:v>
      </x:c>
      <x:c r="J112" s="96" t="n">
        <x:v>-0.19</x:v>
      </x:c>
      <x:c r="K112" s="96" t="n">
        <x:v>0.00</x:v>
      </x:c>
    </x:row>
    <x:row r="113" spans="3:4">
      <x:c r="B113" s="97" t="str">
        <x:v>סה"כ ריבית</x:v>
      </x:c>
      <x:c r="C113" s="16"/>
      <x:c r="D113" s="16"/>
      <x:c r="G113" s="98" t="n">
        <x:v>1.62</x:v>
      </x:c>
      <x:c r="I113" s="98" t="n">
        <x:v>2.24860867525440</x:v>
      </x:c>
      <x:c r="J113" s="98" t="n">
        <x:v>0.53</x:v>
      </x:c>
      <x:c r="K113" s="98" t="n">
        <x:v>0.01</x:v>
      </x:c>
    </x:row>
    <x:row r="114" spans="3:4">
      <x:c r="B114" s="0" t="str">
        <x:v>IRSשקל הת' פועלים 30.5.24- בנק הפועלים בע"מ</x:v>
      </x:c>
      <x:c r="C114" s="0" t="str">
        <x:v>12532134</x:v>
      </x:c>
      <x:c r="D114" s="0" t="str">
        <x:v>אחר</x:v>
      </x:c>
      <x:c r="E114" s="0" t="str">
        <x:v>שקל חדש</x:v>
      </x:c>
      <x:c r="F114" s="0" t="str">
        <x:v>31/05/15</x:v>
      </x:c>
      <x:c r="G114" s="96" t="n">
        <x:v>-10390.39</x:v>
      </x:c>
      <x:c r="H114" s="96" t="n">
        <x:v>101.70147540000038497111273013</x:v>
      </x:c>
      <x:c r="I114" s="96" t="n">
        <x:v>-10.5671799298141</x:v>
      </x:c>
      <x:c r="J114" s="96" t="n">
        <x:v>-2.51</x:v>
      </x:c>
      <x:c r="K114" s="96" t="n">
        <x:v>-0.02</x:v>
      </x:c>
    </x:row>
    <x:row r="115" spans="3:4">
      <x:c r="B115" s="0" t="str">
        <x:v>בה""פ שערוך 12532134-12532133- בנק הפועלים בע"מ</x:v>
      </x:c>
      <x:c r="C115" s="0" t="str">
        <x:v>12532135</x:v>
      </x:c>
      <x:c r="D115" s="0" t="str">
        <x:v>אחר</x:v>
      </x:c>
      <x:c r="E115" s="0" t="str">
        <x:v>שקל חדש</x:v>
      </x:c>
      <x:c r="F115" s="0" t="str">
        <x:v>01/06/15</x:v>
      </x:c>
      <x:c r="G115" s="96" t="n">
        <x:v>0.07</x:v>
      </x:c>
      <x:c r="H115" s="96" t="n">
        <x:v>-1465083.0858308571428571428571</x:v>
      </x:c>
      <x:c r="I115" s="96" t="n">
        <x:v>-1.0255581600816</x:v>
      </x:c>
      <x:c r="J115" s="96" t="n">
        <x:v>-0.24</x:v>
      </x:c>
      <x:c r="K115" s="96" t="n">
        <x:v>0.00</x:v>
      </x:c>
    </x:row>
    <x:row r="116" spans="3:4">
      <x:c r="B116" s="0" t="str">
        <x:v>IRS דולר הת הראל 29.12.2022- בנק לאומי לישראל בע"מ</x:v>
      </x:c>
      <x:c r="C116" s="0" t="str">
        <x:v>12532146</x:v>
      </x:c>
      <x:c r="D116" s="0" t="str">
        <x:v>אחר</x:v>
      </x:c>
      <x:c r="E116" s="0" t="str">
        <x:v>דולר אמריקאי</x:v>
      </x:c>
      <x:c r="F116" s="0" t="str">
        <x:v>31/12/15</x:v>
      </x:c>
      <x:c r="G116" s="96" t="n">
        <x:v>-130000</x:v>
      </x:c>
      <x:c r="H116" s="96" t="n">
        <x:v>100.00543330769230769230769231</x:v>
      </x:c>
      <x:c r="I116" s="96" t="n">
        <x:v>-499.7471513252</x:v>
      </x:c>
      <x:c r="J116" s="96" t="n">
        <x:v>-118.70</x:v>
      </x:c>
      <x:c r="K116" s="96" t="n">
        <x:v>-1.15</x:v>
      </x:c>
    </x:row>
    <x:row r="117" spans="3:4">
      <x:c r="B117" s="0" t="str">
        <x:v>IRS דולר התח לאומי 29.12.2022- בנק לאומי לישראל בע"מ</x:v>
      </x:c>
      <x:c r="C117" s="0" t="str">
        <x:v>12532145</x:v>
      </x:c>
      <x:c r="D117" s="0" t="str">
        <x:v>אחר</x:v>
      </x:c>
      <x:c r="E117" s="0" t="str">
        <x:v>דולר אמריקאי</x:v>
      </x:c>
      <x:c r="F117" s="0" t="str">
        <x:v>31/12/15</x:v>
      </x:c>
      <x:c r="G117" s="96" t="n">
        <x:v>130000</x:v>
      </x:c>
      <x:c r="H117" s="96" t="n">
        <x:v>100.00259491666673337068758505</x:v>
      </x:c>
      <x:c r="I117" s="96" t="n">
        <x:v>499.732967317567</x:v>
      </x:c>
      <x:c r="J117" s="96" t="n">
        <x:v>118.70</x:v>
      </x:c>
      <x:c r="K117" s="96" t="n">
        <x:v>1.15</x:v>
      </x:c>
    </x:row>
    <x:row r="118" spans="3:4">
      <x:c r="B118" s="0" t="str">
        <x:v>IRS שקל הת' לאומי 19.5.26- בנק לאומי לישראל בע"מ</x:v>
      </x:c>
      <x:c r="C118" s="0" t="str">
        <x:v>12532165</x:v>
      </x:c>
      <x:c r="D118" s="0" t="str">
        <x:v>אחר</x:v>
      </x:c>
      <x:c r="E118" s="0" t="str">
        <x:v>שקל חדש</x:v>
      </x:c>
      <x:c r="F118" s="0" t="str">
        <x:v>31/05/16</x:v>
      </x:c>
      <x:c r="G118" s="96" t="n">
        <x:v>41561.56</x:v>
      </x:c>
      <x:c r="H118" s="96" t="n">
        <x:v>100.01111201999997112716654524</x:v>
      </x:c>
      <x:c r="I118" s="96" t="n">
        <x:v>41.5661783288595</x:v>
      </x:c>
      <x:c r="J118" s="96" t="n">
        <x:v>9.87</x:v>
      </x:c>
      <x:c r="K118" s="96" t="n">
        <x:v>0.10</x:v>
      </x:c>
    </x:row>
    <x:row r="119" spans="3:4">
      <x:c r="B119" s="0" t="str">
        <x:v>IRS שקל הת' לאומי 19.5.26- בנק לאומי לישראל בע"מ</x:v>
      </x:c>
      <x:c r="C119" s="0" t="str">
        <x:v>12532166</x:v>
      </x:c>
      <x:c r="D119" s="0" t="str">
        <x:v>אחר</x:v>
      </x:c>
      <x:c r="E119" s="0" t="str">
        <x:v>שקל חדש</x:v>
      </x:c>
      <x:c r="F119" s="0" t="str">
        <x:v>31/05/16</x:v>
      </x:c>
      <x:c r="G119" s="96" t="n">
        <x:v>-41561.56</x:v>
      </x:c>
      <x:c r="H119" s="96" t="n">
        <x:v>100.97311475500005293352800039</x:v>
      </x:c>
      <x:c r="I119" s="96" t="n">
        <x:v>-41.9660016727682</x:v>
      </x:c>
      <x:c r="J119" s="96" t="n">
        <x:v>-9.97</x:v>
      </x:c>
      <x:c r="K119" s="96" t="n">
        <x:v>-0.10</x:v>
      </x:c>
    </x:row>
    <x:row r="120" spans="3:4">
      <x:c r="B120" s="0" t="str">
        <x:v>IRS שקל הת' לאומי 2.10.25- בנק לאומי לישראל בע"מ</x:v>
      </x:c>
      <x:c r="C120" s="0" t="str">
        <x:v>12532142</x:v>
      </x:c>
      <x:c r="D120" s="0" t="str">
        <x:v>אחר</x:v>
      </x:c>
      <x:c r="E120" s="0" t="str">
        <x:v>שקל חדש</x:v>
      </x:c>
      <x:c r="F120" s="0" t="str">
        <x:v>29/10/15</x:v>
      </x:c>
      <x:c r="G120" s="96" t="n">
        <x:v>41561.56</x:v>
      </x:c>
      <x:c r="H120" s="96" t="n">
        <x:v>100.02327048999989413294399921</x:v>
      </x:c>
      <x:c r="I120" s="96" t="n">
        <x:v>41.5712315786636</x:v>
      </x:c>
      <x:c r="J120" s="96" t="n">
        <x:v>9.87</x:v>
      </x:c>
      <x:c r="K120" s="96" t="n">
        <x:v>0.10</x:v>
      </x:c>
    </x:row>
    <x:row r="121" spans="3:4">
      <x:c r="B121" s="0" t="str">
        <x:v>IRS שקל הת' לאומי 2.10.25- בנק לאומי לישראל בע"מ</x:v>
      </x:c>
      <x:c r="C121" s="0" t="str">
        <x:v>12532143</x:v>
      </x:c>
      <x:c r="D121" s="0" t="str">
        <x:v>אחר</x:v>
      </x:c>
      <x:c r="E121" s="0" t="str">
        <x:v>שקל חדש</x:v>
      </x:c>
      <x:c r="F121" s="0" t="str">
        <x:v>29/10/15</x:v>
      </x:c>
      <x:c r="G121" s="96" t="n">
        <x:v>-41561.56</x:v>
      </x:c>
      <x:c r="H121" s="96" t="n">
        <x:v>100.46796448000002887283345476</x:v>
      </x:c>
      <x:c r="I121" s="96" t="n">
        <x:v>-41.7560533381339</x:v>
      </x:c>
      <x:c r="J121" s="96" t="n">
        <x:v>-9.92</x:v>
      </x:c>
      <x:c r="K121" s="96" t="n">
        <x:v>-0.10</x:v>
      </x:c>
    </x:row>
    <x:row r="122" spans="3:4">
      <x:c r="B122" s="0" t="str">
        <x:v>IRS שקל הת' לאומי 30.8.41- בנק לאומי לישראל בע"מ</x:v>
      </x:c>
      <x:c r="C122" s="0" t="str">
        <x:v>12532140</x:v>
      </x:c>
      <x:c r="D122" s="0" t="str">
        <x:v>אחר</x:v>
      </x:c>
      <x:c r="E122" s="0" t="str">
        <x:v>שקל חדש</x:v>
      </x:c>
      <x:c r="F122" s="0" t="str">
        <x:v>31/08/15</x:v>
      </x:c>
      <x:c r="G122" s="96" t="n">
        <x:v>-5460.61</x:v>
      </x:c>
      <x:c r="H122" s="96" t="n">
        <x:v>101.00163933999992674811055908</x:v>
      </x:c>
      <x:c r="I122" s="96" t="n">
        <x:v>-5.51530561796397</x:v>
      </x:c>
      <x:c r="J122" s="96" t="n">
        <x:v>-1.31</x:v>
      </x:c>
      <x:c r="K122" s="96" t="n">
        <x:v>-0.01</x:v>
      </x:c>
    </x:row>
    <x:row r="123" spans="3:4">
      <x:c r="B123" s="0" t="str">
        <x:v>IRS שקל הת' לאומי 31.1.42- בנק לאומי לישראל בע"מ</x:v>
      </x:c>
      <x:c r="C123" s="0" t="str">
        <x:v>12532137</x:v>
      </x:c>
      <x:c r="D123" s="0" t="str">
        <x:v>אחר</x:v>
      </x:c>
      <x:c r="E123" s="0" t="str">
        <x:v>שקל חדש</x:v>
      </x:c>
      <x:c r="F123" s="0" t="str">
        <x:v>30/07/15</x:v>
      </x:c>
      <x:c r="G123" s="96" t="n">
        <x:v>-10390.39</x:v>
      </x:c>
      <x:c r="H123" s="96" t="n">
        <x:v>102.74132513999955728322036035</x:v>
      </x:c>
      <x:c r="I123" s="96" t="n">
        <x:v>-10.675224373214</x:v>
      </x:c>
      <x:c r="J123" s="96" t="n">
        <x:v>-2.54</x:v>
      </x:c>
      <x:c r="K123" s="96" t="n">
        <x:v>-0.02</x:v>
      </x:c>
    </x:row>
    <x:row r="124" spans="3:4">
      <x:c r="B124" s="0" t="str">
        <x:v>לאו שערוך 12532145+6- בנק לאומי לישראל בע"מ</x:v>
      </x:c>
      <x:c r="C124" s="0" t="str">
        <x:v>12532147</x:v>
      </x:c>
      <x:c r="D124" s="0" t="str">
        <x:v>אחר</x:v>
      </x:c>
      <x:c r="E124" s="0" t="str">
        <x:v>שקל חדש</x:v>
      </x:c>
      <x:c r="F124" s="0" t="str">
        <x:v>31/12/15</x:v>
      </x:c>
      <x:c r="G124" s="96" t="n">
        <x:v>0.81</x:v>
      </x:c>
      <x:c r="H124" s="96" t="n">
        <x:v>525127.025400</x:v>
      </x:c>
      <x:c r="I124" s="96" t="n">
        <x:v>4.25352890574</x:v>
      </x:c>
      <x:c r="J124" s="96" t="n">
        <x:v>1.01</x:v>
      </x:c>
      <x:c r="K124" s="96" t="n">
        <x:v>0.01</x:v>
      </x:c>
    </x:row>
    <x:row r="125" spans="3:4">
      <x:c r="B125" s="0" t="str">
        <x:v>לאומי שערוך 1253213-12532137- בנק לאומי לישראל בע"מ</x:v>
      </x:c>
      <x:c r="C125" s="0" t="str">
        <x:v>12532138</x:v>
      </x:c>
      <x:c r="D125" s="0" t="str">
        <x:v>אחר</x:v>
      </x:c>
      <x:c r="E125" s="0" t="str">
        <x:v>שקל חדש</x:v>
      </x:c>
      <x:c r="F125" s="0" t="str">
        <x:v>31/07/15</x:v>
      </x:c>
      <x:c r="G125" s="96" t="n">
        <x:v>0.21</x:v>
      </x:c>
      <x:c r="H125" s="96" t="n">
        <x:v>-79542.51300</x:v>
      </x:c>
      <x:c r="I125" s="96" t="n">
        <x:v>-0.1670392773</x:v>
      </x:c>
      <x:c r="J125" s="96" t="n">
        <x:v>-0.04</x:v>
      </x:c>
      <x:c r="K125" s="96" t="n">
        <x:v>0.00</x:v>
      </x:c>
    </x:row>
    <x:row r="126" spans="3:4">
      <x:c r="B126" s="0" t="str">
        <x:v>לאומי שערוך 12532139-12532140- בנק לאומי לישראל בע"מ</x:v>
      </x:c>
      <x:c r="C126" s="0" t="str">
        <x:v>12532141</x:v>
      </x:c>
      <x:c r="D126" s="0" t="str">
        <x:v>אחר</x:v>
      </x:c>
      <x:c r="E126" s="0" t="str">
        <x:v>שקל חדש</x:v>
      </x:c>
      <x:c r="F126" s="0" t="str">
        <x:v>01/09/15</x:v>
      </x:c>
      <x:c r="G126" s="96" t="n">
        <x:v>0.11</x:v>
      </x:c>
      <x:c r="H126" s="96" t="n">
        <x:v>-141856.49100</x:v>
      </x:c>
      <x:c r="I126" s="96" t="n">
        <x:v>-0.1560421401</x:v>
      </x:c>
      <x:c r="J126" s="96" t="n">
        <x:v>-0.04</x:v>
      </x:c>
      <x:c r="K126" s="96" t="n">
        <x:v>0.00</x:v>
      </x:c>
    </x:row>
    <x:row r="127" spans="3:4">
      <x:c r="B127" s="0" t="str">
        <x:v>לאומי שערוך 12532142-12532143- בנק לאומי לישראל בע"מ</x:v>
      </x:c>
      <x:c r="C127" s="0" t="str">
        <x:v>12532144</x:v>
      </x:c>
      <x:c r="D127" s="0" t="str">
        <x:v>אחר</x:v>
      </x:c>
      <x:c r="E127" s="0" t="str">
        <x:v>שקל חדש</x:v>
      </x:c>
      <x:c r="F127" s="0" t="str">
        <x:v>30/10/15</x:v>
      </x:c>
      <x:c r="G127" s="96" t="n">
        <x:v>0.21</x:v>
      </x:c>
      <x:c r="H127" s="96" t="n">
        <x:v>-337974.55500</x:v>
      </x:c>
      <x:c r="I127" s="96" t="n">
        <x:v>-0.7097465655</x:v>
      </x:c>
      <x:c r="J127" s="96" t="n">
        <x:v>-0.17</x:v>
      </x:c>
      <x:c r="K127" s="96" t="n">
        <x:v>0.00</x:v>
      </x:c>
    </x:row>
    <x:row r="128" spans="3:4">
      <x:c r="B128" s="0" t="str">
        <x:v>לאומי שערוך 12532165+12532166- בנק לאומי לישראל בע"מ</x:v>
      </x:c>
      <x:c r="C128" s="0" t="str">
        <x:v>12532167</x:v>
      </x:c>
      <x:c r="D128" s="0" t="str">
        <x:v>אחר</x:v>
      </x:c>
      <x:c r="E128" s="0" t="str">
        <x:v>שקל חדש</x:v>
      </x:c>
      <x:c r="F128" s="0" t="str">
        <x:v>31/05/16</x:v>
      </x:c>
      <x:c r="G128" s="96" t="n">
        <x:v>0.21</x:v>
      </x:c>
      <x:c r="H128" s="96" t="n">
        <x:v>555063.96700</x:v>
      </x:c>
      <x:c r="I128" s="96" t="n">
        <x:v>1.1656343307</x:v>
      </x:c>
      <x:c r="J128" s="96" t="n">
        <x:v>0.28</x:v>
      </x:c>
      <x:c r="K128" s="96" t="n">
        <x:v>0.00</x:v>
      </x:c>
    </x:row>
    <x:row r="129" spans="3:4">
      <x:c r="B129" s="0" t="str">
        <x:v>IRS שקל הת' פועלים  30.5.24- בנק הפועלים בע"מ</x:v>
      </x:c>
      <x:c r="C129" s="0" t="str">
        <x:v>12532133</x:v>
      </x:c>
      <x:c r="D129" s="0" t="str">
        <x:v>בנקים</x:v>
      </x:c>
      <x:c r="E129" s="0" t="str">
        <x:v>שקל חדש</x:v>
      </x:c>
      <x:c r="F129" s="0" t="str">
        <x:v>31/05/15</x:v>
      </x:c>
      <x:c r="G129" s="96" t="n">
        <x:v>10390.39</x:v>
      </x:c>
      <x:c r="H129" s="96" t="n">
        <x:v>100.00826230000028872833454760</x:v>
      </x:c>
      <x:c r="I129" s="96" t="n">
        <x:v>10.391248485193</x:v>
      </x:c>
      <x:c r="J129" s="96" t="n">
        <x:v>2.47</x:v>
      </x:c>
      <x:c r="K129" s="96" t="n">
        <x:v>0.02</x:v>
      </x:c>
    </x:row>
    <x:row r="130" spans="3:4">
      <x:c r="B130" s="0" t="str">
        <x:v>IRS שקל הת' לאומי 30.8.41- בנק לאומי לישראל בע"מ</x:v>
      </x:c>
      <x:c r="C130" s="0" t="str">
        <x:v>12532139</x:v>
      </x:c>
      <x:c r="D130" s="0" t="str">
        <x:v>בנקים</x:v>
      </x:c>
      <x:c r="E130" s="0" t="str">
        <x:v>שקל חדש</x:v>
      </x:c>
      <x:c r="F130" s="0" t="str">
        <x:v>31/08/15</x:v>
      </x:c>
      <x:c r="G130" s="96" t="n">
        <x:v>5460.61</x:v>
      </x:c>
      <x:c r="H130" s="96" t="n">
        <x:v>100.00798633999992674811055908</x:v>
      </x:c>
      <x:c r="I130" s="96" t="n">
        <x:v>5.46104610288067</x:v>
      </x:c>
      <x:c r="J130" s="96" t="n">
        <x:v>1.30</x:v>
      </x:c>
      <x:c r="K130" s="96" t="n">
        <x:v>0.01</x:v>
      </x:c>
    </x:row>
    <x:row r="131" spans="3:4">
      <x:c r="B131" s="0" t="str">
        <x:v>IRS שקל הת' לאומי 31.1.42- בנק לאומי לישראל בע"מ</x:v>
      </x:c>
      <x:c r="C131" s="0" t="str">
        <x:v>12532136</x:v>
      </x:c>
      <x:c r="D131" s="0" t="str">
        <x:v>בנקים</x:v>
      </x:c>
      <x:c r="E131" s="0" t="str">
        <x:v>שקל חדש</x:v>
      </x:c>
      <x:c r="F131" s="0" t="str">
        <x:v>30/07/15</x:v>
      </x:c>
      <x:c r="G131" s="96" t="n">
        <x:v>10390.39</x:v>
      </x:c>
      <x:c r="H131" s="96" t="n">
        <x:v>100.01622677999959578033163337</x:v>
      </x:c>
      <x:c r="I131" s="96" t="n">
        <x:v>10.3920760257264</x:v>
      </x:c>
      <x:c r="J131" s="96" t="n">
        <x:v>2.47</x:v>
      </x:c>
      <x:c r="K131" s="96" t="n">
        <x:v>0.02</x:v>
      </x:c>
    </x:row>
    <x:row r="132" spans="3:4">
      <x:c r="B132" s="97" t="str">
        <x:v>סה"כ אחר</x:v>
      </x:c>
      <x:c r="C132" s="16"/>
      <x:c r="D132" s="16"/>
      <x:c r="G132" s="98" t="n">
        <x:v>0</x:v>
      </x:c>
      <x:c r="I132" s="98" t="n">
        <x:v>0</x:v>
      </x:c>
      <x:c r="J132" s="98" t="n">
        <x:v>0.00</x:v>
      </x:c>
      <x:c r="K132" s="98" t="n">
        <x:v>0.00</x:v>
      </x:c>
    </x:row>
    <x:row r="133" spans="3:4">
      <x:c r="B133" s="0" t="str">
        <x:v>0</x:v>
      </x:c>
      <x:c r="C133" s="0" t="str">
        <x:v>0</x:v>
      </x:c>
      <x:c r="D133" s="0" t="str">
        <x:v>0</x:v>
      </x:c>
      <x:c r="E133" s="0" t="str">
        <x:v>0</x:v>
      </x:c>
      <x:c r="G133" s="96" t="n">
        <x:v>0</x:v>
      </x:c>
      <x:c r="H133" s="96" t="n">
        <x:v>0</x:v>
      </x:c>
      <x:c r="I133" s="96" t="n">
        <x:v>0</x:v>
      </x:c>
      <x:c r="J133" s="96" t="n">
        <x:v>0.00</x:v>
      </x:c>
      <x:c r="K133" s="96" t="n">
        <x:v>0.00</x:v>
      </x:c>
    </x:row>
    <x:row r="134" spans="3:4">
      <x:c r="B134" s="97" t="str">
        <x:v>סה"כ בחו"ל</x:v>
      </x:c>
      <x:c r="C134" s="16"/>
      <x:c r="D134" s="16"/>
      <x:c r="G134" s="98" t="n">
        <x:v>0.00</x:v>
      </x:c>
      <x:c r="I134" s="98" t="n">
        <x:v>44.1391324813957</x:v>
      </x:c>
      <x:c r="J134" s="98" t="n">
        <x:v>10.48</x:v>
      </x:c>
      <x:c r="K134" s="98" t="n">
        <x:v>0.10</x:v>
      </x:c>
    </x:row>
    <x:row r="135" spans="3:4">
      <x:c r="B135" s="97" t="str">
        <x:v>סה"כ מדדים כולל מניות</x:v>
      </x:c>
      <x:c r="C135" s="16"/>
      <x:c r="D135" s="16"/>
      <x:c r="G135" s="98" t="n">
        <x:v>0.00</x:v>
      </x:c>
      <x:c r="I135" s="98" t="n">
        <x:v>44.1391324813957</x:v>
      </x:c>
      <x:c r="J135" s="98" t="n">
        <x:v>10.48</x:v>
      </x:c>
      <x:c r="K135" s="98" t="n">
        <x:v>0.10</x:v>
      </x:c>
    </x:row>
    <x:row r="136" spans="3:4">
      <x:c r="B136" s="0" t="str">
        <x:v>סוופ אקוויטי- פועלים- בנק הפועלים בע"מ</x:v>
      </x:c>
      <x:c r="C136" s="0" t="str">
        <x:v>12534260</x:v>
      </x:c>
      <x:c r="D136" s="0" t="str">
        <x:v>אחר</x:v>
      </x:c>
      <x:c r="E136" s="0" t="str">
        <x:v>דולר אמריקאי</x:v>
      </x:c>
      <x:c r="F136" s="0" t="str">
        <x:v>31/10/16</x:v>
      </x:c>
      <x:c r="G136" s="96" t="n">
        <x:v>-52803.32</x:v>
      </x:c>
      <x:c r="H136" s="96" t="n">
        <x:v>99.79435882252279358182412021</x:v>
      </x:c>
      <x:c r="I136" s="96" t="n">
        <x:v>-202.558559921583</x:v>
      </x:c>
      <x:c r="J136" s="96" t="n">
        <x:v>-48.11</x:v>
      </x:c>
      <x:c r="K136" s="96" t="n">
        <x:v>-0.47</x:v>
      </x:c>
    </x:row>
    <x:row r="137" spans="3:4">
      <x:c r="B137" s="0" t="str">
        <x:v>סוופ אקוויטי- פועלים- בנק הפועלים בע"מ</x:v>
      </x:c>
      <x:c r="C137" s="0" t="str">
        <x:v>12534261</x:v>
      </x:c>
      <x:c r="D137" s="0" t="str">
        <x:v>אחר</x:v>
      </x:c>
      <x:c r="E137" s="0" t="str">
        <x:v>דולר אמריקאי</x:v>
      </x:c>
      <x:c r="F137" s="0" t="str">
        <x:v>31/10/16</x:v>
      </x:c>
      <x:c r="G137" s="96" t="n">
        <x:v>52803.32</x:v>
      </x:c>
      <x:c r="H137" s="96" t="n">
        <x:v>100</x:v>
      </x:c>
      <x:c r="I137" s="96" t="n">
        <x:v>202.97596208</x:v>
      </x:c>
      <x:c r="J137" s="96" t="n">
        <x:v>48.21</x:v>
      </x:c>
      <x:c r="K137" s="96" t="n">
        <x:v>0.47</x:v>
      </x:c>
    </x:row>
    <x:row r="138" spans="3:4">
      <x:c r="B138" s="0" t="str">
        <x:v>פוע סוופ מדד דולר IXV- בנק הפועלים בע"מ</x:v>
      </x:c>
      <x:c r="C138" s="0" t="str">
        <x:v>12534262</x:v>
      </x:c>
      <x:c r="D138" s="0" t="str">
        <x:v>אחר</x:v>
      </x:c>
      <x:c r="E138" s="0" t="str">
        <x:v>דולר אמריקאי</x:v>
      </x:c>
      <x:c r="F138" s="0" t="str">
        <x:v>31/10/16</x:v>
      </x:c>
      <x:c r="G138" s="96" t="n">
        <x:v>73.07</x:v>
      </x:c>
      <x:c r="H138" s="96" t="n">
        <x:v>69459.00</x:v>
      </x:c>
      <x:c r="I138" s="96" t="n">
        <x:v>195.0971893572</x:v>
      </x:c>
      <x:c r="J138" s="96" t="n">
        <x:v>46.34</x:v>
      </x:c>
      <x:c r="K138" s="96" t="n">
        <x:v>0.45</x:v>
      </x:c>
    </x:row>
    <x:row r="139" spans="3:4">
      <x:c r="B139" s="0" t="str">
        <x:v>פוע סוופ מדד דולר IXV- בנק הפועלים בע"מ</x:v>
      </x:c>
      <x:c r="C139" s="0" t="str">
        <x:v>12534263</x:v>
      </x:c>
      <x:c r="D139" s="0" t="str">
        <x:v>אחר</x:v>
      </x:c>
      <x:c r="E139" s="0" t="str">
        <x:v>דולר אמריקאי</x:v>
      </x:c>
      <x:c r="F139" s="0" t="str">
        <x:v>31/10/16</x:v>
      </x:c>
      <x:c r="G139" s="96" t="n">
        <x:v>-73.07</x:v>
      </x:c>
      <x:c r="H139" s="96" t="n">
        <x:v>72267.00</x:v>
      </x:c>
      <x:c r="I139" s="96" t="n">
        <x:v>-202.9843300836</x:v>
      </x:c>
      <x:c r="J139" s="96" t="n">
        <x:v>-48.21</x:v>
      </x:c>
      <x:c r="K139" s="96" t="n">
        <x:v>-0.47</x:v>
      </x:c>
    </x:row>
    <x:row r="140" spans="3:4">
      <x:c r="B140" s="0" t="str">
        <x:v>מדד סוופ מדד יורו SXXGR- בנק מזרחי טפחות בע"מ</x:v>
      </x:c>
      <x:c r="C140" s="0" t="str">
        <x:v>12534270</x:v>
      </x:c>
      <x:c r="D140" s="0" t="str">
        <x:v>אחר</x:v>
      </x:c>
      <x:c r="E140" s="0" t="str">
        <x:v>אירו</x:v>
      </x:c>
      <x:c r="F140" s="0" t="str">
        <x:v>31/10/16</x:v>
      </x:c>
      <x:c r="G140" s="96" t="n">
        <x:v>982.86</x:v>
      </x:c>
      <x:c r="H140" s="96" t="n">
        <x:v>16857.00</x:v>
      </x:c>
      <x:c r="I140" s="96" t="n">
        <x:v>666.05302307502</x:v>
      </x:c>
      <x:c r="J140" s="96" t="n">
        <x:v>158.20</x:v>
      </x:c>
      <x:c r="K140" s="96" t="n">
        <x:v>1.54</x:v>
      </x:c>
    </x:row>
    <x:row r="141" spans="3:4">
      <x:c r="B141" s="0" t="str">
        <x:v>מז' סוופ מדד דולר DB- בנק מזרחי טפחות בע"מ</x:v>
      </x:c>
      <x:c r="C141" s="0" t="str">
        <x:v>12534276</x:v>
      </x:c>
      <x:c r="D141" s="0" t="str">
        <x:v>אחר</x:v>
      </x:c>
      <x:c r="E141" s="0" t="str">
        <x:v>דולר אמריקאי</x:v>
      </x:c>
      <x:c r="F141" s="0" t="str">
        <x:v>30/11/16</x:v>
      </x:c>
      <x:c r="G141" s="96" t="n">
        <x:v>-17.81</x:v>
      </x:c>
      <x:c r="H141" s="96" t="n">
        <x:v>561846.00</x:v>
      </x:c>
      <x:c r="I141" s="96" t="n">
        <x:v>-384.6489858744</x:v>
      </x:c>
      <x:c r="J141" s="96" t="n">
        <x:v>-91.36</x:v>
      </x:c>
      <x:c r="K141" s="96" t="n">
        <x:v>-0.89</x:v>
      </x:c>
    </x:row>
    <x:row r="142" spans="3:4">
      <x:c r="B142" s="0" t="str">
        <x:v>מז' סוופ מדד דולר DB- בנק מזרחי טפחות בע"מ</x:v>
      </x:c>
      <x:c r="C142" s="0" t="str">
        <x:v>12534280</x:v>
      </x:c>
      <x:c r="D142" s="0" t="str">
        <x:v>אחר</x:v>
      </x:c>
      <x:c r="E142" s="0" t="str">
        <x:v>דולר אמריקאי</x:v>
      </x:c>
      <x:c r="F142" s="0" t="str">
        <x:v>30/11/16</x:v>
      </x:c>
      <x:c r="G142" s="96" t="n">
        <x:v>-3.4</x:v>
      </x:c>
      <x:c r="H142" s="96" t="n">
        <x:v>561846.00</x:v>
      </x:c>
      <x:c r="I142" s="96" t="n">
        <x:v>-73.431024816</x:v>
      </x:c>
      <x:c r="J142" s="96" t="n">
        <x:v>-17.44</x:v>
      </x:c>
      <x:c r="K142" s="96" t="n">
        <x:v>-0.17</x:v>
      </x:c>
    </x:row>
    <x:row r="143" spans="3:4">
      <x:c r="B143" s="0" t="str">
        <x:v>מזר'  סוופ מדד דולר DB - בנק מזרחי טפחות בע"מ</x:v>
      </x:c>
      <x:c r="C143" s="0" t="str">
        <x:v>12534279</x:v>
      </x:c>
      <x:c r="D143" s="0" t="str">
        <x:v>אחר</x:v>
      </x:c>
      <x:c r="E143" s="0" t="str">
        <x:v>דולר אמריקאי</x:v>
      </x:c>
      <x:c r="F143" s="0" t="str">
        <x:v>30/11/16</x:v>
      </x:c>
      <x:c r="G143" s="96" t="n">
        <x:v>3.4</x:v>
      </x:c>
      <x:c r="H143" s="96" t="n">
        <x:v>577022.00</x:v>
      </x:c>
      <x:c r="I143" s="96" t="n">
        <x:v>75.414467312</x:v>
      </x:c>
      <x:c r="J143" s="96" t="n">
        <x:v>17.91</x:v>
      </x:c>
      <x:c r="K143" s="96" t="n">
        <x:v>0.17</x:v>
      </x:c>
    </x:row>
    <x:row r="144" spans="3:4">
      <x:c r="B144" s="0" t="str">
        <x:v>מזר' סוופ מדד דולר DB- בנק מזרחי טפחות בע"מ</x:v>
      </x:c>
      <x:c r="C144" s="0" t="str">
        <x:v>12534275</x:v>
      </x:c>
      <x:c r="D144" s="0" t="str">
        <x:v>אחר</x:v>
      </x:c>
      <x:c r="E144" s="0" t="str">
        <x:v>דולר אמריקאי</x:v>
      </x:c>
      <x:c r="F144" s="0" t="str">
        <x:v>30/11/16</x:v>
      </x:c>
      <x:c r="G144" s="96" t="n">
        <x:v>17.81</x:v>
      </x:c>
      <x:c r="H144" s="96" t="n">
        <x:v>577022.00</x:v>
      </x:c>
      <x:c r="I144" s="96" t="n">
        <x:v>395.0387243608</x:v>
      </x:c>
      <x:c r="J144" s="96" t="n">
        <x:v>93.83</x:v>
      </x:c>
      <x:c r="K144" s="96" t="n">
        <x:v>0.91</x:v>
      </x:c>
    </x:row>
    <x:row r="145" spans="3:4">
      <x:c r="B145" s="0" t="str">
        <x:v>מזר סוופ מדד יורו SXXGR- בנק מזרחי טפחות בע"מ</x:v>
      </x:c>
      <x:c r="C145" s="0" t="str">
        <x:v>12534271</x:v>
      </x:c>
      <x:c r="D145" s="0" t="str">
        <x:v>אחר</x:v>
      </x:c>
      <x:c r="E145" s="0" t="str">
        <x:v>אירו</x:v>
      </x:c>
      <x:c r="F145" s="0" t="str">
        <x:v>31/10/16</x:v>
      </x:c>
      <x:c r="G145" s="96" t="n">
        <x:v>-982.86</x:v>
      </x:c>
      <x:c r="H145" s="96" t="n">
        <x:v>15819.00</x:v>
      </x:c>
      <x:c r="I145" s="96" t="n">
        <x:v>-625.03961393034</x:v>
      </x:c>
      <x:c r="J145" s="96" t="n">
        <x:v>-148.46</x:v>
      </x:c>
      <x:c r="K145" s="96" t="n">
        <x:v>-1.44</x:v>
      </x:c>
    </x:row>
    <x:row r="146" spans="3:4">
      <x:c r="B146" s="0" t="str">
        <x:v>סוופ אקוויטי - מזרחי 23.02.2017- בנק מזרחי טפחות בע"מ</x:v>
      </x:c>
      <x:c r="C146" s="0" t="str">
        <x:v>12534274</x:v>
      </x:c>
      <x:c r="D146" s="0" t="str">
        <x:v>אחר</x:v>
      </x:c>
      <x:c r="E146" s="0" t="str">
        <x:v>דולר אמריקאי</x:v>
      </x:c>
      <x:c r="F146" s="0" t="str">
        <x:v>30/11/16</x:v>
      </x:c>
      <x:c r="G146" s="96" t="n">
        <x:v>-100073.82</x:v>
      </x:c>
      <x:c r="H146" s="96" t="n">
        <x:v>100.28252297736693187241103695</x:v>
      </x:c>
      <x:c r="I146" s="96" t="n">
        <x:v>-385.770584103726</x:v>
      </x:c>
      <x:c r="J146" s="96" t="n">
        <x:v>-91.63</x:v>
      </x:c>
      <x:c r="K146" s="96" t="n">
        <x:v>-0.89</x:v>
      </x:c>
    </x:row>
    <x:row r="147" spans="3:4">
      <x:c r="B147" s="0" t="str">
        <x:v>סוופ אקוויטי - מזרחי 23.02.2017- בנק מזרחי טפחות בע"מ</x:v>
      </x:c>
      <x:c r="C147" s="0" t="str">
        <x:v>12534278</x:v>
      </x:c>
      <x:c r="D147" s="0" t="str">
        <x:v>אחר</x:v>
      </x:c>
      <x:c r="E147" s="0" t="str">
        <x:v>דולר אמריקאי</x:v>
      </x:c>
      <x:c r="F147" s="0" t="str">
        <x:v>30/11/16</x:v>
      </x:c>
      <x:c r="G147" s="96" t="n">
        <x:v>-19078.13</x:v>
      </x:c>
      <x:c r="H147" s="96" t="n">
        <x:v>100.28252297971401725300257491</x:v>
      </x:c>
      <x:c r="I147" s="96" t="n">
        <x:v>-73.5435237095883</x:v>
      </x:c>
      <x:c r="J147" s="96" t="n">
        <x:v>-17.47</x:v>
      </x:c>
      <x:c r="K147" s="96" t="n">
        <x:v>-0.17</x:v>
      </x:c>
    </x:row>
    <x:row r="148" spans="3:4">
      <x:c r="B148" s="0" t="str">
        <x:v>סוופ אקוויטי מזרחי 23.02.2017- בנק מזרחי טפחות בע"מ</x:v>
      </x:c>
      <x:c r="C148" s="0" t="str">
        <x:v>12534277</x:v>
      </x:c>
      <x:c r="D148" s="0" t="str">
        <x:v>אחר</x:v>
      </x:c>
      <x:c r="E148" s="0" t="str">
        <x:v>דולר אמריקאי</x:v>
      </x:c>
      <x:c r="F148" s="0" t="str">
        <x:v>30/11/16</x:v>
      </x:c>
      <x:c r="G148" s="96" t="n">
        <x:v>19078.13</x:v>
      </x:c>
      <x:c r="H148" s="96" t="n">
        <x:v>100</x:v>
      </x:c>
      <x:c r="I148" s="96" t="n">
        <x:v>73.33633172</x:v>
      </x:c>
      <x:c r="J148" s="96" t="n">
        <x:v>17.42</x:v>
      </x:c>
      <x:c r="K148" s="96" t="n">
        <x:v>0.17</x:v>
      </x:c>
    </x:row>
    <x:row r="149" spans="3:4">
      <x:c r="B149" s="0" t="str">
        <x:v>סוופ אקוויטי- מזרחי 31.01.2017- בנק מזרחי טפחות בע"מ</x:v>
      </x:c>
      <x:c r="C149" s="0" t="str">
        <x:v>12534268</x:v>
      </x:c>
      <x:c r="D149" s="0" t="str">
        <x:v>אחר</x:v>
      </x:c>
      <x:c r="E149" s="0" t="str">
        <x:v>אירו</x:v>
      </x:c>
      <x:c r="F149" s="0" t="str">
        <x:v>31/10/16</x:v>
      </x:c>
      <x:c r="G149" s="96" t="n">
        <x:v>-155478.39</x:v>
      </x:c>
      <x:c r="H149" s="96" t="n">
        <x:v>100.07738834127304018415584815</x:v>
      </x:c>
      <x:c r="I149" s="96" t="n">
        <x:v>-625.522382702392</x:v>
      </x:c>
      <x:c r="J149" s="96" t="n">
        <x:v>-148.58</x:v>
      </x:c>
      <x:c r="K149" s="96" t="n">
        <x:v>-1.44</x:v>
      </x:c>
    </x:row>
    <x:row r="150" spans="3:4">
      <x:c r="B150" s="0" t="str">
        <x:v>סוופ אקוויטי- מזרחי 31.01.2017- בנק מזרחי טפחות בע"מ</x:v>
      </x:c>
      <x:c r="C150" s="0" t="str">
        <x:v>12534269</x:v>
      </x:c>
      <x:c r="D150" s="0" t="str">
        <x:v>אחר</x:v>
      </x:c>
      <x:c r="E150" s="0" t="str">
        <x:v>אירו</x:v>
      </x:c>
      <x:c r="F150" s="0" t="str">
        <x:v>31/10/16</x:v>
      </x:c>
      <x:c r="G150" s="96" t="n">
        <x:v>155478.39</x:v>
      </x:c>
      <x:c r="H150" s="96" t="n">
        <x:v>100</x:v>
      </x:c>
      <x:c r="I150" s="96" t="n">
        <x:v>625.038675639</x:v>
      </x:c>
      <x:c r="J150" s="96" t="n">
        <x:v>148.46</x:v>
      </x:c>
      <x:c r="K150" s="96" t="n">
        <x:v>1.44</x:v>
      </x:c>
    </x:row>
    <x:row r="151" spans="3:4">
      <x:c r="B151" s="0" t="str">
        <x:v>0</x:v>
      </x:c>
      <x:c r="C151" s="0" t="str">
        <x:v>0</x:v>
      </x:c>
      <x:c r="D151" s="0" t="str">
        <x:v>אחר</x:v>
      </x:c>
      <x:c r="E151" s="0" t="str">
        <x:v>דולר אמריקאי</x:v>
      </x:c>
      <x:c r="F151" s="0" t="str">
        <x:v>30/11/16</x:v>
      </x:c>
      <x:c r="G151" s="96" t="n">
        <x:v>100073.82</x:v>
      </x:c>
      <x:c r="H151" s="96" t="n">
        <x:v>99.99999999974134598521993333</x:v>
      </x:c>
      <x:c r="I151" s="96" t="n">
        <x:v>384.683764079005</x:v>
      </x:c>
      <x:c r="J151" s="96" t="n">
        <x:v>91.37</x:v>
      </x:c>
      <x:c r="K151" s="96" t="n">
        <x:v>0.89</x:v>
      </x:c>
    </x:row>
    <x:row r="152" spans="3:4">
      <x:c r="B152" s="97" t="str">
        <x:v>סה"כ מטבע</x:v>
      </x:c>
      <x:c r="C152" s="16"/>
      <x:c r="D152" s="16"/>
      <x:c r="G152" s="98" t="n">
        <x:v>0</x:v>
      </x:c>
      <x:c r="I152" s="98" t="n">
        <x:v>0</x:v>
      </x:c>
      <x:c r="J152" s="98" t="n">
        <x:v>0.00</x:v>
      </x:c>
      <x:c r="K152" s="98" t="n">
        <x:v>0.00</x:v>
      </x:c>
    </x:row>
    <x:row r="153" spans="3:4">
      <x:c r="B153" s="0" t="str">
        <x:v>0</x:v>
      </x:c>
      <x:c r="C153" s="0" t="str">
        <x:v>0</x:v>
      </x:c>
      <x:c r="D153" s="0" t="str">
        <x:v>0</x:v>
      </x:c>
      <x:c r="E153" s="0" t="str">
        <x:v>0</x:v>
      </x:c>
      <x:c r="G153" s="96" t="n">
        <x:v>0</x:v>
      </x:c>
      <x:c r="H153" s="96" t="n">
        <x:v>0</x:v>
      </x:c>
      <x:c r="I153" s="96" t="n">
        <x:v>0</x:v>
      </x:c>
      <x:c r="J153" s="96" t="n">
        <x:v>0.00</x:v>
      </x:c>
      <x:c r="K153" s="96" t="n">
        <x:v>0.00</x:v>
      </x:c>
    </x:row>
    <x:row r="154" spans="3:4">
      <x:c r="B154" s="97" t="str">
        <x:v>סה"כ ריבית</x:v>
      </x:c>
      <x:c r="C154" s="16"/>
      <x:c r="D154" s="16"/>
      <x:c r="G154" s="98" t="n">
        <x:v>0</x:v>
      </x:c>
      <x:c r="I154" s="98" t="n">
        <x:v>0</x:v>
      </x:c>
      <x:c r="J154" s="98" t="n">
        <x:v>0.00</x:v>
      </x:c>
      <x:c r="K154" s="98" t="n">
        <x:v>0.00</x:v>
      </x:c>
    </x:row>
    <x:row r="155" spans="3:4">
      <x:c r="B155" s="0" t="str">
        <x:v>0</x:v>
      </x:c>
      <x:c r="C155" s="0" t="str">
        <x:v>0</x:v>
      </x:c>
      <x:c r="D155" s="0" t="str">
        <x:v>0</x:v>
      </x:c>
      <x:c r="E155" s="0" t="str">
        <x:v>0</x:v>
      </x:c>
      <x:c r="G155" s="96" t="n">
        <x:v>0</x:v>
      </x:c>
      <x:c r="H155" s="96" t="n">
        <x:v>0</x:v>
      </x:c>
      <x:c r="I155" s="96" t="n">
        <x:v>0</x:v>
      </x:c>
      <x:c r="J155" s="96" t="n">
        <x:v>0.00</x:v>
      </x:c>
      <x:c r="K155" s="96" t="n">
        <x:v>0.00</x:v>
      </x:c>
    </x:row>
    <x:row r="156" spans="3:4">
      <x:c r="B156" s="97" t="str">
        <x:v>סה"כ אחר</x:v>
      </x:c>
      <x:c r="C156" s="16"/>
      <x:c r="D156" s="16"/>
      <x:c r="G156" s="98" t="n">
        <x:v>0</x:v>
      </x:c>
      <x:c r="I156" s="98" t="n">
        <x:v>0</x:v>
      </x:c>
      <x:c r="J156" s="98" t="n">
        <x:v>0.00</x:v>
      </x:c>
      <x:c r="K156" s="98" t="n">
        <x:v>0.00</x:v>
      </x:c>
    </x:row>
    <x:row r="157" spans="3:4">
      <x:c r="B157" s="0" t="str">
        <x:v>0</x:v>
      </x:c>
      <x:c r="C157" s="0" t="str">
        <x:v>0</x:v>
      </x:c>
      <x:c r="D157" s="0" t="str">
        <x:v>0</x:v>
      </x:c>
      <x:c r="E157" s="0" t="str">
        <x:v>0</x:v>
      </x:c>
      <x:c r="G157" s="96" t="n">
        <x:v>0</x:v>
      </x:c>
      <x:c r="H157" s="96" t="n">
        <x:v>0</x:v>
      </x:c>
      <x:c r="I157" s="96" t="n">
        <x:v>0</x:v>
      </x:c>
      <x:c r="J157" s="96" t="n">
        <x:v>0.00</x:v>
      </x:c>
      <x:c r="K157" s="96" t="n">
        <x:v>0.00</x:v>
      </x:c>
    </x:row>
    <x:row r="158" spans="3:4">
      <x:c r="B158" t="str">
        <x:v>בעל ענין/צד קשור *</x:v>
      </x:c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707הראל השתלמות חול</x:v>
      </x:c>
    </x:row>
    <x:row r="4" spans="2:78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1.98</x:v>
      </x:c>
      <x:c r="I11" s="7"/>
      <x:c r="J11" s="7"/>
      <x:c r="K11" s="95" t="n">
        <x:v>1.88</x:v>
      </x:c>
      <x:c r="L11" s="95" t="n">
        <x:v>89442.22</x:v>
      </x:c>
      <x:c r="M11" s="7"/>
      <x:c r="N11" s="95" t="n">
        <x:v>92.982571830</x:v>
      </x:c>
      <x:c r="O11" s="7"/>
      <x:c r="P11" s="95" t="n">
        <x:v>100.00</x:v>
      </x:c>
      <x:c r="Q11" s="95" t="n">
        <x:v>0.21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1.98</x:v>
      </x:c>
      <x:c r="K12" s="98" t="n">
        <x:v>1.88</x:v>
      </x:c>
      <x:c r="L12" s="98" t="n">
        <x:v>89442.22</x:v>
      </x:c>
      <x:c r="N12" s="98" t="n">
        <x:v>92.982571830</x:v>
      </x:c>
      <x:c r="P12" s="98" t="n">
        <x:v>100.00</x:v>
      </x:c>
      <x:c r="Q12" s="98" t="n">
        <x:v>0.21</x:v>
      </x:c>
    </x:row>
    <x:row r="13" spans="2:78">
      <x:c r="B13" s="97" t="str">
        <x:v>סה"כ קרן מובטחת</x:v>
      </x:c>
      <x:c r="D13" s="16"/>
      <x:c r="H13" s="98" t="n">
        <x:v>2.21</x:v>
      </x:c>
      <x:c r="K13" s="98" t="n">
        <x:v>2.12</x:v>
      </x:c>
      <x:c r="L13" s="98" t="n">
        <x:v>78205.93</x:v>
      </x:c>
      <x:c r="N13" s="98" t="n">
        <x:v>79.512185302</x:v>
      </x:c>
      <x:c r="P13" s="98" t="n">
        <x:v>85.51</x:v>
      </x:c>
      <x:c r="Q13" s="98" t="n">
        <x:v>0.18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17/05/15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23425.04</x:v>
      </x:c>
      <x:c r="M14" s="96" t="n">
        <x:v>102.2300</x:v>
      </x:c>
      <x:c r="N14" s="96" t="n">
        <x:v>23.947418392</x:v>
      </x:c>
      <x:c r="O14" s="96" t="n">
        <x:v>0.00</x:v>
      </x:c>
      <x:c r="P14" s="96" t="n">
        <x:v>25.75</x:v>
      </x:c>
      <x:c r="Q14" s="96" t="n">
        <x:v>0.06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1.73</x:v>
      </x:c>
      <x:c r="I15" s="0" t="str">
        <x:v>שקל חדש</x:v>
      </x:c>
      <x:c r="J15" s="96" t="n">
        <x:v>1.35</x:v>
      </x:c>
      <x:c r="K15" s="96" t="n">
        <x:v>1.53</x:v>
      </x:c>
      <x:c r="L15" s="96" t="n">
        <x:v>14039.66</x:v>
      </x:c>
      <x:c r="M15" s="96" t="n">
        <x:v>100.5800</x:v>
      </x:c>
      <x:c r="N15" s="96" t="n">
        <x:v>14.121090028</x:v>
      </x:c>
      <x:c r="O15" s="96" t="n">
        <x:v>0.00</x:v>
      </x:c>
      <x:c r="P15" s="96" t="n">
        <x:v>15.19</x:v>
      </x:c>
      <x:c r="Q15" s="96" t="n">
        <x:v>0.03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1.61</x:v>
      </x:c>
      <x:c r="I16" s="0" t="str">
        <x:v>שקל חדש</x:v>
      </x:c>
      <x:c r="J16" s="96" t="n">
        <x:v>2.05</x:v>
      </x:c>
      <x:c r="K16" s="96" t="n">
        <x:v>1.86</x:v>
      </x:c>
      <x:c r="L16" s="96" t="n">
        <x:v>7954.55</x:v>
      </x:c>
      <x:c r="M16" s="96" t="n">
        <x:v>100.8100</x:v>
      </x:c>
      <x:c r="N16" s="96" t="n">
        <x:v>8.018981855</x:v>
      </x:c>
      <x:c r="O16" s="96" t="n">
        <x:v>0.00</x:v>
      </x:c>
      <x:c r="P16" s="96" t="n">
        <x:v>8.62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1.61</x:v>
      </x:c>
      <x:c r="I17" s="0" t="str">
        <x:v>שקל חדש</x:v>
      </x:c>
      <x:c r="J17" s="96" t="n">
        <x:v>2.35</x:v>
      </x:c>
      <x:c r="K17" s="96" t="n">
        <x:v>1.97</x:v>
      </x:c>
      <x:c r="L17" s="96" t="n">
        <x:v>6363.64</x:v>
      </x:c>
      <x:c r="M17" s="96" t="n">
        <x:v>101.1500</x:v>
      </x:c>
      <x:c r="N17" s="96" t="n">
        <x:v>6.43682186</x:v>
      </x:c>
      <x:c r="O17" s="96" t="n">
        <x:v>0.00</x:v>
      </x:c>
      <x:c r="P17" s="96" t="n">
        <x:v>6.92</x:v>
      </x:c>
      <x:c r="Q17" s="96" t="n">
        <x:v>0.01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0.88</x:v>
      </x:c>
      <x:c r="I18" s="0" t="str">
        <x:v>שקל חדש</x:v>
      </x:c>
      <x:c r="J18" s="96" t="n">
        <x:v>1.90</x:v>
      </x:c>
      <x:c r="K18" s="96" t="n">
        <x:v>1.88</x:v>
      </x:c>
      <x:c r="L18" s="96" t="n">
        <x:v>4350.13</x:v>
      </x:c>
      <x:c r="M18" s="96" t="n">
        <x:v>100.3200</x:v>
      </x:c>
      <x:c r="N18" s="96" t="n">
        <x:v>4.364050416</x:v>
      </x:c>
      <x:c r="O18" s="96" t="n">
        <x:v>0.00</x:v>
      </x:c>
      <x:c r="P18" s="96" t="n">
        <x:v>4.69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0.88</x:v>
      </x:c>
      <x:c r="I19" s="0" t="str">
        <x:v>שקל חדש</x:v>
      </x:c>
      <x:c r="J19" s="96" t="n">
        <x:v>2.35</x:v>
      </x:c>
      <x:c r="K19" s="96" t="n">
        <x:v>2.12</x:v>
      </x:c>
      <x:c r="L19" s="96" t="n">
        <x:v>618.69</x:v>
      </x:c>
      <x:c r="M19" s="96" t="n">
        <x:v>100.5700</x:v>
      </x:c>
      <x:c r="N19" s="96" t="n">
        <x:v>0.622216533</x:v>
      </x:c>
      <x:c r="O19" s="96" t="n">
        <x:v>0.00</x:v>
      </x:c>
      <x:c r="P19" s="96" t="n">
        <x:v>0.67</x:v>
      </x:c>
      <x:c r="Q19" s="96" t="n">
        <x:v>0.00</x:v>
      </x:c>
    </x:row>
    <x:row r="20" spans="4:4">
      <x:c r="B20" s="0" t="str">
        <x:v>מוצר מובנה ישדיס1</x:v>
      </x:c>
      <x:c r="C20" s="0" t="str">
        <x:v>94811116</x:v>
      </x:c>
      <x:c r="D20" s="0" t="str">
        <x:v>אשראי</x:v>
      </x:c>
      <x:c r="E20" s="0" t="str">
        <x:v>A2</x:v>
      </x:c>
      <x:c r="F20" s="0" t="str">
        <x:v>מידרוג</x:v>
      </x:c>
      <x:c r="G20" s="0" t="str">
        <x:v>19/05/15</x:v>
      </x:c>
      <x:c r="H20" s="96" t="n">
        <x:v>1.78</x:v>
      </x:c>
      <x:c r="I20" s="0" t="str">
        <x:v>שקל חדש</x:v>
      </x:c>
      <x:c r="J20" s="96" t="n">
        <x:v>2.67</x:v>
      </x:c>
      <x:c r="K20" s="96" t="n">
        <x:v>2.23</x:v>
      </x:c>
      <x:c r="L20" s="96" t="n">
        <x:v>5872.64</x:v>
      </x:c>
      <x:c r="M20" s="96" t="n">
        <x:v>101.600</x:v>
      </x:c>
      <x:c r="N20" s="96" t="n">
        <x:v>5.96660224</x:v>
      </x:c>
      <x:c r="O20" s="96" t="n">
        <x:v>0.00</x:v>
      </x:c>
      <x:c r="P20" s="96" t="n">
        <x:v>6.42</x:v>
      </x:c>
      <x:c r="Q20" s="96" t="n">
        <x:v>0.01</x:v>
      </x:c>
    </x:row>
    <x:row r="21" spans="4:4">
      <x:c r="B21" s="0" t="str">
        <x:v>מוצר מובנה ישדיס2</x:v>
      </x:c>
      <x:c r="C21" s="0" t="str">
        <x:v>94811117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6" t="n">
        <x:v>3.27</x:v>
      </x:c>
      <x:c r="I21" s="0" t="str">
        <x:v>שקל חדש</x:v>
      </x:c>
      <x:c r="J21" s="96" t="n">
        <x:v>2.67</x:v>
      </x:c>
      <x:c r="K21" s="96" t="n">
        <x:v>2.47</x:v>
      </x:c>
      <x:c r="L21" s="96" t="n">
        <x:v>15581.58</x:v>
      </x:c>
      <x:c r="M21" s="96" t="n">
        <x:v>102.9100</x:v>
      </x:c>
      <x:c r="N21" s="96" t="n">
        <x:v>16.035003978</x:v>
      </x:c>
      <x:c r="O21" s="96" t="n">
        <x:v>0.00</x:v>
      </x:c>
      <x:c r="P21" s="96" t="n">
        <x:v>17.25</x:v>
      </x:c>
      <x:c r="Q21" s="96" t="n">
        <x:v>0.04</x:v>
      </x:c>
    </x:row>
    <x:row r="22" spans="4:4">
      <x:c r="B22" s="97" t="str">
        <x:v>סה"כ קרן לא מובטחת</x:v>
      </x:c>
      <x:c r="D22" s="16"/>
      <x:c r="H22" s="98" t="n">
        <x:v>0.58</x:v>
      </x:c>
      <x:c r="K22" s="98" t="n">
        <x:v>0.46</x:v>
      </x:c>
      <x:c r="L22" s="98" t="n">
        <x:v>10180</x:v>
      </x:c>
      <x:c r="N22" s="98" t="n">
        <x:v>13.298</x:v>
      </x:c>
      <x:c r="P22" s="98" t="n">
        <x:v>14.30</x:v>
      </x:c>
      <x:c r="Q22" s="98" t="n">
        <x:v>0.03</x:v>
      </x:c>
    </x:row>
    <x:row r="23" spans="4:4">
      <x:c r="B23" s="0" t="str">
        <x:v>מטריקס לאומי 23.7.15 CDS- בנק לאומי לישראל בע"מ</x:v>
      </x:c>
      <x:c r="C23" s="0" t="str">
        <x:v>90142583</x:v>
      </x:c>
      <x:c r="D23" s="0" t="str">
        <x:v>אשראי</x:v>
      </x:c>
      <x:c r="E23" s="0" t="str">
        <x:v>Aa3</x:v>
      </x:c>
      <x:c r="F23" s="0" t="str">
        <x:v>מידרוג</x:v>
      </x:c>
      <x:c r="G23" s="0" t="str">
        <x:v>02/08/15</x:v>
      </x:c>
      <x:c r="H23" s="96" t="n">
        <x:v>0.77</x:v>
      </x:c>
      <x:c r="I23" s="0" t="str">
        <x:v>שקל חדש</x:v>
      </x:c>
      <x:c r="J23" s="96" t="n">
        <x:v>2.29</x:v>
      </x:c>
      <x:c r="K23" s="96" t="n">
        <x:v>0.61</x:v>
      </x:c>
      <x:c r="L23" s="96" t="n">
        <x:v>10000</x:v>
      </x:c>
      <x:c r="M23" s="96" t="n">
        <x:v>100.5800</x:v>
      </x:c>
      <x:c r="N23" s="96" t="n">
        <x:v>10.058</x:v>
      </x:c>
      <x:c r="O23" s="96" t="n">
        <x:v>0.00</x:v>
      </x:c>
      <x:c r="P23" s="96" t="n">
        <x:v>10.82</x:v>
      </x:c>
      <x:c r="Q23" s="96" t="n">
        <x:v>0.02</x:v>
      </x:c>
    </x:row>
    <x:row r="24" spans="4:4">
      <x:c r="B24" s="0" t="str">
        <x:v>cln דיסקונט השקעות אגח כ17.10.18- חברת השקעות דיסקונט בע"מ</x:v>
      </x:c>
      <x:c r="C24" s="0" t="str">
        <x:v>1102616</x:v>
      </x:c>
      <x:c r="D24" s="0" t="str">
        <x:v>אשראי</x:v>
      </x:c>
      <x:c r="E24" s="0" t="str">
        <x:v>Ba1</x:v>
      </x:c>
      <x:c r="F24" s="0" t="str">
        <x:v>מידרוג</x:v>
      </x:c>
      <x:c r="G24" s="0" t="str">
        <x:v>31/03/14</x:v>
      </x:c>
      <x:c r="H24" s="96" t="n">
        <x:v>0.01</x:v>
      </x:c>
      <x:c r="I24" s="0" t="str">
        <x:v>שקל חדש</x:v>
      </x:c>
      <x:c r="J24" s="96" t="n">
        <x:v>0.00</x:v>
      </x:c>
      <x:c r="K24" s="96" t="n">
        <x:v>0.01</x:v>
      </x:c>
      <x:c r="L24" s="96" t="n">
        <x:v>180</x:v>
      </x:c>
      <x:c r="M24" s="96" t="n">
        <x:v>1800</x:v>
      </x:c>
      <x:c r="N24" s="96" t="n">
        <x:v>3.24</x:v>
      </x:c>
      <x:c r="O24" s="96" t="n">
        <x:v>0.02</x:v>
      </x:c>
      <x:c r="P24" s="96" t="n">
        <x:v>3.48</x:v>
      </x:c>
      <x:c r="Q24" s="96" t="n">
        <x:v>0.01</x:v>
      </x:c>
    </x:row>
    <x:row r="25" spans="4:4">
      <x:c r="B25" s="97" t="str">
        <x:v>סה"כ מוצרים מאוגחים</x:v>
      </x:c>
      <x:c r="D25" s="16"/>
      <x:c r="H25" s="98" t="n">
        <x:v>3.69</x:v>
      </x:c>
      <x:c r="K25" s="98" t="n">
        <x:v>0.81</x:v>
      </x:c>
      <x:c r="L25" s="98" t="n">
        <x:v>1056.29</x:v>
      </x:c>
      <x:c r="N25" s="98" t="n">
        <x:v>0.172386528</x:v>
      </x:c>
      <x:c r="P25" s="98" t="n">
        <x:v>0.19</x:v>
      </x:c>
      <x:c r="Q25" s="98" t="n">
        <x:v>0.00</x:v>
      </x:c>
    </x:row>
    <x:row r="26" spans="4:4">
      <x:c r="B26" s="97" t="str">
        <x:v>סה"כ שכבת חוב (Tranch) בדרוג AA- ומעלה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H27" s="96" t="n">
        <x:v>0.00</x:v>
      </x:c>
      <x:c r="I27" s="0" t="str">
        <x:v>0</x:v>
      </x:c>
      <x:c r="J27" s="96" t="n">
        <x:v>0.00</x:v>
      </x:c>
      <x:c r="K27" s="96" t="n">
        <x:v>0.00</x:v>
      </x:c>
      <x:c r="L27" s="96" t="n">
        <x:v>0</x:v>
      </x:c>
      <x:c r="M27" s="96" t="n">
        <x:v>0</x:v>
      </x:c>
      <x:c r="N27" s="96" t="n">
        <x:v>0</x:v>
      </x:c>
      <x:c r="O27" s="96" t="n">
        <x:v>0.00</x:v>
      </x:c>
      <x:c r="P27" s="96" t="n">
        <x:v>0.00</x:v>
      </x:c>
      <x:c r="Q27" s="96" t="n">
        <x:v>0.00</x:v>
      </x:c>
    </x:row>
    <x:row r="28" spans="4:4">
      <x:c r="B28" s="97" t="str">
        <x:v>סה"כ שכבת חוב (Tranch) בדרוג BBB- עד A+</x:v>
      </x:c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4:4">
      <x:c r="B30" s="97" t="str">
        <x:v>סה"כ שכבת חוב (Tranch) בדרוג BB+ ומטה</x:v>
      </x:c>
      <x:c r="D30" s="16"/>
      <x:c r="H30" s="98" t="n">
        <x:v>3.69</x:v>
      </x:c>
      <x:c r="K30" s="98" t="n">
        <x:v>0.81</x:v>
      </x:c>
      <x:c r="L30" s="98" t="n">
        <x:v>1056.29</x:v>
      </x:c>
      <x:c r="N30" s="98" t="n">
        <x:v>0.172386528</x:v>
      </x:c>
      <x:c r="P30" s="98" t="n">
        <x:v>0.19</x:v>
      </x:c>
      <x:c r="Q30" s="98" t="n">
        <x:v>0.00</x:v>
      </x:c>
    </x:row>
    <x:row r="31" spans="4:4">
      <x:c r="B31" s="0" t="str">
        <x:v>אפריל נדלן ב- א.נ.ה- אפריל נדל"ן החזקות 2012 בע"מ</x:v>
      </x:c>
      <x:c r="C31" s="0" t="str">
        <x:v>11272731</x:v>
      </x:c>
      <x:c r="D31" s="0" t="str">
        <x:v>מניות</x:v>
      </x:c>
      <x:c r="E31" s="0" t="str">
        <x:v>0</x:v>
      </x:c>
      <x:c r="F31" s="0" t="str">
        <x:v>לא מדורג</x:v>
      </x:c>
      <x:c r="G31" s="0" t="str">
        <x:v>30/06/13</x:v>
      </x:c>
      <x:c r="H31" s="96" t="n">
        <x:v>3.69</x:v>
      </x:c>
      <x:c r="I31" s="0" t="str">
        <x:v>שקל חדש</x:v>
      </x:c>
      <x:c r="J31" s="96" t="n">
        <x:v>2.00</x:v>
      </x:c>
      <x:c r="K31" s="96" t="n">
        <x:v>0.81</x:v>
      </x:c>
      <x:c r="L31" s="96" t="n">
        <x:v>1056.29</x:v>
      </x:c>
      <x:c r="M31" s="96" t="n">
        <x:v>16.3200</x:v>
      </x:c>
      <x:c r="N31" s="96" t="n">
        <x:v>0.172386528</x:v>
      </x:c>
      <x:c r="O31" s="96" t="n">
        <x:v>0.00</x:v>
      </x:c>
      <x:c r="P31" s="96" t="n">
        <x:v>0.19</x:v>
      </x:c>
      <x:c r="Q31" s="96" t="n">
        <x:v>0.00</x:v>
      </x:c>
    </x:row>
    <x:row r="32" spans="4:4">
      <x:c r="B32" s="97" t="str">
        <x:v>סה"כ שכבת הון (Equity Tranch)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בחו"ל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97" t="str">
        <x:v>סה"כ קרן מובטחת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4:4">
      <x:c r="B37" s="97" t="str">
        <x:v>סה"כ קרן לא מובטחת</x:v>
      </x:c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4:4">
      <x:c r="B39" s="97" t="str">
        <x:v>סה"כ מוצרים מאוגחים</x:v>
      </x:c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4:4">
      <x:c r="B40" s="97" t="str">
        <x:v>סה"כ שכבת חוב (Tranch) בדרוג AA- ומעלה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6" t="n">
        <x:v>0.00</x:v>
      </x:c>
      <x:c r="I41" s="0" t="str">
        <x:v>0</x:v>
      </x:c>
      <x:c r="J41" s="96" t="n">
        <x:v>0.00</x:v>
      </x:c>
      <x:c r="K41" s="96" t="n">
        <x:v>0.00</x:v>
      </x:c>
      <x:c r="L41" s="96" t="n">
        <x:v>0</x:v>
      </x:c>
      <x:c r="M41" s="96" t="n">
        <x:v>0</x:v>
      </x:c>
      <x:c r="N41" s="96" t="n">
        <x:v>0</x:v>
      </x:c>
      <x:c r="O41" s="96" t="n">
        <x:v>0.00</x:v>
      </x:c>
      <x:c r="P41" s="96" t="n">
        <x:v>0.00</x:v>
      </x:c>
      <x:c r="Q41" s="96" t="n">
        <x:v>0.00</x:v>
      </x:c>
    </x:row>
    <x:row r="42" spans="4:4">
      <x:c r="B42" s="97" t="str">
        <x:v>סה"כ שכבת חוב (Tranch) בדרוג BBB- עד A+</x:v>
      </x:c>
      <x:c r="D42" s="16"/>
      <x:c r="H42" s="98" t="n">
        <x:v>0.00</x:v>
      </x:c>
      <x:c r="K42" s="98" t="n">
        <x:v>0.00</x:v>
      </x:c>
      <x:c r="L42" s="98" t="n">
        <x:v>0</x:v>
      </x:c>
      <x:c r="N42" s="98" t="n">
        <x:v>0</x:v>
      </x:c>
      <x:c r="P42" s="98" t="n">
        <x:v>0.00</x:v>
      </x:c>
      <x:c r="Q42" s="98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6" t="n">
        <x:v>0.00</x:v>
      </x:c>
      <x:c r="I43" s="0" t="str">
        <x:v>0</x:v>
      </x:c>
      <x:c r="J43" s="96" t="n">
        <x:v>0.00</x:v>
      </x:c>
      <x:c r="K43" s="96" t="n">
        <x:v>0.00</x:v>
      </x:c>
      <x:c r="L43" s="96" t="n">
        <x:v>0</x:v>
      </x:c>
      <x:c r="M43" s="96" t="n">
        <x:v>0</x:v>
      </x:c>
      <x:c r="N43" s="96" t="n">
        <x:v>0</x:v>
      </x:c>
      <x:c r="O43" s="96" t="n">
        <x:v>0.00</x:v>
      </x:c>
      <x:c r="P43" s="96" t="n">
        <x:v>0.00</x:v>
      </x:c>
      <x:c r="Q43" s="96" t="n">
        <x:v>0.00</x:v>
      </x:c>
    </x:row>
    <x:row r="44" spans="4:4">
      <x:c r="B44" s="97" t="str">
        <x:v>סה"כ שכבת חוב (Tranch) בדרוג BB+ ומטה</x:v>
      </x:c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4:4">
      <x:c r="B46" s="97" t="str">
        <x:v>סה"כ שכבת הון (Equity Tranch)</x:v>
      </x:c>
      <x:c r="D46" s="16"/>
      <x:c r="H46" s="98" t="n">
        <x:v>0.00</x:v>
      </x:c>
      <x:c r="K46" s="98" t="n">
        <x:v>0.00</x:v>
      </x:c>
      <x:c r="L46" s="98" t="n">
        <x:v>0</x:v>
      </x:c>
      <x:c r="N46" s="98" t="n">
        <x:v>0</x:v>
      </x:c>
      <x:c r="P46" s="98" t="n">
        <x:v>0.00</x:v>
      </x:c>
      <x:c r="Q46" s="98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6" t="n">
        <x:v>0.00</x:v>
      </x:c>
      <x:c r="I47" s="0" t="str">
        <x:v>0</x:v>
      </x:c>
      <x:c r="J47" s="96" t="n">
        <x:v>0.00</x:v>
      </x:c>
      <x:c r="K47" s="96" t="n">
        <x:v>0.00</x:v>
      </x:c>
      <x:c r="L47" s="96" t="n">
        <x:v>0</x:v>
      </x:c>
      <x:c r="M47" s="96" t="n">
        <x:v>0</x:v>
      </x:c>
      <x:c r="N47" s="96" t="n">
        <x:v>0</x:v>
      </x:c>
      <x:c r="O47" s="96" t="n">
        <x:v>0.00</x:v>
      </x:c>
      <x:c r="P47" s="96" t="n">
        <x:v>0.00</x:v>
      </x:c>
      <x:c r="Q47" s="96" t="n">
        <x:v>0.00</x:v>
      </x:c>
    </x:row>
    <x:row r="48" spans="4:4">
      <x:c r="B48" t="str">
        <x:v>בעל ענין/צד קשור *</x:v>
      </x:c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707הראל השתלמות חול</x:v>
      </x:c>
    </x:row>
    <x:row r="4" spans="2:59">
      <x:c r="B4" s="2" t="s">
        <x:v>3</x:v>
      </x:c>
      <x:c r="C4" s="2" t="str">
        <x:v>1034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2.73</x:v>
      </x:c>
      <x:c r="H11" s="18"/>
      <x:c r="I11" s="18"/>
      <x:c r="J11" s="95" t="n">
        <x:v>0.68</x:v>
      </x:c>
      <x:c r="K11" s="95" t="n">
        <x:v>2667364.34</x:v>
      </x:c>
      <x:c r="L11" s="7"/>
      <x:c r="M11" s="95" t="n">
        <x:v>2868.3825978627456</x:v>
      </x:c>
      <x:c r="N11" s="95" t="n">
        <x:v>100.00</x:v>
      </x:c>
      <x:c r="O11" s="95" t="n">
        <x:v>6.62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2.74</x:v>
      </x:c>
      <x:c r="J12" s="98" t="n">
        <x:v>0.54</x:v>
      </x:c>
      <x:c r="K12" s="98" t="n">
        <x:v>2636173.63</x:v>
      </x:c>
      <x:c r="M12" s="98" t="n">
        <x:v>2724.85139437056</x:v>
      </x:c>
      <x:c r="N12" s="98" t="n">
        <x:v>95.00</x:v>
      </x:c>
      <x:c r="O12" s="98" t="n">
        <x:v>6.29</x:v>
      </x:c>
    </x:row>
    <x:row r="13">
      <x:c r="B13" s="97" t="str">
        <x:v>סה"כ כנגד חסכון עמיתים/מבוטחים</x:v>
      </x:c>
      <x:c r="G13" s="98" t="n">
        <x:v>3.11</x:v>
      </x:c>
      <x:c r="J13" s="98" t="n">
        <x:v>0.08</x:v>
      </x:c>
      <x:c r="K13" s="98" t="n">
        <x:v>1980612.47</x:v>
      </x:c>
      <x:c r="M13" s="98" t="n">
        <x:v>2056.50749981956</x:v>
      </x:c>
      <x:c r="N13" s="98" t="n">
        <x:v>71.70</x:v>
      </x:c>
      <x:c r="O13" s="98" t="n">
        <x:v>4.74</x:v>
      </x:c>
    </x:row>
    <x:row r="14">
      <x:c r="B14" s="0" t="str">
        <x:v>הלוואות עמיתים ניבה</x:v>
      </x:c>
      <x:c r="C14" s="0" t="str">
        <x:v>לא</x:v>
      </x:c>
      <x:c r="D14" s="0" t="str">
        <x:v>101-29992064</x:v>
      </x:c>
      <x:c r="E14" s="0" t="str">
        <x:v>AA+</x:v>
      </x:c>
      <x:c r="F14" s="0" t="str">
        <x:v>פנימי</x:v>
      </x:c>
      <x:c r="G14" s="96" t="n">
        <x:v>3.11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1980612.47</x:v>
      </x:c>
      <x:c r="L14" s="96" t="n">
        <x:v>103.83189700000020700667405169</x:v>
      </x:c>
      <x:c r="M14" s="96" t="n">
        <x:v>2056.50749981956</x:v>
      </x:c>
      <x:c r="N14" s="96" t="n">
        <x:v>71.70</x:v>
      </x:c>
      <x:c r="O14" s="96" t="n">
        <x:v>4.74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1.68</x:v>
      </x:c>
      <x:c r="J19" s="98" t="n">
        <x:v>2.01</x:v>
      </x:c>
      <x:c r="K19" s="98" t="n">
        <x:v>509404.83</x:v>
      </x:c>
      <x:c r="M19" s="98" t="n">
        <x:v>519.865732687</x:v>
      </x:c>
      <x:c r="N19" s="98" t="n">
        <x:v>18.12</x:v>
      </x:c>
      <x:c r="O19" s="98" t="n">
        <x:v>1.20</x:v>
      </x:c>
    </x:row>
    <x:row r="20">
      <x:c r="B20" s="0" t="str">
        <x:v>הלוואה עזר</x:v>
      </x:c>
      <x:c r="C20" s="0" t="str">
        <x:v>לא</x:v>
      </x:c>
      <x:c r="D20" s="0" t="str">
        <x:v>14811046</x:v>
      </x:c>
      <x:c r="E20" s="0" t="str">
        <x:v>AA</x:v>
      </x:c>
      <x:c r="F20" s="0" t="str">
        <x:v>מעלות</x:v>
      </x:c>
      <x:c r="G20" s="96" t="n">
        <x:v>2.38</x:v>
      </x:c>
      <x:c r="H20" s="0" t="str">
        <x:v>שקל חדש</x:v>
      </x:c>
      <x:c r="I20" s="96" t="n">
        <x:v>1.16</x:v>
      </x:c>
      <x:c r="J20" s="96" t="n">
        <x:v>0.51</x:v>
      </x:c>
      <x:c r="K20" s="96" t="n">
        <x:v>93750</x:v>
      </x:c>
      <x:c r="L20" s="96" t="n">
        <x:v>101.9500</x:v>
      </x:c>
      <x:c r="M20" s="96" t="n">
        <x:v>95.578125</x:v>
      </x:c>
      <x:c r="N20" s="96" t="n">
        <x:v>3.33</x:v>
      </x:c>
      <x:c r="O20" s="96" t="n">
        <x:v>0.22</x:v>
      </x:c>
    </x:row>
    <x:row r="21">
      <x:c r="B21" s="0" t="str">
        <x:v>הלוואה א"ג</x:v>
      </x:c>
      <x:c r="C21" s="0" t="str">
        <x:v>לא</x:v>
      </x:c>
      <x:c r="D21" s="0" t="str">
        <x:v>14770132</x:v>
      </x:c>
      <x:c r="E21" s="0" t="str">
        <x:v>AA-</x:v>
      </x:c>
      <x:c r="F21" s="0" t="str">
        <x:v>פנימי</x:v>
      </x:c>
      <x:c r="G21" s="96" t="n">
        <x:v>2.88</x:v>
      </x:c>
      <x:c r="H21" s="0" t="str">
        <x:v>שקל חדש</x:v>
      </x:c>
      <x:c r="I21" s="96" t="n">
        <x:v>3.55</x:v>
      </x:c>
      <x:c r="J21" s="96" t="n">
        <x:v>2.37</x:v>
      </x:c>
      <x:c r="K21" s="96" t="n">
        <x:v>37335.1</x:v>
      </x:c>
      <x:c r="L21" s="96" t="n">
        <x:v>103.6800</x:v>
      </x:c>
      <x:c r="M21" s="96" t="n">
        <x:v>38.70903168</x:v>
      </x:c>
      <x:c r="N21" s="96" t="n">
        <x:v>1.35</x:v>
      </x:c>
      <x:c r="O21" s="96" t="n">
        <x:v>0.09</x:v>
      </x:c>
    </x:row>
    <x:row r="22">
      <x:c r="B22" s="0" t="str">
        <x:v>הלוואה דנצ</x:v>
      </x:c>
      <x:c r="C22" s="0" t="str">
        <x:v>לא</x:v>
      </x:c>
      <x:c r="D22" s="0" t="str">
        <x:v>14811083</x:v>
      </x:c>
      <x:c r="E22" s="0" t="str">
        <x:v>AA-</x:v>
      </x:c>
      <x:c r="F22" s="0" t="str">
        <x:v>פנימי</x:v>
      </x:c>
      <x:c r="G22" s="96" t="n">
        <x:v>4.05</x:v>
      </x:c>
      <x:c r="H22" s="0" t="str">
        <x:v>שקל חדש</x:v>
      </x:c>
      <x:c r="I22" s="96" t="n">
        <x:v>1.88</x:v>
      </x:c>
      <x:c r="J22" s="96" t="n">
        <x:v>1.35</x:v>
      </x:c>
      <x:c r="K22" s="96" t="n">
        <x:v>40000</x:v>
      </x:c>
      <x:c r="L22" s="96" t="n">
        <x:v>102.2500</x:v>
      </x:c>
      <x:c r="M22" s="96" t="n">
        <x:v>40.9</x:v>
      </x:c>
      <x:c r="N22" s="96" t="n">
        <x:v>1.43</x:v>
      </x:c>
      <x:c r="O22" s="96" t="n">
        <x:v>0.09</x:v>
      </x:c>
    </x:row>
    <x:row r="23">
      <x:c r="B23" s="0" t="str">
        <x:v>הלוואה אשפינה1</x:v>
      </x:c>
      <x:c r="C23" s="0" t="str">
        <x:v>כן</x:v>
      </x:c>
      <x:c r="D23" s="0" t="str">
        <x:v>14811127</x:v>
      </x:c>
      <x:c r="E23" s="0" t="str">
        <x:v>A+</x:v>
      </x:c>
      <x:c r="F23" s="0" t="str">
        <x:v>פנימי</x:v>
      </x:c>
      <x:c r="G23" s="96" t="n">
        <x:v>0.01</x:v>
      </x:c>
      <x:c r="H23" s="0" t="str">
        <x:v>שקל חדש</x:v>
      </x:c>
      <x:c r="I23" s="96" t="n">
        <x:v>2.85</x:v>
      </x:c>
      <x:c r="J23" s="96" t="n">
        <x:v>1.56</x:v>
      </x:c>
      <x:c r="K23" s="96" t="n">
        <x:v>284.25</x:v>
      </x:c>
      <x:c r="L23" s="96" t="n">
        <x:v>100.7200</x:v>
      </x:c>
      <x:c r="M23" s="96" t="n">
        <x:v>0.2862966</x:v>
      </x:c>
      <x:c r="N23" s="96" t="n">
        <x:v>0.01</x:v>
      </x:c>
      <x:c r="O23" s="96" t="n">
        <x:v>0.00</x:v>
      </x:c>
    </x:row>
    <x:row r="24">
      <x:c r="B24" s="0" t="str">
        <x:v>הלוואה אשפינה2</x:v>
      </x:c>
      <x:c r="C24" s="0" t="str">
        <x:v>כן</x:v>
      </x:c>
      <x:c r="D24" s="0" t="str">
        <x:v>14811128</x:v>
      </x:c>
      <x:c r="E24" s="0" t="str">
        <x:v>A+</x:v>
      </x:c>
      <x:c r="F24" s="0" t="str">
        <x:v>פנימי</x:v>
      </x:c>
      <x:c r="G24" s="96" t="n">
        <x:v>0.01</x:v>
      </x:c>
      <x:c r="H24" s="0" t="str">
        <x:v>שקל חדש</x:v>
      </x:c>
      <x:c r="I24" s="96" t="n">
        <x:v>2.85</x:v>
      </x:c>
      <x:c r="J24" s="96" t="n">
        <x:v>1.56</x:v>
      </x:c>
      <x:c r="K24" s="96" t="n">
        <x:v>22744</x:v>
      </x:c>
      <x:c r="L24" s="96" t="n">
        <x:v>100.7200</x:v>
      </x:c>
      <x:c r="M24" s="96" t="n">
        <x:v>22.9077568</x:v>
      </x:c>
      <x:c r="N24" s="96" t="n">
        <x:v>0.80</x:v>
      </x:c>
      <x:c r="O24" s="96" t="n">
        <x:v>0.05</x:v>
      </x:c>
    </x:row>
    <x:row r="25">
      <x:c r="B25" s="0" t="str">
        <x:v>הלוואה פרט</x:v>
      </x:c>
      <x:c r="C25" s="0" t="str">
        <x:v>לא</x:v>
      </x:c>
      <x:c r="D25" s="0" t="str">
        <x:v>14821057</x:v>
      </x:c>
      <x:c r="E25" s="0" t="str">
        <x:v>A+</x:v>
      </x:c>
      <x:c r="F25" s="0" t="str">
        <x:v>מעלות</x:v>
      </x:c>
      <x:c r="G25" s="96" t="n">
        <x:v>2.48</x:v>
      </x:c>
      <x:c r="H25" s="0" t="str">
        <x:v>שקל חדש</x:v>
      </x:c>
      <x:c r="I25" s="96" t="n">
        <x:v>3.71</x:v>
      </x:c>
      <x:c r="J25" s="96" t="n">
        <x:v>2.23</x:v>
      </x:c>
      <x:c r="K25" s="96" t="n">
        <x:v>18750</x:v>
      </x:c>
      <x:c r="L25" s="96" t="n">
        <x:v>103.8900</x:v>
      </x:c>
      <x:c r="M25" s="96" t="n">
        <x:v>19.479375</x:v>
      </x:c>
      <x:c r="N25" s="96" t="n">
        <x:v>0.68</x:v>
      </x:c>
      <x:c r="O25" s="96" t="n">
        <x:v>0.04</x:v>
      </x:c>
    </x:row>
    <x:row r="26">
      <x:c r="B26" s="0" t="str">
        <x:v>הלוואה קרס</x:v>
      </x:c>
      <x:c r="C26" s="0" t="str">
        <x:v>לא</x:v>
      </x:c>
      <x:c r="D26" s="0" t="str">
        <x:v>14811048</x:v>
      </x:c>
      <x:c r="E26" s="0" t="str">
        <x:v>A+</x:v>
      </x:c>
      <x:c r="F26" s="0" t="str">
        <x:v>פנימי</x:v>
      </x:c>
      <x:c r="G26" s="96" t="n">
        <x:v>2.41</x:v>
      </x:c>
      <x:c r="H26" s="0" t="str">
        <x:v>שקל חדש</x:v>
      </x:c>
      <x:c r="I26" s="96" t="n">
        <x:v>2.15</x:v>
      </x:c>
      <x:c r="J26" s="96" t="n">
        <x:v>1.11</x:v>
      </x:c>
      <x:c r="K26" s="96" t="n">
        <x:v>28872.83</x:v>
      </x:c>
      <x:c r="L26" s="96" t="n">
        <x:v>102.6800</x:v>
      </x:c>
      <x:c r="M26" s="96" t="n">
        <x:v>29.646621844</x:v>
      </x:c>
      <x:c r="N26" s="96" t="n">
        <x:v>1.03</x:v>
      </x:c>
      <x:c r="O26" s="96" t="n">
        <x:v>0.07</x:v>
      </x:c>
    </x:row>
    <x:row r="27">
      <x:c r="B27" s="0" t="str">
        <x:v>הלוואה TMM1 ויאו</x:v>
      </x:c>
      <x:c r="C27" s="0" t="str">
        <x:v>כן</x:v>
      </x:c>
      <x:c r="D27" s="0" t="str">
        <x:v>90135664</x:v>
      </x:c>
      <x:c r="E27" s="0" t="str">
        <x:v>A-</x:v>
      </x:c>
      <x:c r="F27" s="0" t="str">
        <x:v>מעלות</x:v>
      </x:c>
      <x:c r="G27" s="96" t="n">
        <x:v>2.56</x:v>
      </x:c>
      <x:c r="H27" s="0" t="str">
        <x:v>שקל חדש</x:v>
      </x:c>
      <x:c r="I27" s="96" t="n">
        <x:v>4.40</x:v>
      </x:c>
      <x:c r="J27" s="96" t="n">
        <x:v>3.78</x:v>
      </x:c>
      <x:c r="K27" s="96" t="n">
        <x:v>5778.74</x:v>
      </x:c>
      <x:c r="L27" s="96" t="n">
        <x:v>101.7600</x:v>
      </x:c>
      <x:c r="M27" s="96" t="n">
        <x:v>5.880445824</x:v>
      </x:c>
      <x:c r="N27" s="96" t="n">
        <x:v>0.21</x:v>
      </x:c>
      <x:c r="O27" s="96" t="n">
        <x:v>0.01</x:v>
      </x:c>
    </x:row>
    <x:row r="28">
      <x:c r="B28" s="0" t="str">
        <x:v>הלוואה WW1 ויאו</x:v>
      </x:c>
      <x:c r="C28" s="0" t="str">
        <x:v>כן</x:v>
      </x:c>
      <x:c r="D28" s="0" t="str">
        <x:v>90135667</x:v>
      </x:c>
      <x:c r="E28" s="0" t="str">
        <x:v>A-</x:v>
      </x:c>
      <x:c r="F28" s="0" t="str">
        <x:v>מעלות</x:v>
      </x:c>
      <x:c r="G28" s="96" t="n">
        <x:v>2.55</x:v>
      </x:c>
      <x:c r="H28" s="0" t="str">
        <x:v>שקל חדש</x:v>
      </x:c>
      <x:c r="I28" s="96" t="n">
        <x:v>4.45</x:v>
      </x:c>
      <x:c r="J28" s="96" t="n">
        <x:v>3.81</x:v>
      </x:c>
      <x:c r="K28" s="96" t="n">
        <x:v>3363.63</x:v>
      </x:c>
      <x:c r="L28" s="96" t="n">
        <x:v>102.8500</x:v>
      </x:c>
      <x:c r="M28" s="96" t="n">
        <x:v>3.459493455</x:v>
      </x:c>
      <x:c r="N28" s="96" t="n">
        <x:v>0.12</x:v>
      </x:c>
      <x:c r="O28" s="96" t="n">
        <x:v>0.01</x:v>
      </x:c>
    </x:row>
    <x:row r="29">
      <x:c r="B29" s="0" t="str">
        <x:v>הלוואה WW2ויאו</x:v>
      </x:c>
      <x:c r="C29" s="0" t="str">
        <x:v>כן</x:v>
      </x:c>
      <x:c r="D29" s="0" t="str">
        <x:v>90135668</x:v>
      </x:c>
      <x:c r="E29" s="0" t="str">
        <x:v>A-</x:v>
      </x:c>
      <x:c r="F29" s="0" t="str">
        <x:v>מעלות</x:v>
      </x:c>
      <x:c r="G29" s="96" t="n">
        <x:v>0.50</x:v>
      </x:c>
      <x:c r="H29" s="0" t="str">
        <x:v>שקל חדש</x:v>
      </x:c>
      <x:c r="I29" s="96" t="n">
        <x:v>3.45</x:v>
      </x:c>
      <x:c r="J29" s="96" t="n">
        <x:v>3.44</x:v>
      </x:c>
      <x:c r="K29" s="96" t="n">
        <x:v>3211</x:v>
      </x:c>
      <x:c r="L29" s="96" t="n">
        <x:v>100.900</x:v>
      </x:c>
      <x:c r="M29" s="96" t="n">
        <x:v>3.239899</x:v>
      </x:c>
      <x:c r="N29" s="96" t="n">
        <x:v>0.11</x:v>
      </x:c>
      <x:c r="O29" s="96" t="n">
        <x:v>0.01</x:v>
      </x:c>
    </x:row>
    <x:row r="30">
      <x:c r="B30" s="0" t="str">
        <x:v>הלוואה WW3ויאו</x:v>
      </x:c>
      <x:c r="C30" s="0" t="str">
        <x:v>כן</x:v>
      </x:c>
      <x:c r="D30" s="0" t="str">
        <x:v>90135669</x:v>
      </x:c>
      <x:c r="E30" s="0" t="str">
        <x:v>A-</x:v>
      </x:c>
      <x:c r="F30" s="0" t="str">
        <x:v>מעלות</x:v>
      </x:c>
      <x:c r="G30" s="96" t="n">
        <x:v>0.50</x:v>
      </x:c>
      <x:c r="H30" s="0" t="str">
        <x:v>שקל חדש</x:v>
      </x:c>
      <x:c r="I30" s="96" t="n">
        <x:v>3.40</x:v>
      </x:c>
      <x:c r="J30" s="96" t="n">
        <x:v>2.61</x:v>
      </x:c>
      <x:c r="K30" s="96" t="n">
        <x:v>1849</x:v>
      </x:c>
      <x:c r="L30" s="96" t="n">
        <x:v>101.2700</x:v>
      </x:c>
      <x:c r="M30" s="96" t="n">
        <x:v>1.8724823</x:v>
      </x:c>
      <x:c r="N30" s="96" t="n">
        <x:v>0.07</x:v>
      </x:c>
      <x:c r="O30" s="96" t="n">
        <x:v>0.00</x:v>
      </x:c>
    </x:row>
    <x:row r="31">
      <x:c r="B31" s="0" t="str">
        <x:v>הלוואה WW3ויאו</x:v>
      </x:c>
      <x:c r="C31" s="0" t="str">
        <x:v>כן</x:v>
      </x:c>
      <x:c r="D31" s="0" t="str">
        <x:v>90135670</x:v>
      </x:c>
      <x:c r="E31" s="0" t="str">
        <x:v>A-</x:v>
      </x:c>
      <x:c r="F31" s="0" t="str">
        <x:v>מעלות</x:v>
      </x:c>
      <x:c r="G31" s="96" t="n">
        <x:v>0.24</x:v>
      </x:c>
      <x:c r="H31" s="0" t="str">
        <x:v>שקל חדש</x:v>
      </x:c>
      <x:c r="I31" s="96" t="n">
        <x:v>2.95</x:v>
      </x:c>
      <x:c r="J31" s="96" t="n">
        <x:v>2.22</x:v>
      </x:c>
      <x:c r="K31" s="96" t="n">
        <x:v>7363</x:v>
      </x:c>
      <x:c r="L31" s="96" t="n">
        <x:v>100.2200</x:v>
      </x:c>
      <x:c r="M31" s="96" t="n">
        <x:v>7.3791986</x:v>
      </x:c>
      <x:c r="N31" s="96" t="n">
        <x:v>0.26</x:v>
      </x:c>
      <x:c r="O31" s="96" t="n">
        <x:v>0.02</x:v>
      </x:c>
    </x:row>
    <x:row r="32">
      <x:c r="B32" s="0" t="str">
        <x:v>הלוואה WW4 ויאוליה</x:v>
      </x:c>
      <x:c r="C32" s="0" t="str">
        <x:v>כן</x:v>
      </x:c>
      <x:c r="D32" s="0" t="str">
        <x:v>90135701</x:v>
      </x:c>
      <x:c r="E32" s="0" t="str">
        <x:v>A-</x:v>
      </x:c>
      <x:c r="F32" s="0" t="str">
        <x:v>מעלות</x:v>
      </x:c>
      <x:c r="G32" s="96" t="n">
        <x:v>0.49</x:v>
      </x:c>
      <x:c r="H32" s="0" t="str">
        <x:v>שקל חדש</x:v>
      </x:c>
      <x:c r="I32" s="96" t="n">
        <x:v>3.35</x:v>
      </x:c>
      <x:c r="J32" s="96" t="n">
        <x:v>2.96</x:v>
      </x:c>
      <x:c r="K32" s="96" t="n">
        <x:v>1233</x:v>
      </x:c>
      <x:c r="L32" s="96" t="n">
        <x:v>100.5800</x:v>
      </x:c>
      <x:c r="M32" s="96" t="n">
        <x:v>1.2401514</x:v>
      </x:c>
      <x:c r="N32" s="96" t="n">
        <x:v>0.04</x:v>
      </x:c>
      <x:c r="O32" s="96" t="n">
        <x:v>0.00</x:v>
      </x:c>
    </x:row>
    <x:row r="33">
      <x:c r="B33" s="0" t="str">
        <x:v>הלוואה ויאו1</x:v>
      </x:c>
      <x:c r="C33" s="0" t="str">
        <x:v>כן</x:v>
      </x:c>
      <x:c r="D33" s="0" t="str">
        <x:v>90135663</x:v>
      </x:c>
      <x:c r="E33" s="0" t="str">
        <x:v>A-</x:v>
      </x:c>
      <x:c r="F33" s="0" t="str">
        <x:v>מעלות</x:v>
      </x:c>
      <x:c r="G33" s="96" t="n">
        <x:v>3.25</x:v>
      </x:c>
      <x:c r="H33" s="0" t="str">
        <x:v>שקל חדש</x:v>
      </x:c>
      <x:c r="I33" s="96" t="n">
        <x:v>3.40</x:v>
      </x:c>
      <x:c r="J33" s="96" t="n">
        <x:v>2.84</x:v>
      </x:c>
      <x:c r="K33" s="96" t="n">
        <x:v>12203.81</x:v>
      </x:c>
      <x:c r="L33" s="96" t="n">
        <x:v>103.1800</x:v>
      </x:c>
      <x:c r="M33" s="96" t="n">
        <x:v>12.591891158</x:v>
      </x:c>
      <x:c r="N33" s="96" t="n">
        <x:v>0.44</x:v>
      </x:c>
      <x:c r="O33" s="96" t="n">
        <x:v>0.03</x:v>
      </x:c>
    </x:row>
    <x:row r="34">
      <x:c r="B34" s="0" t="str">
        <x:v>הלוואה ויאולק1</x:v>
      </x:c>
      <x:c r="C34" s="0" t="str">
        <x:v>כן</x:v>
      </x:c>
      <x:c r="D34" s="0" t="str">
        <x:v>90135661</x:v>
      </x:c>
      <x:c r="E34" s="0" t="str">
        <x:v>A-</x:v>
      </x:c>
      <x:c r="F34" s="0" t="str">
        <x:v>מעלות</x:v>
      </x:c>
      <x:c r="G34" s="96" t="n">
        <x:v>3.63</x:v>
      </x:c>
      <x:c r="H34" s="0" t="str">
        <x:v>שקל חדש</x:v>
      </x:c>
      <x:c r="I34" s="96" t="n">
        <x:v>3.50</x:v>
      </x:c>
      <x:c r="J34" s="96" t="n">
        <x:v>2.86</x:v>
      </x:c>
      <x:c r="K34" s="96" t="n">
        <x:v>4281</x:v>
      </x:c>
      <x:c r="L34" s="96" t="n">
        <x:v>108.7600</x:v>
      </x:c>
      <x:c r="M34" s="96" t="n">
        <x:v>4.6560156</x:v>
      </x:c>
      <x:c r="N34" s="96" t="n">
        <x:v>0.16</x:v>
      </x:c>
      <x:c r="O34" s="96" t="n">
        <x:v>0.01</x:v>
      </x:c>
    </x:row>
    <x:row r="35">
      <x:c r="B35" s="0" t="str">
        <x:v>הלוואה ויאולק2</x:v>
      </x:c>
      <x:c r="C35" s="0" t="str">
        <x:v>כן</x:v>
      </x:c>
      <x:c r="D35" s="0" t="str">
        <x:v>90135662</x:v>
      </x:c>
      <x:c r="E35" s="0" t="str">
        <x:v>A-</x:v>
      </x:c>
      <x:c r="F35" s="0" t="str">
        <x:v>מעלות</x:v>
      </x:c>
      <x:c r="G35" s="96" t="n">
        <x:v>0.17</x:v>
      </x:c>
      <x:c r="H35" s="0" t="str">
        <x:v>שקל חדש</x:v>
      </x:c>
      <x:c r="I35" s="96" t="n">
        <x:v>3.00</x:v>
      </x:c>
      <x:c r="J35" s="96" t="n">
        <x:v>3.31</x:v>
      </x:c>
      <x:c r="K35" s="96" t="n">
        <x:v>4281</x:v>
      </x:c>
      <x:c r="L35" s="96" t="n">
        <x:v>103.300</x:v>
      </x:c>
      <x:c r="M35" s="96" t="n">
        <x:v>4.422273</x:v>
      </x:c>
      <x:c r="N35" s="96" t="n">
        <x:v>0.15</x:v>
      </x:c>
      <x:c r="O35" s="96" t="n">
        <x:v>0.01</x:v>
      </x:c>
    </x:row>
    <x:row r="36">
      <x:c r="B36" s="0" t="str">
        <x:v>הלוואה ויאוסול</x:v>
      </x:c>
      <x:c r="C36" s="0" t="str">
        <x:v>כן</x:v>
      </x:c>
      <x:c r="D36" s="0" t="str">
        <x:v>90135666</x:v>
      </x:c>
      <x:c r="E36" s="0" t="str">
        <x:v>A-</x:v>
      </x:c>
      <x:c r="F36" s="0" t="str">
        <x:v>מעלות</x:v>
      </x:c>
      <x:c r="G36" s="96" t="n">
        <x:v>2.56</x:v>
      </x:c>
      <x:c r="H36" s="0" t="str">
        <x:v>שקל חדש</x:v>
      </x:c>
      <x:c r="I36" s="96" t="n">
        <x:v>4.40</x:v>
      </x:c>
      <x:c r="J36" s="96" t="n">
        <x:v>3.78</x:v>
      </x:c>
      <x:c r="K36" s="96" t="n">
        <x:v>2568.76</x:v>
      </x:c>
      <x:c r="L36" s="96" t="n">
        <x:v>101.7600</x:v>
      </x:c>
      <x:c r="M36" s="96" t="n">
        <x:v>2.613970176</x:v>
      </x:c>
      <x:c r="N36" s="96" t="n">
        <x:v>0.09</x:v>
      </x:c>
      <x:c r="O36" s="96" t="n">
        <x:v>0.01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6" t="n">
        <x:v>0.87</x:v>
      </x:c>
      <x:c r="H37" s="0" t="str">
        <x:v>שקל חדש</x:v>
      </x:c>
      <x:c r="I37" s="96" t="n">
        <x:v>5.55</x:v>
      </x:c>
      <x:c r="J37" s="96" t="n">
        <x:v>1.62</x:v>
      </x:c>
      <x:c r="K37" s="96" t="n">
        <x:v>8235.72</x:v>
      </x:c>
      <x:c r="L37" s="96" t="n">
        <x:v>103.4600</x:v>
      </x:c>
      <x:c r="M37" s="96" t="n">
        <x:v>8.520675912</x:v>
      </x:c>
      <x:c r="N37" s="96" t="n">
        <x:v>0.30</x:v>
      </x:c>
      <x:c r="O37" s="96" t="n">
        <x:v>0.02</x:v>
      </x:c>
    </x:row>
    <x:row r="38">
      <x:c r="B38" s="0" t="str">
        <x:v>הלוואה יונב2</x:v>
      </x:c>
      <x:c r="C38" s="0" t="str">
        <x:v>לא</x:v>
      </x:c>
      <x:c r="D38" s="0" t="str">
        <x:v>14821038</x:v>
      </x:c>
      <x:c r="E38" s="0" t="str">
        <x:v>A-</x:v>
      </x:c>
      <x:c r="F38" s="0" t="str">
        <x:v>פנימי</x:v>
      </x:c>
      <x:c r="G38" s="96" t="n">
        <x:v>1.27</x:v>
      </x:c>
      <x:c r="H38" s="0" t="str">
        <x:v>שקל חדש</x:v>
      </x:c>
      <x:c r="I38" s="96" t="n">
        <x:v>3.79</x:v>
      </x:c>
      <x:c r="J38" s="96" t="n">
        <x:v>1.95</x:v>
      </x:c>
      <x:c r="K38" s="96" t="n">
        <x:v>24851.45</x:v>
      </x:c>
      <x:c r="L38" s="96" t="n">
        <x:v>102.5800</x:v>
      </x:c>
      <x:c r="M38" s="96" t="n">
        <x:v>25.49261741</x:v>
      </x:c>
      <x:c r="N38" s="96" t="n">
        <x:v>0.89</x:v>
      </x:c>
      <x:c r="O38" s="96" t="n">
        <x:v>0.06</x:v>
      </x:c>
    </x:row>
    <x:row r="39">
      <x:c r="B39" s="0" t="str">
        <x:v>הלוואה פאמש1</x:v>
      </x:c>
      <x:c r="C39" s="0" t="str">
        <x:v>לא</x:v>
      </x:c>
      <x:c r="D39" s="0" t="str">
        <x:v>14770143</x:v>
      </x:c>
      <x:c r="E39" s="0" t="str">
        <x:v>A-</x:v>
      </x:c>
      <x:c r="F39" s="0" t="str">
        <x:v>פנימי</x:v>
      </x:c>
      <x:c r="G39" s="96" t="n">
        <x:v>0.09</x:v>
      </x:c>
      <x:c r="H39" s="0" t="str">
        <x:v>שקל חדש</x:v>
      </x:c>
      <x:c r="I39" s="96" t="n">
        <x:v>3.85</x:v>
      </x:c>
      <x:c r="J39" s="96" t="n">
        <x:v>3.48</x:v>
      </x:c>
      <x:c r="K39" s="96" t="n">
        <x:v>13218.48</x:v>
      </x:c>
      <x:c r="L39" s="96" t="n">
        <x:v>100.300</x:v>
      </x:c>
      <x:c r="M39" s="96" t="n">
        <x:v>13.25813544</x:v>
      </x:c>
      <x:c r="N39" s="96" t="n">
        <x:v>0.46</x:v>
      </x:c>
      <x:c r="O39" s="96" t="n">
        <x:v>0.03</x:v>
      </x:c>
    </x:row>
    <x:row r="40">
      <x:c r="B40" s="0" t="str">
        <x:v>הלוואה פאמש2</x:v>
      </x:c>
      <x:c r="C40" s="0" t="str">
        <x:v>לא</x:v>
      </x:c>
      <x:c r="D40" s="0" t="str">
        <x:v>14770144</x:v>
      </x:c>
      <x:c r="E40" s="0" t="str">
        <x:v>A-</x:v>
      </x:c>
      <x:c r="F40" s="0" t="str">
        <x:v>פנימי</x:v>
      </x:c>
      <x:c r="G40" s="96" t="n">
        <x:v>0.09</x:v>
      </x:c>
      <x:c r="H40" s="0" t="str">
        <x:v>שקל חדש</x:v>
      </x:c>
      <x:c r="I40" s="96" t="n">
        <x:v>3.85</x:v>
      </x:c>
      <x:c r="J40" s="96" t="n">
        <x:v>3.48</x:v>
      </x:c>
      <x:c r="K40" s="96" t="n">
        <x:v>32406.52</x:v>
      </x:c>
      <x:c r="L40" s="96" t="n">
        <x:v>100.300</x:v>
      </x:c>
      <x:c r="M40" s="96" t="n">
        <x:v>32.50373956</x:v>
      </x:c>
      <x:c r="N40" s="96" t="n">
        <x:v>1.13</x:v>
      </x:c>
      <x:c r="O40" s="96" t="n">
        <x:v>0.07</x:v>
      </x:c>
    </x:row>
    <x:row r="41">
      <x:c r="B41" s="0" t="str">
        <x:v>הלוואה פול עמלת חובה</x:v>
      </x:c>
      <x:c r="C41" s="0" t="str">
        <x:v>כן</x:v>
      </x:c>
      <x:c r="D41" s="0" t="str">
        <x:v>14811213</x:v>
      </x:c>
      <x:c r="E41" s="0" t="str">
        <x:v>A-</x:v>
      </x:c>
      <x:c r="F41" s="0" t="str">
        <x:v>מעלות</x:v>
      </x:c>
      <x:c r="G41" s="96" t="n">
        <x:v>0.01</x:v>
      </x:c>
      <x:c r="H41" s="0" t="str">
        <x:v>שקל חדש</x:v>
      </x:c>
      <x:c r="I41" s="96" t="n">
        <x:v>0.75</x:v>
      </x:c>
      <x:c r="J41" s="96" t="n">
        <x:v>0.01</x:v>
      </x:c>
      <x:c r="K41" s="96" t="n">
        <x:v>1232.64</x:v>
      </x:c>
      <x:c r="L41" s="96" t="n">
        <x:v>100.27372955607476635514018692</x:v>
      </x:c>
      <x:c r="M41" s="96" t="n">
        <x:v>1.2360141</x:v>
      </x:c>
      <x:c r="N41" s="96" t="n">
        <x:v>0.04</x:v>
      </x:c>
      <x:c r="O41" s="96" t="n">
        <x:v>0.00</x:v>
      </x:c>
    </x:row>
    <x:row r="42">
      <x:c r="B42" s="0" t="str">
        <x:v>הלוואה פול עמלת חובה</x:v>
      </x:c>
      <x:c r="C42" s="0" t="str">
        <x:v>כן</x:v>
      </x:c>
      <x:c r="D42" s="0" t="str">
        <x:v>14811214</x:v>
      </x:c>
      <x:c r="E42" s="0" t="str">
        <x:v>A-</x:v>
      </x:c>
      <x:c r="F42" s="0" t="str">
        <x:v>מעלות</x:v>
      </x:c>
      <x:c r="G42" s="96" t="n">
        <x:v>0.01</x:v>
      </x:c>
      <x:c r="H42" s="0" t="str">
        <x:v>שקל חדש</x:v>
      </x:c>
      <x:c r="I42" s="96" t="n">
        <x:v>0.00</x:v>
      </x:c>
      <x:c r="J42" s="96" t="n">
        <x:v>0.01</x:v>
      </x:c>
      <x:c r="K42" s="96" t="n">
        <x:v>-1232.64</x:v>
      </x:c>
      <x:c r="L42" s="96" t="n">
        <x:v>100</x:v>
      </x:c>
      <x:c r="M42" s="96" t="n">
        <x:v>-1.23264</x:v>
      </x:c>
      <x:c r="N42" s="96" t="n">
        <x:v>-0.04</x:v>
      </x:c>
      <x:c r="O42" s="96" t="n">
        <x:v>0.00</x:v>
      </x:c>
    </x:row>
    <x:row r="43">
      <x:c r="B43" s="0" t="str">
        <x:v>הלוואה לו</x:v>
      </x:c>
      <x:c r="C43" s="0" t="str">
        <x:v>לא</x:v>
      </x:c>
      <x:c r="D43" s="0" t="str">
        <x:v>170-14821026</x:v>
      </x:c>
      <x:c r="E43" s="0" t="str">
        <x:v>BBB+</x:v>
      </x:c>
      <x:c r="F43" s="0" t="str">
        <x:v>פנימי</x:v>
      </x:c>
      <x:c r="G43" s="96" t="n">
        <x:v>0.65</x:v>
      </x:c>
      <x:c r="H43" s="0" t="str">
        <x:v>שקל חדש</x:v>
      </x:c>
      <x:c r="I43" s="96" t="n">
        <x:v>3.10</x:v>
      </x:c>
      <x:c r="J43" s="96" t="n">
        <x:v>2.79</x:v>
      </x:c>
      <x:c r="K43" s="96" t="n">
        <x:v>11925.71</x:v>
      </x:c>
      <x:c r="L43" s="96" t="n">
        <x:v>100.5600</x:v>
      </x:c>
      <x:c r="M43" s="96" t="n">
        <x:v>11.992493976</x:v>
      </x:c>
      <x:c r="N43" s="96" t="n">
        <x:v>0.42</x:v>
      </x:c>
      <x:c r="O43" s="96" t="n">
        <x:v>0.03</x:v>
      </x:c>
    </x:row>
    <x:row r="44">
      <x:c r="B44" s="0" t="str">
        <x:v>הלוואה לו</x:v>
      </x:c>
      <x:c r="C44" s="0" t="str">
        <x:v>לא</x:v>
      </x:c>
      <x:c r="D44" s="0" t="str">
        <x:v>170-14821027</x:v>
      </x:c>
      <x:c r="E44" s="0" t="str">
        <x:v>BBB+</x:v>
      </x:c>
      <x:c r="F44" s="0" t="str">
        <x:v>פנימי</x:v>
      </x:c>
      <x:c r="G44" s="96" t="n">
        <x:v>0.71</x:v>
      </x:c>
      <x:c r="H44" s="0" t="str">
        <x:v>שקל חדש</x:v>
      </x:c>
      <x:c r="I44" s="96" t="n">
        <x:v>3.10</x:v>
      </x:c>
      <x:c r="J44" s="96" t="n">
        <x:v>2.79</x:v>
      </x:c>
      <x:c r="K44" s="96" t="n">
        <x:v>16666.66</x:v>
      </x:c>
      <x:c r="L44" s="96" t="n">
        <x:v>100.400</x:v>
      </x:c>
      <x:c r="M44" s="96" t="n">
        <x:v>16.73332664</x:v>
      </x:c>
      <x:c r="N44" s="96" t="n">
        <x:v>0.58</x:v>
      </x:c>
      <x:c r="O44" s="96" t="n">
        <x:v>0.04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6" t="n">
        <x:v>1.24</x:v>
      </x:c>
      <x:c r="H45" s="0" t="str">
        <x:v>שקל חדש</x:v>
      </x:c>
      <x:c r="I45" s="96" t="n">
        <x:v>3.27</x:v>
      </x:c>
      <x:c r="J45" s="96" t="n">
        <x:v>2.50</x:v>
      </x:c>
      <x:c r="K45" s="96" t="n">
        <x:v>19050.72</x:v>
      </x:c>
      <x:c r="L45" s="96" t="n">
        <x:v>103.8200</x:v>
      </x:c>
      <x:c r="M45" s="96" t="n">
        <x:v>19.778457504</x:v>
      </x:c>
      <x:c r="N45" s="96" t="n">
        <x:v>0.69</x:v>
      </x:c>
      <x:c r="O45" s="96" t="n">
        <x:v>0.05</x:v>
      </x:c>
    </x:row>
    <x:row r="46">
      <x:c r="B46" s="0" t="str">
        <x:v>הלוואה מאי</x:v>
      </x:c>
      <x:c r="C46" s="0" t="str">
        <x:v>לא</x:v>
      </x:c>
      <x:c r="D46" s="0" t="str">
        <x:v>120-14821050</x:v>
      </x:c>
      <x:c r="E46" s="0" t="str">
        <x:v>BBB+</x:v>
      </x:c>
      <x:c r="F46" s="0" t="str">
        <x:v>פנימי</x:v>
      </x:c>
      <x:c r="G46" s="96" t="n">
        <x:v>0.91</x:v>
      </x:c>
      <x:c r="H46" s="0" t="str">
        <x:v>שקל חדש</x:v>
      </x:c>
      <x:c r="I46" s="96" t="n">
        <x:v>3.50</x:v>
      </x:c>
      <x:c r="J46" s="96" t="n">
        <x:v>2.38</x:v>
      </x:c>
      <x:c r="K46" s="96" t="n">
        <x:v>25867.09</x:v>
      </x:c>
      <x:c r="L46" s="96" t="n">
        <x:v>103.2100</x:v>
      </x:c>
      <x:c r="M46" s="96" t="n">
        <x:v>26.697423589</x:v>
      </x:c>
      <x:c r="N46" s="96" t="n">
        <x:v>0.93</x:v>
      </x:c>
      <x:c r="O46" s="96" t="n">
        <x:v>0.06</x:v>
      </x:c>
    </x:row>
    <x:row r="47">
      <x:c r="B47" s="0" t="str">
        <x:v>הלוואה מה</x:v>
      </x:c>
      <x:c r="C47" s="0" t="str">
        <x:v>לא</x:v>
      </x:c>
      <x:c r="D47" s="0" t="str">
        <x:v>130-14811045</x:v>
      </x:c>
      <x:c r="E47" s="0" t="str">
        <x:v>BBB+</x:v>
      </x:c>
      <x:c r="F47" s="0" t="str">
        <x:v>פנימי</x:v>
      </x:c>
      <x:c r="G47" s="96" t="n">
        <x:v>0.36</x:v>
      </x:c>
      <x:c r="H47" s="0" t="str">
        <x:v>שקל חדש</x:v>
      </x:c>
      <x:c r="I47" s="96" t="n">
        <x:v>3.40</x:v>
      </x:c>
      <x:c r="J47" s="96" t="n">
        <x:v>2.49</x:v>
      </x:c>
      <x:c r="K47" s="96" t="n">
        <x:v>13139.07</x:v>
      </x:c>
      <x:c r="L47" s="96" t="n">
        <x:v>101.6600</x:v>
      </x:c>
      <x:c r="M47" s="96" t="n">
        <x:v>13.357178562</x:v>
      </x:c>
      <x:c r="N47" s="96" t="n">
        <x:v>0.47</x:v>
      </x:c>
      <x:c r="O47" s="96" t="n">
        <x:v>0.03</x:v>
      </x:c>
    </x:row>
    <x:row r="48">
      <x:c r="B48" s="0" t="str">
        <x:v>הלוואה סקו</x:v>
      </x:c>
      <x:c r="C48" s="0" t="str">
        <x:v>לא</x:v>
      </x:c>
      <x:c r="D48" s="0" t="str">
        <x:v>14811041</x:v>
      </x:c>
      <x:c r="E48" s="0" t="str">
        <x:v>BBB+</x:v>
      </x:c>
      <x:c r="F48" s="0" t="str">
        <x:v>פנימי</x:v>
      </x:c>
      <x:c r="G48" s="96" t="n">
        <x:v>0.47</x:v>
      </x:c>
      <x:c r="H48" s="0" t="str">
        <x:v>שקל חדש</x:v>
      </x:c>
      <x:c r="I48" s="96" t="n">
        <x:v>2.85</x:v>
      </x:c>
      <x:c r="J48" s="96" t="n">
        <x:v>2.10</x:v>
      </x:c>
      <x:c r="K48" s="96" t="n">
        <x:v>2500</x:v>
      </x:c>
      <x:c r="L48" s="96" t="n">
        <x:v>100.4400</x:v>
      </x:c>
      <x:c r="M48" s="96" t="n">
        <x:v>2.511</x:v>
      </x:c>
      <x:c r="N48" s="96" t="n">
        <x:v>0.09</x:v>
      </x:c>
      <x:c r="O48" s="96" t="n">
        <x:v>0.01</x:v>
      </x:c>
    </x:row>
    <x:row r="49">
      <x:c r="B49" s="0" t="str">
        <x:v>הלוואה סקפ</x:v>
      </x:c>
      <x:c r="C49" s="0" t="str">
        <x:v>לא</x:v>
      </x:c>
      <x:c r="D49" s="0" t="str">
        <x:v>14821045</x:v>
      </x:c>
      <x:c r="E49" s="0" t="str">
        <x:v>BBB+</x:v>
      </x:c>
      <x:c r="F49" s="0" t="str">
        <x:v>פנימי</x:v>
      </x:c>
      <x:c r="G49" s="96" t="n">
        <x:v>0.36</x:v>
      </x:c>
      <x:c r="H49" s="0" t="str">
        <x:v>שקל חדש</x:v>
      </x:c>
      <x:c r="I49" s="96" t="n">
        <x:v>3.75</x:v>
      </x:c>
      <x:c r="J49" s="96" t="n">
        <x:v>1.68</x:v>
      </x:c>
      <x:c r="K49" s="96" t="n">
        <x:v>12500</x:v>
      </x:c>
      <x:c r="L49" s="96" t="n">
        <x:v>102.3800</x:v>
      </x:c>
      <x:c r="M49" s="96" t="n">
        <x:v>12.7975</x:v>
      </x:c>
      <x:c r="N49" s="96" t="n">
        <x:v>0.45</x:v>
      </x:c>
      <x:c r="O49" s="96" t="n">
        <x:v>0.03</x:v>
      </x:c>
    </x:row>
    <x:row r="50">
      <x:c r="B50" s="0" t="str">
        <x:v>הלוואה פ"ל</x:v>
      </x:c>
      <x:c r="C50" s="0" t="str">
        <x:v>לא</x:v>
      </x:c>
      <x:c r="D50" s="0" t="str">
        <x:v>136-14811076</x:v>
      </x:c>
      <x:c r="E50" s="0" t="str">
        <x:v>BBB+</x:v>
      </x:c>
      <x:c r="F50" s="0" t="str">
        <x:v>פנימי</x:v>
      </x:c>
      <x:c r="G50" s="96" t="n">
        <x:v>0.44</x:v>
      </x:c>
      <x:c r="H50" s="0" t="str">
        <x:v>שקל חדש</x:v>
      </x:c>
      <x:c r="I50" s="96" t="n">
        <x:v>3.10</x:v>
      </x:c>
      <x:c r="J50" s="96" t="n">
        <x:v>2.92</x:v>
      </x:c>
      <x:c r="K50" s="96" t="n">
        <x:v>12499.98</x:v>
      </x:c>
      <x:c r="L50" s="96" t="n">
        <x:v>100.2900</x:v>
      </x:c>
      <x:c r="M50" s="96" t="n">
        <x:v>12.536229942</x:v>
      </x:c>
      <x:c r="N50" s="96" t="n">
        <x:v>0.44</x:v>
      </x:c>
      <x:c r="O50" s="96" t="n">
        <x:v>0.03</x:v>
      </x:c>
    </x:row>
    <x:row r="51">
      <x:c r="B51" s="0" t="str">
        <x:v>הלוואה פ"ל</x:v>
      </x:c>
      <x:c r="C51" s="0" t="str">
        <x:v>לא</x:v>
      </x:c>
      <x:c r="D51" s="0" t="str">
        <x:v>136-14811087</x:v>
      </x:c>
      <x:c r="E51" s="0" t="str">
        <x:v>BBB+</x:v>
      </x:c>
      <x:c r="F51" s="0" t="str">
        <x:v>פנימי</x:v>
      </x:c>
      <x:c r="G51" s="96" t="n">
        <x:v>0.74</x:v>
      </x:c>
      <x:c r="H51" s="0" t="str">
        <x:v>שקל חדש</x:v>
      </x:c>
      <x:c r="I51" s="96" t="n">
        <x:v>3.10</x:v>
      </x:c>
      <x:c r="J51" s="96" t="n">
        <x:v>2.78</x:v>
      </x:c>
      <x:c r="K51" s="96" t="n">
        <x:v>16174.32</x:v>
      </x:c>
      <x:c r="L51" s="96" t="n">
        <x:v>100.3400</x:v>
      </x:c>
      <x:c r="M51" s="96" t="n">
        <x:v>16.229312688</x:v>
      </x:c>
      <x:c r="N51" s="96" t="n">
        <x:v>0.57</x:v>
      </x:c>
      <x:c r="O51" s="96" t="n">
        <x:v>0.04</x:v>
      </x:c>
    </x:row>
    <x:row r="52">
      <x:c r="B52" s="0" t="str">
        <x:v>הלוואה פריי8</x:v>
      </x:c>
      <x:c r="C52" s="0" t="str">
        <x:v>לא</x:v>
      </x:c>
      <x:c r="D52" s="0" t="str">
        <x:v>136-14811151</x:v>
      </x:c>
      <x:c r="E52" s="0" t="str">
        <x:v>BBB+</x:v>
      </x:c>
      <x:c r="F52" s="0" t="str">
        <x:v>פנימי</x:v>
      </x:c>
      <x:c r="G52" s="96" t="n">
        <x:v>0.99</x:v>
      </x:c>
      <x:c r="H52" s="0" t="str">
        <x:v>שקל חדש</x:v>
      </x:c>
      <x:c r="I52" s="96" t="n">
        <x:v>3.35</x:v>
      </x:c>
      <x:c r="J52" s="96" t="n">
        <x:v>2.76</x:v>
      </x:c>
      <x:c r="K52" s="96" t="n">
        <x:v>12499.99</x:v>
      </x:c>
      <x:c r="L52" s="96" t="n">
        <x:v>100.7300</x:v>
      </x:c>
      <x:c r="M52" s="96" t="n">
        <x:v>12.591239927</x:v>
      </x:c>
      <x:c r="N52" s="96" t="n">
        <x:v>0.44</x:v>
      </x:c>
      <x:c r="O52" s="96" t="n">
        <x:v>0.03</x:v>
      </x:c>
    </x:row>
    <x:row r="53">
      <x:c r="B53" s="97" t="str">
        <x:v>סה"כ מובטחות בשיעבוד כלי רכב</x:v>
      </x:c>
      <x:c r="G53" s="98" t="n">
        <x:v>1.26</x:v>
      </x:c>
      <x:c r="J53" s="98" t="n">
        <x:v>1.81</x:v>
      </x:c>
      <x:c r="K53" s="98" t="n">
        <x:v>146156.33</x:v>
      </x:c>
      <x:c r="M53" s="98" t="n">
        <x:v>148.478161864</x:v>
      </x:c>
      <x:c r="N53" s="98" t="n">
        <x:v>5.18</x:v>
      </x:c>
      <x:c r="O53" s="98" t="n">
        <x:v>0.34</x:v>
      </x:c>
    </x:row>
    <x:row r="54">
      <x:c r="B54" s="0" t="str">
        <x:v>הלוואה שלמ12א</x:v>
      </x:c>
      <x:c r="C54" s="0" t="str">
        <x:v>לא</x:v>
      </x:c>
      <x:c r="D54" s="0" t="str">
        <x:v>176-14460100</x:v>
      </x:c>
      <x:c r="E54" s="0" t="str">
        <x:v>AA-</x:v>
      </x:c>
      <x:c r="F54" s="0" t="str">
        <x:v>פנימי</x:v>
      </x:c>
      <x:c r="G54" s="96" t="n">
        <x:v>1.42</x:v>
      </x:c>
      <x:c r="H54" s="0" t="str">
        <x:v>שקל חדש</x:v>
      </x:c>
      <x:c r="I54" s="96" t="n">
        <x:v>0.80</x:v>
      </x:c>
      <x:c r="J54" s="96" t="n">
        <x:v>1.56</x:v>
      </x:c>
      <x:c r="K54" s="96" t="n">
        <x:v>7500</x:v>
      </x:c>
      <x:c r="L54" s="96" t="n">
        <x:v>99.0100</x:v>
      </x:c>
      <x:c r="M54" s="96" t="n">
        <x:v>7.42575</x:v>
      </x:c>
      <x:c r="N54" s="96" t="n">
        <x:v>0.26</x:v>
      </x:c>
      <x:c r="O54" s="96" t="n">
        <x:v>0.02</x:v>
      </x:c>
    </x:row>
    <x:row r="55">
      <x:c r="B55" s="0" t="str">
        <x:v>הלוואה שלמ12ב</x:v>
      </x:c>
      <x:c r="C55" s="0" t="str">
        <x:v>לא</x:v>
      </x:c>
      <x:c r="D55" s="0" t="str">
        <x:v>176-14460101</x:v>
      </x:c>
      <x:c r="E55" s="0" t="str">
        <x:v>AA-</x:v>
      </x:c>
      <x:c r="F55" s="0" t="str">
        <x:v>פנימי</x:v>
      </x:c>
      <x:c r="G55" s="96" t="n">
        <x:v>0.71</x:v>
      </x:c>
      <x:c r="H55" s="0" t="str">
        <x:v>שקל חדש</x:v>
      </x:c>
      <x:c r="I55" s="96" t="n">
        <x:v>0.80</x:v>
      </x:c>
      <x:c r="J55" s="96" t="n">
        <x:v>1.87</x:v>
      </x:c>
      <x:c r="K55" s="96" t="n">
        <x:v>8802.49</x:v>
      </x:c>
      <x:c r="L55" s="96" t="n">
        <x:v>99.3100</x:v>
      </x:c>
      <x:c r="M55" s="96" t="n">
        <x:v>8.741752819</x:v>
      </x:c>
      <x:c r="N55" s="96" t="n">
        <x:v>0.30</x:v>
      </x:c>
      <x:c r="O55" s="96" t="n">
        <x:v>0.02</x:v>
      </x:c>
    </x:row>
    <x:row r="56">
      <x:c r="B56" s="0" t="str">
        <x:v>הלוואה שלמ12ב</x:v>
      </x:c>
      <x:c r="C56" s="0" t="str">
        <x:v>לא</x:v>
      </x:c>
      <x:c r="D56" s="0" t="str">
        <x:v>176-14460102</x:v>
      </x:c>
      <x:c r="E56" s="0" t="str">
        <x:v>AA-</x:v>
      </x:c>
      <x:c r="F56" s="0" t="str">
        <x:v>פנימי</x:v>
      </x:c>
      <x:c r="G56" s="96" t="n">
        <x:v>1.78</x:v>
      </x:c>
      <x:c r="H56" s="0" t="str">
        <x:v>שקל חדש</x:v>
      </x:c>
      <x:c r="I56" s="96" t="n">
        <x:v>1.15</x:v>
      </x:c>
      <x:c r="J56" s="96" t="n">
        <x:v>1.51</x:v>
      </x:c>
      <x:c r="K56" s="96" t="n">
        <x:v>8785.11</x:v>
      </x:c>
      <x:c r="L56" s="96" t="n">
        <x:v>99.4700</x:v>
      </x:c>
      <x:c r="M56" s="96" t="n">
        <x:v>8.738548917</x:v>
      </x:c>
      <x:c r="N56" s="96" t="n">
        <x:v>0.30</x:v>
      </x:c>
      <x:c r="O56" s="96" t="n">
        <x:v>0.02</x:v>
      </x:c>
    </x:row>
    <x:row r="57">
      <x:c r="B57" s="0" t="str">
        <x:v>הלוואה שלמר</x:v>
      </x:c>
      <x:c r="C57" s="0" t="str">
        <x:v>לא</x:v>
      </x:c>
      <x:c r="D57" s="0" t="str">
        <x:v>176-14460099</x:v>
      </x:c>
      <x:c r="E57" s="0" t="str">
        <x:v>AA-</x:v>
      </x:c>
      <x:c r="F57" s="0" t="str">
        <x:v>פנימי</x:v>
      </x:c>
      <x:c r="G57" s="96" t="n">
        <x:v>1.58</x:v>
      </x:c>
      <x:c r="H57" s="0" t="str">
        <x:v>שקל חדש</x:v>
      </x:c>
      <x:c r="I57" s="96" t="n">
        <x:v>0.93</x:v>
      </x:c>
      <x:c r="J57" s="96" t="n">
        <x:v>1.37</x:v>
      </x:c>
      <x:c r="K57" s="96" t="n">
        <x:v>14561.51</x:v>
      </x:c>
      <x:c r="L57" s="96" t="n">
        <x:v>99.3900</x:v>
      </x:c>
      <x:c r="M57" s="96" t="n">
        <x:v>14.472684789</x:v>
      </x:c>
      <x:c r="N57" s="96" t="n">
        <x:v>0.50</x:v>
      </x:c>
      <x:c r="O57" s="96" t="n">
        <x:v>0.03</x:v>
      </x:c>
    </x:row>
    <x:row r="58">
      <x:c r="B58" s="0" t="str">
        <x:v>הלוואה א"ג</x:v>
      </x:c>
      <x:c r="C58" s="0" t="str">
        <x:v>לא</x:v>
      </x:c>
      <x:c r="D58" s="0" t="str">
        <x:v>176-14460087</x:v>
      </x:c>
      <x:c r="E58" s="0" t="str">
        <x:v>A+</x:v>
      </x:c>
      <x:c r="F58" s="0" t="str">
        <x:v>פנימי</x:v>
      </x:c>
      <x:c r="G58" s="96" t="n">
        <x:v>1.34</x:v>
      </x:c>
      <x:c r="H58" s="0" t="str">
        <x:v>שקל חדש</x:v>
      </x:c>
      <x:c r="I58" s="96" t="n">
        <x:v>4.40</x:v>
      </x:c>
      <x:c r="J58" s="96" t="n">
        <x:v>1.62</x:v>
      </x:c>
      <x:c r="K58" s="96" t="n">
        <x:v>23854.5</x:v>
      </x:c>
      <x:c r="L58" s="96" t="n">
        <x:v>103.8900</x:v>
      </x:c>
      <x:c r="M58" s="96" t="n">
        <x:v>24.78244005</x:v>
      </x:c>
      <x:c r="N58" s="96" t="n">
        <x:v>0.86</x:v>
      </x:c>
      <x:c r="O58" s="96" t="n">
        <x:v>0.06</x:v>
      </x:c>
    </x:row>
    <x:row r="59">
      <x:c r="B59" s="0" t="str">
        <x:v>הלוואה א"ג</x:v>
      </x:c>
      <x:c r="C59" s="0" t="str">
        <x:v>לא</x:v>
      </x:c>
      <x:c r="D59" s="0" t="str">
        <x:v>176-14460093</x:v>
      </x:c>
      <x:c r="E59" s="0" t="str">
        <x:v>A+</x:v>
      </x:c>
      <x:c r="F59" s="0" t="str">
        <x:v>פנימי</x:v>
      </x:c>
      <x:c r="G59" s="96" t="n">
        <x:v>1.54</x:v>
      </x:c>
      <x:c r="H59" s="0" t="str">
        <x:v>שקל חדש</x:v>
      </x:c>
      <x:c r="I59" s="96" t="n">
        <x:v>4.70</x:v>
      </x:c>
      <x:c r="J59" s="96" t="n">
        <x:v>2.03</x:v>
      </x:c>
      <x:c r="K59" s="96" t="n">
        <x:v>31257.24</x:v>
      </x:c>
      <x:c r="L59" s="96" t="n">
        <x:v>104.3100</x:v>
      </x:c>
      <x:c r="M59" s="96" t="n">
        <x:v>32.604427044</x:v>
      </x:c>
      <x:c r="N59" s="96" t="n">
        <x:v>1.14</x:v>
      </x:c>
      <x:c r="O59" s="96" t="n">
        <x:v>0.08</x:v>
      </x:c>
    </x:row>
    <x:row r="60">
      <x:c r="B60" s="0" t="str">
        <x:v>הלוואה פאס</x:v>
      </x:c>
      <x:c r="C60" s="0" t="str">
        <x:v>לא</x:v>
      </x:c>
      <x:c r="D60" s="0" t="str">
        <x:v>174-14450181</x:v>
      </x:c>
      <x:c r="E60" s="0" t="str">
        <x:v>A+</x:v>
      </x:c>
      <x:c r="F60" s="0" t="str">
        <x:v>פנימי</x:v>
      </x:c>
      <x:c r="G60" s="96" t="n">
        <x:v>0.03</x:v>
      </x:c>
      <x:c r="H60" s="0" t="str">
        <x:v>שקל חדש</x:v>
      </x:c>
      <x:c r="I60" s="96" t="n">
        <x:v>3.09</x:v>
      </x:c>
      <x:c r="J60" s="96" t="n">
        <x:v>1.14</x:v>
      </x:c>
      <x:c r="K60" s="96" t="n">
        <x:v>1452.31</x:v>
      </x:c>
      <x:c r="L60" s="96" t="n">
        <x:v>100.2200</x:v>
      </x:c>
      <x:c r="M60" s="96" t="n">
        <x:v>1.455505082</x:v>
      </x:c>
      <x:c r="N60" s="96" t="n">
        <x:v>0.05</x:v>
      </x:c>
      <x:c r="O60" s="96" t="n">
        <x:v>0.00</x:v>
      </x:c>
    </x:row>
    <x:row r="61">
      <x:c r="B61" s="0" t="str">
        <x:v>הלוואה פאס</x:v>
      </x:c>
      <x:c r="C61" s="0" t="str">
        <x:v>לא</x:v>
      </x:c>
      <x:c r="D61" s="0" t="str">
        <x:v>174-14450188</x:v>
      </x:c>
      <x:c r="E61" s="0" t="str">
        <x:v>A+</x:v>
      </x:c>
      <x:c r="F61" s="0" t="str">
        <x:v>פנימי</x:v>
      </x:c>
      <x:c r="G61" s="96" t="n">
        <x:v>0.61</x:v>
      </x:c>
      <x:c r="H61" s="0" t="str">
        <x:v>שקל חדש</x:v>
      </x:c>
      <x:c r="I61" s="96" t="n">
        <x:v>0.59</x:v>
      </x:c>
      <x:c r="J61" s="96" t="n">
        <x:v>1.72</x:v>
      </x:c>
      <x:c r="K61" s="96" t="n">
        <x:v>10470.47</x:v>
      </x:c>
      <x:c r="L61" s="96" t="n">
        <x:v>99.7500</x:v>
      </x:c>
      <x:c r="M61" s="96" t="n">
        <x:v>10.444293825</x:v>
      </x:c>
      <x:c r="N61" s="96" t="n">
        <x:v>0.36</x:v>
      </x:c>
      <x:c r="O61" s="96" t="n">
        <x:v>0.02</x:v>
      </x:c>
    </x:row>
    <x:row r="62">
      <x:c r="B62" s="0" t="str">
        <x:v>הלוואה פאס</x:v>
      </x:c>
      <x:c r="C62" s="0" t="str">
        <x:v>לא</x:v>
      </x:c>
      <x:c r="D62" s="0" t="str">
        <x:v>174-14450190</x:v>
      </x:c>
      <x:c r="E62" s="0" t="str">
        <x:v>A+</x:v>
      </x:c>
      <x:c r="F62" s="0" t="str">
        <x:v>פנימי</x:v>
      </x:c>
      <x:c r="G62" s="96" t="n">
        <x:v>1.15</x:v>
      </x:c>
      <x:c r="H62" s="0" t="str">
        <x:v>שקל חדש</x:v>
      </x:c>
      <x:c r="I62" s="96" t="n">
        <x:v>1.41</x:v>
      </x:c>
      <x:c r="J62" s="96" t="n">
        <x:v>1.75</x:v>
      </x:c>
      <x:c r="K62" s="96" t="n">
        <x:v>11721.25</x:v>
      </x:c>
      <x:c r="L62" s="96" t="n">
        <x:v>100.3100</x:v>
      </x:c>
      <x:c r="M62" s="96" t="n">
        <x:v>11.757585875</x:v>
      </x:c>
      <x:c r="N62" s="96" t="n">
        <x:v>0.41</x:v>
      </x:c>
      <x:c r="O62" s="96" t="n">
        <x:v>0.03</x:v>
      </x:c>
    </x:row>
    <x:row r="63">
      <x:c r="B63" s="0" t="str">
        <x:v>הלוואה פאס</x:v>
      </x:c>
      <x:c r="C63" s="0" t="str">
        <x:v>לא</x:v>
      </x:c>
      <x:c r="D63" s="0" t="str">
        <x:v>174-14450197</x:v>
      </x:c>
      <x:c r="E63" s="0" t="str">
        <x:v>A+</x:v>
      </x:c>
      <x:c r="F63" s="0" t="str">
        <x:v>פנימי</x:v>
      </x:c>
      <x:c r="G63" s="96" t="n">
        <x:v>1.19</x:v>
      </x:c>
      <x:c r="H63" s="0" t="str">
        <x:v>שקל חדש</x:v>
      </x:c>
      <x:c r="I63" s="96" t="n">
        <x:v>1.97</x:v>
      </x:c>
      <x:c r="J63" s="96" t="n">
        <x:v>1.81</x:v>
      </x:c>
      <x:c r="K63" s="96" t="n">
        <x:v>12152.29</x:v>
      </x:c>
      <x:c r="L63" s="96" t="n">
        <x:v>100.3100</x:v>
      </x:c>
      <x:c r="M63" s="96" t="n">
        <x:v>12.189962099</x:v>
      </x:c>
      <x:c r="N63" s="96" t="n">
        <x:v>0.42</x:v>
      </x:c>
      <x:c r="O63" s="96" t="n">
        <x:v>0.03</x:v>
      </x:c>
    </x:row>
    <x:row r="64">
      <x:c r="B64" s="0" t="str">
        <x:v>הלוואה אלד</x:v>
      </x:c>
      <x:c r="C64" s="0" t="str">
        <x:v>לא</x:v>
      </x:c>
      <x:c r="D64" s="0" t="str">
        <x:v>111-14450186</x:v>
      </x:c>
      <x:c r="E64" s="0" t="str">
        <x:v>A-</x:v>
      </x:c>
      <x:c r="F64" s="0" t="str">
        <x:v>פנימי</x:v>
      </x:c>
      <x:c r="G64" s="96" t="n">
        <x:v>0.09</x:v>
      </x:c>
      <x:c r="H64" s="0" t="str">
        <x:v>שקל חדש</x:v>
      </x:c>
      <x:c r="I64" s="96" t="n">
        <x:v>4.00</x:v>
      </x:c>
      <x:c r="J64" s="96" t="n">
        <x:v>2.69</x:v>
      </x:c>
      <x:c r="K64" s="96" t="n">
        <x:v>4320.88</x:v>
      </x:c>
      <x:c r="L64" s="96" t="n">
        <x:v>100.2700</x:v>
      </x:c>
      <x:c r="M64" s="96" t="n">
        <x:v>4.332546376</x:v>
      </x:c>
      <x:c r="N64" s="96" t="n">
        <x:v>0.15</x:v>
      </x:c>
      <x:c r="O64" s="96" t="n">
        <x:v>0.01</x:v>
      </x:c>
    </x:row>
    <x:row r="65">
      <x:c r="B65" s="0" t="str">
        <x:v>הלוואה אלד44</x:v>
      </x:c>
      <x:c r="C65" s="0" t="str">
        <x:v>לא</x:v>
      </x:c>
      <x:c r="D65" s="0" t="str">
        <x:v>111-14450187</x:v>
      </x:c>
      <x:c r="E65" s="0" t="str">
        <x:v>A-</x:v>
      </x:c>
      <x:c r="F65" s="0" t="str">
        <x:v>פנימי</x:v>
      </x:c>
      <x:c r="G65" s="96" t="n">
        <x:v>0.09</x:v>
      </x:c>
      <x:c r="H65" s="0" t="str">
        <x:v>שקל חדש</x:v>
      </x:c>
      <x:c r="I65" s="96" t="n">
        <x:v>4.00</x:v>
      </x:c>
      <x:c r="J65" s="96" t="n">
        <x:v>2.93</x:v>
      </x:c>
      <x:c r="K65" s="96" t="n">
        <x:v>2753.01</x:v>
      </x:c>
      <x:c r="L65" s="96" t="n">
        <x:v>100.2500</x:v>
      </x:c>
      <x:c r="M65" s="96" t="n">
        <x:v>2.759892525</x:v>
      </x:c>
      <x:c r="N65" s="96" t="n">
        <x:v>0.10</x:v>
      </x:c>
      <x:c r="O65" s="96" t="n">
        <x:v>0.01</x:v>
      </x:c>
    </x:row>
    <x:row r="66">
      <x:c r="B66" s="0" t="str">
        <x:v>הלוואה אלד45</x:v>
      </x:c>
      <x:c r="C66" s="0" t="str">
        <x:v>לא</x:v>
      </x:c>
      <x:c r="D66" s="0" t="str">
        <x:v>111-14450189</x:v>
      </x:c>
      <x:c r="E66" s="0" t="str">
        <x:v>A-</x:v>
      </x:c>
      <x:c r="F66" s="0" t="str">
        <x:v>פנימי</x:v>
      </x:c>
      <x:c r="G66" s="96" t="n">
        <x:v>0.25</x:v>
      </x:c>
      <x:c r="H66" s="0" t="str">
        <x:v>שקל חדש</x:v>
      </x:c>
      <x:c r="I66" s="96" t="n">
        <x:v>4.65</x:v>
      </x:c>
      <x:c r="J66" s="96" t="n">
        <x:v>2.41</x:v>
      </x:c>
      <x:c r="K66" s="96" t="n">
        <x:v>711.62</x:v>
      </x:c>
      <x:c r="L66" s="96" t="n">
        <x:v>100.7600</x:v>
      </x:c>
      <x:c r="M66" s="96" t="n">
        <x:v>0.717028312</x:v>
      </x:c>
      <x:c r="N66" s="96" t="n">
        <x:v>0.02</x:v>
      </x:c>
      <x:c r="O66" s="96" t="n">
        <x:v>0.00</x:v>
      </x:c>
    </x:row>
    <x:row r="67">
      <x:c r="B67" s="0" t="str">
        <x:v>הלוואה אלד46</x:v>
      </x:c>
      <x:c r="C67" s="0" t="str">
        <x:v>לא</x:v>
      </x:c>
      <x:c r="D67" s="0" t="str">
        <x:v>111-14450192</x:v>
      </x:c>
      <x:c r="E67" s="0" t="str">
        <x:v>A-</x:v>
      </x:c>
      <x:c r="F67" s="0" t="str">
        <x:v>פנימי</x:v>
      </x:c>
      <x:c r="G67" s="96" t="n">
        <x:v>0.25</x:v>
      </x:c>
      <x:c r="H67" s="0" t="str">
        <x:v>שקל חדש</x:v>
      </x:c>
      <x:c r="I67" s="96" t="n">
        <x:v>4.75</x:v>
      </x:c>
      <x:c r="J67" s="96" t="n">
        <x:v>2.45</x:v>
      </x:c>
      <x:c r="K67" s="96" t="n">
        <x:v>835.14</x:v>
      </x:c>
      <x:c r="L67" s="96" t="n">
        <x:v>100.7800</x:v>
      </x:c>
      <x:c r="M67" s="96" t="n">
        <x:v>0.841654092</x:v>
      </x:c>
      <x:c r="N67" s="96" t="n">
        <x:v>0.03</x:v>
      </x:c>
      <x:c r="O67" s="96" t="n">
        <x:v>0.00</x:v>
      </x:c>
    </x:row>
    <x:row r="68">
      <x:c r="B68" s="0" t="str">
        <x:v>הלוואה אלד47</x:v>
      </x:c>
      <x:c r="C68" s="0" t="str">
        <x:v>לא</x:v>
      </x:c>
      <x:c r="D68" s="0" t="str">
        <x:v>111-14450193</x:v>
      </x:c>
      <x:c r="E68" s="0" t="str">
        <x:v>A-</x:v>
      </x:c>
      <x:c r="F68" s="0" t="str">
        <x:v>פנימי</x:v>
      </x:c>
      <x:c r="G68" s="96" t="n">
        <x:v>0.29</x:v>
      </x:c>
      <x:c r="H68" s="0" t="str">
        <x:v>שקל חדש</x:v>
      </x:c>
      <x:c r="I68" s="96" t="n">
        <x:v>4.65</x:v>
      </x:c>
      <x:c r="J68" s="96" t="n">
        <x:v>2.46</x:v>
      </x:c>
      <x:c r="K68" s="96" t="n">
        <x:v>677.96</x:v>
      </x:c>
      <x:c r="L68" s="96" t="n">
        <x:v>100.8400</x:v>
      </x:c>
      <x:c r="M68" s="96" t="n">
        <x:v>0.683654864</x:v>
      </x:c>
      <x:c r="N68" s="96" t="n">
        <x:v>0.02</x:v>
      </x:c>
      <x:c r="O68" s="96" t="n">
        <x:v>0.00</x:v>
      </x:c>
    </x:row>
    <x:row r="69">
      <x:c r="B69" s="0" t="str">
        <x:v>הלוואה אלד48</x:v>
      </x:c>
      <x:c r="C69" s="0" t="str">
        <x:v>לא</x:v>
      </x:c>
      <x:c r="D69" s="0" t="str">
        <x:v>111-14450194</x:v>
      </x:c>
      <x:c r="E69" s="0" t="str">
        <x:v>A-</x:v>
      </x:c>
      <x:c r="F69" s="0" t="str">
        <x:v>פנימי</x:v>
      </x:c>
      <x:c r="G69" s="96" t="n">
        <x:v>0.37</x:v>
      </x:c>
      <x:c r="H69" s="0" t="str">
        <x:v>שקל חדש</x:v>
      </x:c>
      <x:c r="I69" s="96" t="n">
        <x:v>4.50</x:v>
      </x:c>
      <x:c r="J69" s="96" t="n">
        <x:v>2.63</x:v>
      </x:c>
      <x:c r="K69" s="96" t="n">
        <x:v>1089.23</x:v>
      </x:c>
      <x:c r="L69" s="96" t="n">
        <x:v>100.900</x:v>
      </x:c>
      <x:c r="M69" s="96" t="n">
        <x:v>1.09903307</x:v>
      </x:c>
      <x:c r="N69" s="96" t="n">
        <x:v>0.04</x:v>
      </x:c>
      <x:c r="O69" s="96" t="n">
        <x:v>0.00</x:v>
      </x:c>
    </x:row>
    <x:row r="70">
      <x:c r="B70" s="0" t="str">
        <x:v>הלוואה אלד49</x:v>
      </x:c>
      <x:c r="C70" s="0" t="str">
        <x:v>לא</x:v>
      </x:c>
      <x:c r="D70" s="0" t="str">
        <x:v>111-14450195</x:v>
      </x:c>
      <x:c r="E70" s="0" t="str">
        <x:v>A-</x:v>
      </x:c>
      <x:c r="F70" s="0" t="str">
        <x:v>פנימי</x:v>
      </x:c>
      <x:c r="G70" s="96" t="n">
        <x:v>0.37</x:v>
      </x:c>
      <x:c r="H70" s="0" t="str">
        <x:v>שקל חדש</x:v>
      </x:c>
      <x:c r="I70" s="96" t="n">
        <x:v>4.50</x:v>
      </x:c>
      <x:c r="J70" s="96" t="n">
        <x:v>2.63</x:v>
      </x:c>
      <x:c r="K70" s="96" t="n">
        <x:v>559.07</x:v>
      </x:c>
      <x:c r="L70" s="96" t="n">
        <x:v>100.900</x:v>
      </x:c>
      <x:c r="M70" s="96" t="n">
        <x:v>0.56410163</x:v>
      </x:c>
      <x:c r="N70" s="96" t="n">
        <x:v>0.02</x:v>
      </x:c>
      <x:c r="O70" s="96" t="n">
        <x:v>0.00</x:v>
      </x:c>
    </x:row>
    <x:row r="71">
      <x:c r="B71" s="0" t="str">
        <x:v>הלוואה אלד50</x:v>
      </x:c>
      <x:c r="C71" s="0" t="str">
        <x:v>לא</x:v>
      </x:c>
      <x:c r="D71" s="0" t="str">
        <x:v>111-14450196</x:v>
      </x:c>
      <x:c r="E71" s="0" t="str">
        <x:v>A-</x:v>
      </x:c>
      <x:c r="F71" s="0" t="str">
        <x:v>פנימי</x:v>
      </x:c>
      <x:c r="G71" s="96" t="n">
        <x:v>0.41</x:v>
      </x:c>
      <x:c r="H71" s="0" t="str">
        <x:v>שקל חדש</x:v>
      </x:c>
      <x:c r="I71" s="96" t="n">
        <x:v>4.50</x:v>
      </x:c>
      <x:c r="J71" s="96" t="n">
        <x:v>2.60</x:v>
      </x:c>
      <x:c r="K71" s="96" t="n">
        <x:v>609.35</x:v>
      </x:c>
      <x:c r="L71" s="96" t="n">
        <x:v>100.9900</x:v>
      </x:c>
      <x:c r="M71" s="96" t="n">
        <x:v>0.615382565</x:v>
      </x:c>
      <x:c r="N71" s="96" t="n">
        <x:v>0.02</x:v>
      </x:c>
      <x:c r="O71" s="96" t="n">
        <x:v>0.00</x:v>
      </x:c>
    </x:row>
    <x:row r="72">
      <x:c r="B72" s="0" t="str">
        <x:v>הלוואה מלס</x:v>
      </x:c>
      <x:c r="C72" s="0" t="str">
        <x:v>לא</x:v>
      </x:c>
      <x:c r="D72" s="0" t="str">
        <x:v>120-14460091</x:v>
      </x:c>
      <x:c r="E72" s="0" t="str">
        <x:v>A-</x:v>
      </x:c>
      <x:c r="F72" s="0" t="str">
        <x:v>פנימי</x:v>
      </x:c>
      <x:c r="G72" s="96" t="n">
        <x:v>2.70</x:v>
      </x:c>
      <x:c r="H72" s="0" t="str">
        <x:v>שקל חדש</x:v>
      </x:c>
      <x:c r="I72" s="96" t="n">
        <x:v>3.60</x:v>
      </x:c>
      <x:c r="J72" s="96" t="n">
        <x:v>1.82</x:v>
      </x:c>
      <x:c r="K72" s="96" t="n">
        <x:v>4042.9</x:v>
      </x:c>
      <x:c r="L72" s="96" t="n">
        <x:v>105.1700</x:v>
      </x:c>
      <x:c r="M72" s="96" t="n">
        <x:v>4.25191793</x:v>
      </x:c>
      <x:c r="N72" s="96" t="n">
        <x:v>0.15</x:v>
      </x:c>
      <x:c r="O72" s="96" t="n">
        <x:v>0.01</x:v>
      </x:c>
    </x:row>
    <x:row r="73">
      <x:c r="B73" s="97" t="str">
        <x:v>סה"כ הלוואות לסוכנים</x:v>
      </x:c>
      <x:c r="G73" s="98" t="n">
        <x:v>0.00</x:v>
      </x:c>
      <x:c r="J73" s="98" t="n">
        <x:v>0.00</x:v>
      </x:c>
      <x:c r="K73" s="98" t="n">
        <x:v>0</x:v>
      </x:c>
      <x:c r="M73" s="98" t="n">
        <x:v>0</x:v>
      </x:c>
      <x:c r="N73" s="98" t="n">
        <x:v>0.00</x:v>
      </x:c>
      <x:c r="O73" s="98" t="n">
        <x:v>0.00</x:v>
      </x:c>
    </x:row>
    <x:row r="74">
      <x:c r="B74" s="97" t="str">
        <x:v>סה"כ מובטחות בתזרים עמלות</x:v>
      </x:c>
      <x:c r="G74" s="98" t="n">
        <x:v>0.00</x:v>
      </x:c>
      <x:c r="J74" s="98" t="n">
        <x:v>0.00</x:v>
      </x:c>
      <x:c r="K74" s="98" t="n">
        <x:v>0</x:v>
      </x:c>
      <x:c r="M74" s="98" t="n">
        <x:v>0</x:v>
      </x:c>
      <x:c r="N74" s="98" t="n">
        <x:v>0.00</x:v>
      </x:c>
      <x:c r="O74" s="98" t="n">
        <x:v>0.00</x:v>
      </x:c>
    </x:row>
    <x:row r="75">
      <x:c r="B75" s="0" t="str">
        <x:v>0</x:v>
      </x:c>
      <x:c r="D75" s="0" t="str">
        <x:v>0</x:v>
      </x:c>
      <x:c r="E75" s="0" t="str">
        <x:v>0</x:v>
      </x:c>
      <x:c r="G75" s="96" t="n">
        <x:v>0.00</x:v>
      </x:c>
      <x:c r="H75" s="0" t="str">
        <x:v>0</x:v>
      </x:c>
      <x:c r="I75" s="96" t="n">
        <x:v>0.00</x:v>
      </x:c>
      <x:c r="J75" s="96" t="n">
        <x:v>0.00</x:v>
      </x:c>
      <x:c r="K75" s="96" t="n">
        <x:v>0</x:v>
      </x:c>
      <x:c r="L75" s="96" t="n">
        <x:v>0</x:v>
      </x:c>
      <x:c r="M75" s="96" t="n">
        <x:v>0</x:v>
      </x:c>
      <x:c r="N75" s="96" t="n">
        <x:v>0.00</x:v>
      </x:c>
      <x:c r="O75" s="96" t="n">
        <x:v>0.00</x:v>
      </x:c>
    </x:row>
    <x:row r="76">
      <x:c r="B76" s="97" t="str">
        <x:v>סה"כ בטחונות אחרים</x:v>
      </x:c>
      <x:c r="G76" s="98" t="n">
        <x:v>0.00</x:v>
      </x:c>
      <x:c r="J76" s="98" t="n">
        <x:v>0.00</x:v>
      </x:c>
      <x:c r="K76" s="98" t="n">
        <x:v>0</x:v>
      </x:c>
      <x:c r="M76" s="98" t="n">
        <x:v>0</x:v>
      </x:c>
      <x:c r="N76" s="98" t="n">
        <x:v>0.00</x:v>
      </x:c>
      <x:c r="O76" s="98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6" t="n">
        <x:v>0.00</x:v>
      </x:c>
      <x:c r="H77" s="0" t="str">
        <x:v>0</x:v>
      </x:c>
      <x:c r="I77" s="96" t="n">
        <x:v>0.00</x:v>
      </x:c>
      <x:c r="J77" s="96" t="n">
        <x:v>0.00</x:v>
      </x:c>
      <x:c r="K77" s="96" t="n">
        <x:v>0</x:v>
      </x:c>
      <x:c r="L77" s="96" t="n">
        <x:v>0</x:v>
      </x:c>
      <x:c r="M77" s="96" t="n">
        <x:v>0</x:v>
      </x:c>
      <x:c r="N77" s="96" t="n">
        <x:v>0.00</x:v>
      </x:c>
      <x:c r="O77" s="96" t="n">
        <x:v>0.00</x:v>
      </x:c>
    </x:row>
    <x:row r="78">
      <x:c r="B78" s="97" t="str">
        <x:v>סה"כ הלוואות לעובדים ונושאי משרה</x:v>
      </x:c>
      <x:c r="G78" s="98" t="n">
        <x:v>0.00</x:v>
      </x:c>
      <x:c r="J78" s="98" t="n">
        <x:v>0.00</x:v>
      </x:c>
      <x:c r="K78" s="98" t="n">
        <x:v>0</x:v>
      </x:c>
      <x:c r="M78" s="98" t="n">
        <x:v>0</x:v>
      </x:c>
      <x:c r="N78" s="98" t="n">
        <x:v>0.00</x:v>
      </x:c>
      <x:c r="O78" s="98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6" t="n">
        <x:v>0.00</x:v>
      </x:c>
      <x:c r="H79" s="0" t="str">
        <x:v>0</x:v>
      </x:c>
      <x:c r="I79" s="96" t="n">
        <x:v>0.00</x:v>
      </x:c>
      <x:c r="J79" s="96" t="n">
        <x:v>0.00</x:v>
      </x:c>
      <x:c r="K79" s="96" t="n">
        <x:v>0</x:v>
      </x:c>
      <x:c r="L79" s="96" t="n">
        <x:v>0</x:v>
      </x:c>
      <x:c r="M79" s="96" t="n">
        <x:v>0</x:v>
      </x:c>
      <x:c r="N79" s="96" t="n">
        <x:v>0.00</x:v>
      </x:c>
      <x:c r="O79" s="96" t="n">
        <x:v>0.00</x:v>
      </x:c>
    </x:row>
    <x:row r="80">
      <x:c r="B80" s="97" t="str">
        <x:v>סה"כ לא מובטחות</x:v>
      </x:c>
      <x:c r="G80" s="98" t="n">
        <x:v>0.00</x:v>
      </x:c>
      <x:c r="J80" s="98" t="n">
        <x:v>0.00</x:v>
      </x:c>
      <x:c r="K80" s="98" t="n">
        <x:v>0</x:v>
      </x:c>
      <x:c r="M80" s="98" t="n">
        <x:v>0</x:v>
      </x:c>
      <x:c r="N80" s="98" t="n">
        <x:v>0.00</x:v>
      </x:c>
      <x:c r="O80" s="98" t="n">
        <x:v>0.00</x:v>
      </x:c>
    </x:row>
    <x:row r="81">
      <x:c r="B81" s="0" t="str">
        <x:v>0</x:v>
      </x:c>
      <x:c r="D81" s="0" t="str">
        <x:v>0</x:v>
      </x:c>
      <x:c r="E81" s="0" t="str">
        <x:v>0</x:v>
      </x:c>
      <x:c r="G81" s="96" t="n">
        <x:v>0.00</x:v>
      </x:c>
      <x:c r="H81" s="0" t="str">
        <x:v>0</x:v>
      </x:c>
      <x:c r="I81" s="96" t="n">
        <x:v>0.00</x:v>
      </x:c>
      <x:c r="J81" s="96" t="n">
        <x:v>0.00</x:v>
      </x:c>
      <x:c r="K81" s="96" t="n">
        <x:v>0</x:v>
      </x:c>
      <x:c r="L81" s="96" t="n">
        <x:v>0</x:v>
      </x:c>
      <x:c r="M81" s="96" t="n">
        <x:v>0</x:v>
      </x:c>
      <x:c r="N81" s="96" t="n">
        <x:v>0.00</x:v>
      </x:c>
      <x:c r="O81" s="96" t="n">
        <x:v>0.00</x:v>
      </x:c>
    </x:row>
    <x:row r="82">
      <x:c r="B82" s="97" t="str">
        <x:v>סה"כ בחו"ל</x:v>
      </x:c>
      <x:c r="G82" s="98" t="n">
        <x:v>2.62</x:v>
      </x:c>
      <x:c r="J82" s="98" t="n">
        <x:v>3.27</x:v>
      </x:c>
      <x:c r="K82" s="98" t="n">
        <x:v>31190.71</x:v>
      </x:c>
      <x:c r="M82" s="98" t="n">
        <x:v>143.5312034921856</x:v>
      </x:c>
      <x:c r="N82" s="98" t="n">
        <x:v>5.00</x:v>
      </x:c>
      <x:c r="O82" s="98" t="n">
        <x:v>0.33</x:v>
      </x:c>
    </x:row>
    <x:row r="83">
      <x:c r="B83" s="97" t="str">
        <x:v>סה"כ מובטחות במשכנתא או תיקי משכנתאות</x:v>
      </x:c>
      <x:c r="G83" s="98" t="n">
        <x:v>0.00</x:v>
      </x:c>
      <x:c r="J83" s="98" t="n">
        <x:v>0.00</x:v>
      </x:c>
      <x:c r="K83" s="98" t="n">
        <x:v>0</x:v>
      </x:c>
      <x:c r="M83" s="98" t="n">
        <x:v>0</x:v>
      </x:c>
      <x:c r="N83" s="98" t="n">
        <x:v>0.00</x:v>
      </x:c>
      <x:c r="O83" s="98" t="n">
        <x:v>0.00</x:v>
      </x:c>
    </x:row>
    <x:row r="84">
      <x:c r="B84" s="0" t="str">
        <x:v>0</x:v>
      </x:c>
      <x:c r="D84" s="0" t="str">
        <x:v>0</x:v>
      </x:c>
      <x:c r="E84" s="0" t="str">
        <x:v>0</x:v>
      </x:c>
      <x:c r="G84" s="96" t="n">
        <x:v>0.00</x:v>
      </x:c>
      <x:c r="H84" s="0" t="str">
        <x:v>0</x:v>
      </x:c>
      <x:c r="I84" s="96" t="n">
        <x:v>0.00</x:v>
      </x:c>
      <x:c r="J84" s="96" t="n">
        <x:v>0.00</x:v>
      </x:c>
      <x:c r="K84" s="96" t="n">
        <x:v>0</x:v>
      </x:c>
      <x:c r="L84" s="96" t="n">
        <x:v>0</x:v>
      </x:c>
      <x:c r="M84" s="96" t="n">
        <x:v>0</x:v>
      </x:c>
      <x:c r="N84" s="96" t="n">
        <x:v>0.00</x:v>
      </x:c>
      <x:c r="O84" s="96" t="n">
        <x:v>0.00</x:v>
      </x:c>
    </x:row>
    <x:row r="85">
      <x:c r="B85" s="97" t="str">
        <x:v>סה"כ מובטחות בערבות בנקאית</x:v>
      </x:c>
      <x:c r="G85" s="98" t="n">
        <x:v>0.00</x:v>
      </x:c>
      <x:c r="J85" s="98" t="n">
        <x:v>0.00</x:v>
      </x:c>
      <x:c r="K85" s="98" t="n">
        <x:v>0</x:v>
      </x:c>
      <x:c r="M85" s="98" t="n">
        <x:v>0</x:v>
      </x:c>
      <x:c r="N85" s="98" t="n">
        <x:v>0.00</x:v>
      </x:c>
      <x:c r="O85" s="98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6" t="n">
        <x:v>0.00</x:v>
      </x:c>
      <x:c r="H86" s="0" t="str">
        <x:v>0</x:v>
      </x:c>
      <x:c r="I86" s="96" t="n">
        <x:v>0.00</x:v>
      </x:c>
      <x:c r="J86" s="96" t="n">
        <x:v>0.00</x:v>
      </x:c>
      <x:c r="K86" s="96" t="n">
        <x:v>0</x:v>
      </x:c>
      <x:c r="L86" s="96" t="n">
        <x:v>0</x:v>
      </x:c>
      <x:c r="M86" s="96" t="n">
        <x:v>0</x:v>
      </x:c>
      <x:c r="N86" s="96" t="n">
        <x:v>0.00</x:v>
      </x:c>
      <x:c r="O86" s="96" t="n">
        <x:v>0.00</x:v>
      </x:c>
    </x:row>
    <x:row r="87">
      <x:c r="B87" s="97" t="str">
        <x:v>סה"כ מובטחות בבטחונות אחרים</x:v>
      </x:c>
      <x:c r="G87" s="98" t="n">
        <x:v>2.62</x:v>
      </x:c>
      <x:c r="J87" s="98" t="n">
        <x:v>3.27</x:v>
      </x:c>
      <x:c r="K87" s="98" t="n">
        <x:v>31190.71</x:v>
      </x:c>
      <x:c r="M87" s="98" t="n">
        <x:v>143.5312034921856</x:v>
      </x:c>
      <x:c r="N87" s="98" t="n">
        <x:v>5.00</x:v>
      </x:c>
      <x:c r="O87" s="98" t="n">
        <x:v>0.33</x:v>
      </x:c>
    </x:row>
    <x:row r="88">
      <x:c r="B88" s="0" t="str">
        <x:v>הלוואה  P. VERO</x:v>
      </x:c>
      <x:c r="C88" s="0" t="str">
        <x:v>כן</x:v>
      </x:c>
      <x:c r="D88" s="0" t="str">
        <x:v>90265013</x:v>
      </x:c>
      <x:c r="E88" s="0" t="str">
        <x:v>A</x:v>
      </x:c>
      <x:c r="F88" s="0" t="str">
        <x:v>פנימי</x:v>
      </x:c>
      <x:c r="G88" s="96" t="n">
        <x:v>2.79</x:v>
      </x:c>
      <x:c r="H88" s="0" t="str">
        <x:v>לירה שטרלינג</x:v>
      </x:c>
      <x:c r="I88" s="96" t="n">
        <x:v>2.95</x:v>
      </x:c>
      <x:c r="J88" s="96" t="n">
        <x:v>3.22</x:v>
      </x:c>
      <x:c r="K88" s="96" t="n">
        <x:v>26880</x:v>
      </x:c>
      <x:c r="L88" s="96" t="n">
        <x:v>100.2100</x:v>
      </x:c>
      <x:c r="M88" s="96" t="n">
        <x:v>126.7683115776</x:v>
      </x:c>
      <x:c r="N88" s="96" t="n">
        <x:v>4.42</x:v>
      </x:c>
      <x:c r="O88" s="96" t="n">
        <x:v>0.29</x:v>
      </x:c>
    </x:row>
    <x:row r="89">
      <x:c r="B89" s="0" t="str">
        <x:v>הלוואה bridge</x:v>
      </x:c>
      <x:c r="C89" s="0" t="str">
        <x:v>כן</x:v>
      </x:c>
      <x:c r="D89" s="0" t="str">
        <x:v>14853082</x:v>
      </x:c>
      <x:c r="E89" s="0" t="str">
        <x:v>0</x:v>
      </x:c>
      <x:c r="F89" s="0" t="str">
        <x:v>לא מדורג</x:v>
      </x:c>
      <x:c r="G89" s="96" t="n">
        <x:v>1.60</x:v>
      </x:c>
      <x:c r="H89" s="0" t="str">
        <x:v>דולר אמריקאי</x:v>
      </x:c>
      <x:c r="I89" s="96" t="n">
        <x:v>3.52</x:v>
      </x:c>
      <x:c r="J89" s="96" t="n">
        <x:v>3.31</x:v>
      </x:c>
      <x:c r="K89" s="96" t="n">
        <x:v>876.14</x:v>
      </x:c>
      <x:c r="L89" s="96" t="n">
        <x:v>101.500</x:v>
      </x:c>
      <x:c r="M89" s="96" t="n">
        <x:v>3.4184003924</x:v>
      </x:c>
      <x:c r="N89" s="96" t="n">
        <x:v>0.12</x:v>
      </x:c>
      <x:c r="O89" s="96" t="n">
        <x:v>0.01</x:v>
      </x:c>
    </x:row>
    <x:row r="90">
      <x:c r="B90" s="0" t="str">
        <x:v>הלוואה bridge</x:v>
      </x:c>
      <x:c r="C90" s="0" t="str">
        <x:v>כן</x:v>
      </x:c>
      <x:c r="D90" s="0" t="str">
        <x:v>14853083</x:v>
      </x:c>
      <x:c r="E90" s="0" t="str">
        <x:v>0</x:v>
      </x:c>
      <x:c r="F90" s="0" t="str">
        <x:v>לא מדורג</x:v>
      </x:c>
      <x:c r="G90" s="96" t="n">
        <x:v>1.60</x:v>
      </x:c>
      <x:c r="H90" s="0" t="str">
        <x:v>דולר אמריקאי</x:v>
      </x:c>
      <x:c r="I90" s="96" t="n">
        <x:v>3.52</x:v>
      </x:c>
      <x:c r="J90" s="96" t="n">
        <x:v>3.27</x:v>
      </x:c>
      <x:c r="K90" s="96" t="n">
        <x:v>645.17</x:v>
      </x:c>
      <x:c r="L90" s="96" t="n">
        <x:v>101.600</x:v>
      </x:c>
      <x:c r="M90" s="96" t="n">
        <x:v>2.51971401568</x:v>
      </x:c>
      <x:c r="N90" s="96" t="n">
        <x:v>0.09</x:v>
      </x:c>
      <x:c r="O90" s="96" t="n">
        <x:v>0.01</x:v>
      </x:c>
    </x:row>
    <x:row r="91">
      <x:c r="B91" s="0" t="str">
        <x:v>הלוואה bridge</x:v>
      </x:c>
      <x:c r="C91" s="0" t="str">
        <x:v>כן</x:v>
      </x:c>
      <x:c r="D91" s="0" t="str">
        <x:v>14853084</x:v>
      </x:c>
      <x:c r="E91" s="0" t="str">
        <x:v>0</x:v>
      </x:c>
      <x:c r="F91" s="0" t="str">
        <x:v>לא מדורג</x:v>
      </x:c>
      <x:c r="G91" s="96" t="n">
        <x:v>1.60</x:v>
      </x:c>
      <x:c r="H91" s="0" t="str">
        <x:v>דולר אמריקאי</x:v>
      </x:c>
      <x:c r="I91" s="96" t="n">
        <x:v>3.52</x:v>
      </x:c>
      <x:c r="J91" s="96" t="n">
        <x:v>3.83</x:v>
      </x:c>
      <x:c r="K91" s="96" t="n">
        <x:v>58</x:v>
      </x:c>
      <x:c r="L91" s="96" t="n">
        <x:v>100.6900</x:v>
      </x:c>
      <x:c r="M91" s="96" t="n">
        <x:v>0.2244903688</x:v>
      </x:c>
      <x:c r="N91" s="96" t="n">
        <x:v>0.01</x:v>
      </x:c>
      <x:c r="O91" s="96" t="n">
        <x:v>0.00</x:v>
      </x:c>
    </x:row>
    <x:row r="92">
      <x:c r="B92" s="0" t="str">
        <x:v>הלוואה bridge</x:v>
      </x:c>
      <x:c r="C92" s="0" t="str">
        <x:v>כן</x:v>
      </x:c>
      <x:c r="D92" s="0" t="str">
        <x:v>14853085</x:v>
      </x:c>
      <x:c r="E92" s="0" t="str">
        <x:v>0</x:v>
      </x:c>
      <x:c r="F92" s="0" t="str">
        <x:v>לא מדורג</x:v>
      </x:c>
      <x:c r="G92" s="96" t="n">
        <x:v>1.60</x:v>
      </x:c>
      <x:c r="H92" s="0" t="str">
        <x:v>דולר אמריקאי</x:v>
      </x:c>
      <x:c r="I92" s="96" t="n">
        <x:v>3.52</x:v>
      </x:c>
      <x:c r="J92" s="96" t="n">
        <x:v>3.83</x:v>
      </x:c>
      <x:c r="K92" s="96" t="n">
        <x:v>22</x:v>
      </x:c>
      <x:c r="L92" s="96" t="n">
        <x:v>100.7300</x:v>
      </x:c>
      <x:c r="M92" s="96" t="n">
        <x:v>0.0851853464</x:v>
      </x:c>
      <x:c r="N92" s="96" t="n">
        <x:v>0.00</x:v>
      </x:c>
      <x:c r="O92" s="96" t="n">
        <x:v>0.00</x:v>
      </x:c>
    </x:row>
    <x:row r="93">
      <x:c r="B93" s="0" t="str">
        <x:v>הלוואה bridge</x:v>
      </x:c>
      <x:c r="C93" s="0" t="str">
        <x:v>כן</x:v>
      </x:c>
      <x:c r="D93" s="0" t="str">
        <x:v>14853087</x:v>
      </x:c>
      <x:c r="E93" s="0" t="str">
        <x:v>0</x:v>
      </x:c>
      <x:c r="F93" s="0" t="str">
        <x:v>לא מדורג</x:v>
      </x:c>
      <x:c r="G93" s="96" t="n">
        <x:v>1.60</x:v>
      </x:c>
      <x:c r="H93" s="0" t="str">
        <x:v>דולר אמריקאי</x:v>
      </x:c>
      <x:c r="I93" s="96" t="n">
        <x:v>3.52</x:v>
      </x:c>
      <x:c r="J93" s="96" t="n">
        <x:v>3.81</x:v>
      </x:c>
      <x:c r="K93" s="96" t="n">
        <x:v>2</x:v>
      </x:c>
      <x:c r="L93" s="96" t="n">
        <x:v>100.7200</x:v>
      </x:c>
      <x:c r="M93" s="96" t="n">
        <x:v>0.0077433536</x:v>
      </x:c>
      <x:c r="N93" s="96" t="n">
        <x:v>0.00</x:v>
      </x:c>
      <x:c r="O93" s="96" t="n">
        <x:v>0.00</x:v>
      </x:c>
    </x:row>
    <x:row r="94">
      <x:c r="B94" s="0" t="str">
        <x:v>הלוואה bridge</x:v>
      </x:c>
      <x:c r="C94" s="0" t="str">
        <x:v>כן</x:v>
      </x:c>
      <x:c r="D94" s="0" t="str">
        <x:v>14853088</x:v>
      </x:c>
      <x:c r="E94" s="0" t="str">
        <x:v>0</x:v>
      </x:c>
      <x:c r="F94" s="0" t="str">
        <x:v>לא מדורג</x:v>
      </x:c>
      <x:c r="G94" s="96" t="n">
        <x:v>1.60</x:v>
      </x:c>
      <x:c r="H94" s="0" t="str">
        <x:v>דולר אמריקאי</x:v>
      </x:c>
      <x:c r="I94" s="96" t="n">
        <x:v>3.52</x:v>
      </x:c>
      <x:c r="J94" s="96" t="n">
        <x:v>3.82</x:v>
      </x:c>
      <x:c r="K94" s="96" t="n">
        <x:v>3</x:v>
      </x:c>
      <x:c r="L94" s="96" t="n">
        <x:v>100.7500</x:v>
      </x:c>
      <x:c r="M94" s="96" t="n">
        <x:v>0.01161849</x:v>
      </x:c>
      <x:c r="N94" s="96" t="n">
        <x:v>0.00</x:v>
      </x:c>
      <x:c r="O94" s="96" t="n">
        <x:v>0.00</x:v>
      </x:c>
    </x:row>
    <x:row r="95">
      <x:c r="B95" s="0" t="str">
        <x:v>הלוואה bridge</x:v>
      </x:c>
      <x:c r="C95" s="0" t="str">
        <x:v>כן</x:v>
      </x:c>
      <x:c r="D95" s="0" t="str">
        <x:v>14853089</x:v>
      </x:c>
      <x:c r="E95" s="0" t="str">
        <x:v>0</x:v>
      </x:c>
      <x:c r="F95" s="0" t="str">
        <x:v>לא מדורג</x:v>
      </x:c>
      <x:c r="G95" s="96" t="n">
        <x:v>1.07</x:v>
      </x:c>
      <x:c r="H95" s="0" t="str">
        <x:v>דולר אמריקאי</x:v>
      </x:c>
      <x:c r="I95" s="96" t="n">
        <x:v>4.50</x:v>
      </x:c>
      <x:c r="J95" s="96" t="n">
        <x:v>4.37</x:v>
      </x:c>
      <x:c r="K95" s="96" t="n">
        <x:v>50</x:v>
      </x:c>
      <x:c r="L95" s="96" t="n">
        <x:v>100.5100</x:v>
      </x:c>
      <x:c r="M95" s="96" t="n">
        <x:v>0.19318022</x:v>
      </x:c>
      <x:c r="N95" s="96" t="n">
        <x:v>0.01</x:v>
      </x:c>
      <x:c r="O95" s="96" t="n">
        <x:v>0.00</x:v>
      </x:c>
    </x:row>
    <x:row r="96">
      <x:c r="B96" s="0" t="str">
        <x:v>הלוואה BRIDGE LAND</x:v>
      </x:c>
      <x:c r="C96" s="0" t="str">
        <x:v>כן</x:v>
      </x:c>
      <x:c r="D96" s="0" t="str">
        <x:v>14853098</x:v>
      </x:c>
      <x:c r="E96" s="0" t="str">
        <x:v>0</x:v>
      </x:c>
      <x:c r="F96" s="0" t="str">
        <x:v>לא מדורג</x:v>
      </x:c>
      <x:c r="G96" s="96" t="n">
        <x:v>1.60</x:v>
      </x:c>
      <x:c r="H96" s="0" t="str">
        <x:v>דולר אמריקאי</x:v>
      </x:c>
      <x:c r="I96" s="96" t="n">
        <x:v>3.52</x:v>
      </x:c>
      <x:c r="J96" s="96" t="n">
        <x:v>4.01</x:v>
      </x:c>
      <x:c r="K96" s="96" t="n">
        <x:v>3</x:v>
      </x:c>
      <x:c r="L96" s="96" t="n">
        <x:v>100.4400</x:v>
      </x:c>
      <x:c r="M96" s="96" t="n">
        <x:v>0.0115827408</x:v>
      </x:c>
      <x:c r="N96" s="96" t="n">
        <x:v>0.00</x:v>
      </x:c>
      <x:c r="O96" s="96" t="n">
        <x:v>0.00</x:v>
      </x:c>
    </x:row>
    <x:row r="97">
      <x:c r="B97" s="0" t="str">
        <x:v>הלוואה BRIDGE LAND</x:v>
      </x:c>
      <x:c r="C97" s="0" t="str">
        <x:v>כן</x:v>
      </x:c>
      <x:c r="D97" s="0" t="str">
        <x:v>14853099</x:v>
      </x:c>
      <x:c r="E97" s="0" t="str">
        <x:v>0</x:v>
      </x:c>
      <x:c r="F97" s="0" t="str">
        <x:v>לא מדורג</x:v>
      </x:c>
      <x:c r="G97" s="96" t="n">
        <x:v>1.60</x:v>
      </x:c>
      <x:c r="H97" s="0" t="str">
        <x:v>דולר אמריקאי</x:v>
      </x:c>
      <x:c r="I97" s="96" t="n">
        <x:v>3.52</x:v>
      </x:c>
      <x:c r="J97" s="96" t="n">
        <x:v>4.01</x:v>
      </x:c>
      <x:c r="K97" s="96" t="n">
        <x:v>3</x:v>
      </x:c>
      <x:c r="L97" s="96" t="n">
        <x:v>100.4500</x:v>
      </x:c>
      <x:c r="M97" s="96" t="n">
        <x:v>0.011583894</x:v>
      </x:c>
      <x:c r="N97" s="96" t="n">
        <x:v>0.00</x:v>
      </x:c>
      <x:c r="O97" s="96" t="n">
        <x:v>0.00</x:v>
      </x:c>
    </x:row>
    <x:row r="98">
      <x:c r="B98" s="0" t="str">
        <x:v>הלוואה BRIDGE LAND</x:v>
      </x:c>
      <x:c r="C98" s="0" t="str">
        <x:v>כן</x:v>
      </x:c>
      <x:c r="D98" s="0" t="str">
        <x:v>14853102</x:v>
      </x:c>
      <x:c r="E98" s="0" t="str">
        <x:v>0</x:v>
      </x:c>
      <x:c r="F98" s="0" t="str">
        <x:v>לא מדורג</x:v>
      </x:c>
      <x:c r="G98" s="96" t="n">
        <x:v>1.60</x:v>
      </x:c>
      <x:c r="H98" s="0" t="str">
        <x:v>דולר אמריקאי</x:v>
      </x:c>
      <x:c r="I98" s="96" t="n">
        <x:v>3.52</x:v>
      </x:c>
      <x:c r="J98" s="96" t="n">
        <x:v>4.10</x:v>
      </x:c>
      <x:c r="K98" s="96" t="n">
        <x:v>339</x:v>
      </x:c>
      <x:c r="L98" s="96" t="n">
        <x:v>100.1900</x:v>
      </x:c>
      <x:c r="M98" s="96" t="n">
        <x:v>1.3055919204</x:v>
      </x:c>
      <x:c r="N98" s="96" t="n">
        <x:v>0.05</x:v>
      </x:c>
      <x:c r="O98" s="96" t="n">
        <x:v>0.00</x:v>
      </x:c>
    </x:row>
    <x:row r="99">
      <x:c r="B99" s="0" t="str">
        <x:v>הלוואה BRIDGE LAND</x:v>
      </x:c>
      <x:c r="C99" s="0" t="str">
        <x:v>כן</x:v>
      </x:c>
      <x:c r="D99" s="0" t="str">
        <x:v>14853103</x:v>
      </x:c>
      <x:c r="E99" s="0" t="str">
        <x:v>0</x:v>
      </x:c>
      <x:c r="F99" s="0" t="str">
        <x:v>לא מדורג</x:v>
      </x:c>
      <x:c r="G99" s="96" t="n">
        <x:v>1.60</x:v>
      </x:c>
      <x:c r="H99" s="0" t="str">
        <x:v>דולר אמריקאי</x:v>
      </x:c>
      <x:c r="I99" s="96" t="n">
        <x:v>3.52</x:v>
      </x:c>
      <x:c r="J99" s="96" t="n">
        <x:v>4.11</x:v>
      </x:c>
      <x:c r="K99" s="96" t="n">
        <x:v>27</x:v>
      </x:c>
      <x:c r="L99" s="96" t="n">
        <x:v>100.1900</x:v>
      </x:c>
      <x:c r="M99" s="96" t="n">
        <x:v>0.1039851972</x:v>
      </x:c>
      <x:c r="N99" s="96" t="n">
        <x:v>0.00</x:v>
      </x:c>
      <x:c r="O99" s="96" t="n">
        <x:v>0.00</x:v>
      </x:c>
    </x:row>
    <x:row r="100">
      <x:c r="B100" s="0" t="str">
        <x:v>הלוואה FPG</x:v>
      </x:c>
      <x:c r="C100" s="0" t="str">
        <x:v>כן</x:v>
      </x:c>
      <x:c r="D100" s="0" t="str">
        <x:v>14853080</x:v>
      </x:c>
      <x:c r="E100" s="0" t="str">
        <x:v>0</x:v>
      </x:c>
      <x:c r="F100" s="0" t="str">
        <x:v>לא מדורג</x:v>
      </x:c>
      <x:c r="G100" s="96" t="n">
        <x:v>1.07</x:v>
      </x:c>
      <x:c r="H100" s="0" t="str">
        <x:v>דולר אמריקאי</x:v>
      </x:c>
      <x:c r="I100" s="96" t="n">
        <x:v>4.50</x:v>
      </x:c>
      <x:c r="J100" s="96" t="n">
        <x:v>4.58</x:v>
      </x:c>
      <x:c r="K100" s="96" t="n">
        <x:v>58</x:v>
      </x:c>
      <x:c r="L100" s="96" t="n">
        <x:v>100.300</x:v>
      </x:c>
      <x:c r="M100" s="96" t="n">
        <x:v>0.223620856</x:v>
      </x:c>
      <x:c r="N100" s="96" t="n">
        <x:v>0.01</x:v>
      </x:c>
      <x:c r="O100" s="96" t="n">
        <x:v>0.00</x:v>
      </x:c>
    </x:row>
    <x:row r="101">
      <x:c r="B101" s="0" t="str">
        <x:v>הלוואה FPG</x:v>
      </x:c>
      <x:c r="C101" s="0" t="str">
        <x:v>כן</x:v>
      </x:c>
      <x:c r="D101" s="0" t="str">
        <x:v>14853081</x:v>
      </x:c>
      <x:c r="E101" s="0" t="str">
        <x:v>0</x:v>
      </x:c>
      <x:c r="F101" s="0" t="str">
        <x:v>לא מדורג</x:v>
      </x:c>
      <x:c r="G101" s="96" t="n">
        <x:v>1.07</x:v>
      </x:c>
      <x:c r="H101" s="0" t="str">
        <x:v>דולר אמריקאי</x:v>
      </x:c>
      <x:c r="I101" s="96" t="n">
        <x:v>4.50</x:v>
      </x:c>
      <x:c r="J101" s="96" t="n">
        <x:v>4.58</x:v>
      </x:c>
      <x:c r="K101" s="96" t="n">
        <x:v>23</x:v>
      </x:c>
      <x:c r="L101" s="96" t="n">
        <x:v>100.300</x:v>
      </x:c>
      <x:c r="M101" s="96" t="n">
        <x:v>0.088677236</x:v>
      </x:c>
      <x:c r="N101" s="96" t="n">
        <x:v>0.00</x:v>
      </x:c>
      <x:c r="O101" s="96" t="n">
        <x:v>0.00</x:v>
      </x:c>
    </x:row>
    <x:row r="102">
      <x:c r="B102" s="0" t="str">
        <x:v>הלוואה FPG</x:v>
      </x:c>
      <x:c r="C102" s="0" t="str">
        <x:v>כן</x:v>
      </x:c>
      <x:c r="D102" s="0" t="str">
        <x:v>14853086</x:v>
      </x:c>
      <x:c r="E102" s="0" t="str">
        <x:v>0</x:v>
      </x:c>
      <x:c r="F102" s="0" t="str">
        <x:v>לא מדורג</x:v>
      </x:c>
      <x:c r="G102" s="96" t="n">
        <x:v>1.07</x:v>
      </x:c>
      <x:c r="H102" s="0" t="str">
        <x:v>דולר אמריקאי</x:v>
      </x:c>
      <x:c r="I102" s="96" t="n">
        <x:v>4.50</x:v>
      </x:c>
      <x:c r="J102" s="96" t="n">
        <x:v>4.47</x:v>
      </x:c>
      <x:c r="K102" s="96" t="n">
        <x:v>8</x:v>
      </x:c>
      <x:c r="L102" s="96" t="n">
        <x:v>100.4100</x:v>
      </x:c>
      <x:c r="M102" s="96" t="n">
        <x:v>0.0308780832</x:v>
      </x:c>
      <x:c r="N102" s="96" t="n">
        <x:v>0.00</x:v>
      </x:c>
      <x:c r="O102" s="96" t="n">
        <x:v>0.00</x:v>
      </x:c>
    </x:row>
    <x:row r="103">
      <x:c r="B103" s="0" t="str">
        <x:v>הלוואה FPG</x:v>
      </x:c>
      <x:c r="C103" s="0" t="str">
        <x:v>כן</x:v>
      </x:c>
      <x:c r="D103" s="0" t="str">
        <x:v>14853090</x:v>
      </x:c>
      <x:c r="E103" s="0" t="str">
        <x:v>0</x:v>
      </x:c>
      <x:c r="F103" s="0" t="str">
        <x:v>לא מדורג</x:v>
      </x:c>
      <x:c r="G103" s="96" t="n">
        <x:v>1.07</x:v>
      </x:c>
      <x:c r="H103" s="0" t="str">
        <x:v>דולר אמריקאי</x:v>
      </x:c>
      <x:c r="I103" s="96" t="n">
        <x:v>4.50</x:v>
      </x:c>
      <x:c r="J103" s="96" t="n">
        <x:v>4.37</x:v>
      </x:c>
      <x:c r="K103" s="96" t="n">
        <x:v>18</x:v>
      </x:c>
      <x:c r="L103" s="96" t="n">
        <x:v>100.5100</x:v>
      </x:c>
      <x:c r="M103" s="96" t="n">
        <x:v>0.0695448792</x:v>
      </x:c>
      <x:c r="N103" s="96" t="n">
        <x:v>0.00</x:v>
      </x:c>
      <x:c r="O103" s="96" t="n">
        <x:v>0.00</x:v>
      </x:c>
    </x:row>
    <x:row r="104">
      <x:c r="B104" s="0" t="str">
        <x:v>הלוואה FPG</x:v>
      </x:c>
      <x:c r="C104" s="0" t="str">
        <x:v>כן</x:v>
      </x:c>
      <x:c r="D104" s="0" t="str">
        <x:v>14853091</x:v>
      </x:c>
      <x:c r="E104" s="0" t="str">
        <x:v>0</x:v>
      </x:c>
      <x:c r="F104" s="0" t="str">
        <x:v>לא מדורג</x:v>
      </x:c>
      <x:c r="G104" s="96" t="n">
        <x:v>1.07</x:v>
      </x:c>
      <x:c r="H104" s="0" t="str">
        <x:v>דולר אמריקאי</x:v>
      </x:c>
      <x:c r="I104" s="96" t="n">
        <x:v>4.50</x:v>
      </x:c>
      <x:c r="J104" s="96" t="n">
        <x:v>4.37</x:v>
      </x:c>
      <x:c r="K104" s="96" t="n">
        <x:v>23</x:v>
      </x:c>
      <x:c r="L104" s="96" t="n">
        <x:v>100.5100</x:v>
      </x:c>
      <x:c r="M104" s="96" t="n">
        <x:v>0.0888629012</x:v>
      </x:c>
      <x:c r="N104" s="96" t="n">
        <x:v>0.00</x:v>
      </x:c>
      <x:c r="O104" s="96" t="n">
        <x:v>0.00</x:v>
      </x:c>
    </x:row>
    <x:row r="105">
      <x:c r="B105" s="0" t="str">
        <x:v>הלוואה FPG</x:v>
      </x:c>
      <x:c r="C105" s="0" t="str">
        <x:v>כן</x:v>
      </x:c>
      <x:c r="D105" s="0" t="str">
        <x:v>14853092</x:v>
      </x:c>
      <x:c r="E105" s="0" t="str">
        <x:v>0</x:v>
      </x:c>
      <x:c r="F105" s="0" t="str">
        <x:v>לא מדורג</x:v>
      </x:c>
      <x:c r="G105" s="96" t="n">
        <x:v>1.60</x:v>
      </x:c>
      <x:c r="H105" s="0" t="str">
        <x:v>דולר אמריקאי</x:v>
      </x:c>
      <x:c r="I105" s="96" t="n">
        <x:v>3.52</x:v>
      </x:c>
      <x:c r="J105" s="96" t="n">
        <x:v>3.91</x:v>
      </x:c>
      <x:c r="K105" s="96" t="n">
        <x:v>139</x:v>
      </x:c>
      <x:c r="L105" s="96" t="n">
        <x:v>100.5600</x:v>
      </x:c>
      <x:c r="M105" s="96" t="n">
        <x:v>0.5373081696</x:v>
      </x:c>
      <x:c r="N105" s="96" t="n">
        <x:v>0.02</x:v>
      </x:c>
      <x:c r="O105" s="96" t="n">
        <x:v>0.00</x:v>
      </x:c>
    </x:row>
    <x:row r="106">
      <x:c r="B106" s="0" t="str">
        <x:v>הלוואה FPG</x:v>
      </x:c>
      <x:c r="C106" s="0" t="str">
        <x:v>כן</x:v>
      </x:c>
      <x:c r="D106" s="0" t="str">
        <x:v>14853093</x:v>
      </x:c>
      <x:c r="E106" s="0" t="str">
        <x:v>0</x:v>
      </x:c>
      <x:c r="F106" s="0" t="str">
        <x:v>לא מדורג</x:v>
      </x:c>
      <x:c r="G106" s="96" t="n">
        <x:v>1.60</x:v>
      </x:c>
      <x:c r="H106" s="0" t="str">
        <x:v>דולר אמריקאי</x:v>
      </x:c>
      <x:c r="I106" s="96" t="n">
        <x:v>3.52</x:v>
      </x:c>
      <x:c r="J106" s="96" t="n">
        <x:v>3.91</x:v>
      </x:c>
      <x:c r="K106" s="96" t="n">
        <x:v>32</x:v>
      </x:c>
      <x:c r="L106" s="96" t="n">
        <x:v>100.600</x:v>
      </x:c>
      <x:c r="M106" s="96" t="n">
        <x:v>0.123746048</x:v>
      </x:c>
      <x:c r="N106" s="96" t="n">
        <x:v>0.00</x:v>
      </x:c>
      <x:c r="O106" s="96" t="n">
        <x:v>0.00</x:v>
      </x:c>
    </x:row>
    <x:row r="107">
      <x:c r="B107" s="0" t="str">
        <x:v>הלוואה FPG</x:v>
      </x:c>
      <x:c r="C107" s="0" t="str">
        <x:v>כן</x:v>
      </x:c>
      <x:c r="D107" s="0" t="str">
        <x:v>14853094</x:v>
      </x:c>
      <x:c r="E107" s="0" t="str">
        <x:v>0</x:v>
      </x:c>
      <x:c r="F107" s="0" t="str">
        <x:v>לא מדורג</x:v>
      </x:c>
      <x:c r="G107" s="96" t="n">
        <x:v>1.60</x:v>
      </x:c>
      <x:c r="H107" s="0" t="str">
        <x:v>דולר אמריקאי</x:v>
      </x:c>
      <x:c r="I107" s="96" t="n">
        <x:v>3.52</x:v>
      </x:c>
      <x:c r="J107" s="96" t="n">
        <x:v>3.89</x:v>
      </x:c>
      <x:c r="K107" s="96" t="n">
        <x:v>3</x:v>
      </x:c>
      <x:c r="L107" s="96" t="n">
        <x:v>100.5900</x:v>
      </x:c>
      <x:c r="M107" s="96" t="n">
        <x:v>0.0116000388</x:v>
      </x:c>
      <x:c r="N107" s="96" t="n">
        <x:v>0.00</x:v>
      </x:c>
      <x:c r="O107" s="96" t="n">
        <x:v>0.00</x:v>
      </x:c>
    </x:row>
    <x:row r="108">
      <x:c r="B108" s="0" t="str">
        <x:v>הלוואה FPG</x:v>
      </x:c>
      <x:c r="C108" s="0" t="str">
        <x:v>כן</x:v>
      </x:c>
      <x:c r="D108" s="0" t="str">
        <x:v>14853095</x:v>
      </x:c>
      <x:c r="E108" s="0" t="str">
        <x:v>0</x:v>
      </x:c>
      <x:c r="F108" s="0" t="str">
        <x:v>לא מדורג</x:v>
      </x:c>
      <x:c r="G108" s="96" t="n">
        <x:v>1.60</x:v>
      </x:c>
      <x:c r="H108" s="0" t="str">
        <x:v>דולר אמריקאי</x:v>
      </x:c>
      <x:c r="I108" s="96" t="n">
        <x:v>3.52</x:v>
      </x:c>
      <x:c r="J108" s="96" t="n">
        <x:v>3.89</x:v>
      </x:c>
      <x:c r="K108" s="96" t="n">
        <x:v>3</x:v>
      </x:c>
      <x:c r="L108" s="96" t="n">
        <x:v>100.6300</x:v>
      </x:c>
      <x:c r="M108" s="96" t="n">
        <x:v>0.0116046516</x:v>
      </x:c>
      <x:c r="N108" s="96" t="n">
        <x:v>0.00</x:v>
      </x:c>
      <x:c r="O108" s="96" t="n">
        <x:v>0.00</x:v>
      </x:c>
    </x:row>
    <x:row r="109">
      <x:c r="B109" s="0" t="str">
        <x:v>הלוואה FPG</x:v>
      </x:c>
      <x:c r="C109" s="0" t="str">
        <x:v>כן</x:v>
      </x:c>
      <x:c r="D109" s="0" t="str">
        <x:v>14853096</x:v>
      </x:c>
      <x:c r="E109" s="0" t="str">
        <x:v>0</x:v>
      </x:c>
      <x:c r="F109" s="0" t="str">
        <x:v>לא מדורג</x:v>
      </x:c>
      <x:c r="G109" s="96" t="n">
        <x:v>1.07</x:v>
      </x:c>
      <x:c r="H109" s="0" t="str">
        <x:v>דולר אמריקאי</x:v>
      </x:c>
      <x:c r="I109" s="96" t="n">
        <x:v>4.50</x:v>
      </x:c>
      <x:c r="J109" s="96" t="n">
        <x:v>4.37</x:v>
      </x:c>
      <x:c r="K109" s="96" t="n">
        <x:v>32</x:v>
      </x:c>
      <x:c r="L109" s="96" t="n">
        <x:v>100.5100</x:v>
      </x:c>
      <x:c r="M109" s="96" t="n">
        <x:v>0.1236353408</x:v>
      </x:c>
      <x:c r="N109" s="96" t="n">
        <x:v>0.00</x:v>
      </x:c>
      <x:c r="O109" s="96" t="n">
        <x:v>0.00</x:v>
      </x:c>
    </x:row>
    <x:row r="110">
      <x:c r="B110" s="0" t="str">
        <x:v>הלוואה FPG</x:v>
      </x:c>
      <x:c r="C110" s="0" t="str">
        <x:v>כן</x:v>
      </x:c>
      <x:c r="D110" s="0" t="str">
        <x:v>14853097</x:v>
      </x:c>
      <x:c r="E110" s="0" t="str">
        <x:v>0</x:v>
      </x:c>
      <x:c r="F110" s="0" t="str">
        <x:v>לא מדורג</x:v>
      </x:c>
      <x:c r="G110" s="96" t="n">
        <x:v>1.07</x:v>
      </x:c>
      <x:c r="H110" s="0" t="str">
        <x:v>דולר אמריקאי</x:v>
      </x:c>
      <x:c r="I110" s="96" t="n">
        <x:v>4.50</x:v>
      </x:c>
      <x:c r="J110" s="96" t="n">
        <x:v>4.37</x:v>
      </x:c>
      <x:c r="K110" s="96" t="n">
        <x:v>23</x:v>
      </x:c>
      <x:c r="L110" s="96" t="n">
        <x:v>100.5100</x:v>
      </x:c>
      <x:c r="M110" s="96" t="n">
        <x:v>0.0888629012</x:v>
      </x:c>
      <x:c r="N110" s="96" t="n">
        <x:v>0.00</x:v>
      </x:c>
      <x:c r="O110" s="96" t="n">
        <x:v>0.00</x:v>
      </x:c>
    </x:row>
    <x:row r="111">
      <x:c r="B111" s="0" t="str">
        <x:v>הלוואה FPG</x:v>
      </x:c>
      <x:c r="C111" s="0" t="str">
        <x:v>כן</x:v>
      </x:c>
      <x:c r="D111" s="0" t="str">
        <x:v>14853100</x:v>
      </x:c>
      <x:c r="E111" s="0" t="str">
        <x:v>0</x:v>
      </x:c>
      <x:c r="F111" s="0" t="str">
        <x:v>לא מדורג</x:v>
      </x:c>
      <x:c r="G111" s="96" t="n">
        <x:v>1.07</x:v>
      </x:c>
      <x:c r="H111" s="0" t="str">
        <x:v>דולר אמריקאי</x:v>
      </x:c>
      <x:c r="I111" s="96" t="n">
        <x:v>4.50</x:v>
      </x:c>
      <x:c r="J111" s="96" t="n">
        <x:v>4.44</x:v>
      </x:c>
      <x:c r="K111" s="96" t="n">
        <x:v>31</x:v>
      </x:c>
      <x:c r="L111" s="96" t="n">
        <x:v>100.4200</x:v>
      </x:c>
      <x:c r="M111" s="96" t="n">
        <x:v>0.1196644888</x:v>
      </x:c>
      <x:c r="N111" s="96" t="n">
        <x:v>0.00</x:v>
      </x:c>
      <x:c r="O111" s="96" t="n">
        <x:v>0.00</x:v>
      </x:c>
    </x:row>
    <x:row r="112">
      <x:c r="B112" s="0" t="str">
        <x:v>הלוואה FPG</x:v>
      </x:c>
      <x:c r="C112" s="0" t="str">
        <x:v>כן</x:v>
      </x:c>
      <x:c r="D112" s="0" t="str">
        <x:v>14853101</x:v>
      </x:c>
      <x:c r="E112" s="0" t="str">
        <x:v>0</x:v>
      </x:c>
      <x:c r="F112" s="0" t="str">
        <x:v>לא מדורג</x:v>
      </x:c>
      <x:c r="G112" s="96" t="n">
        <x:v>1.07</x:v>
      </x:c>
      <x:c r="H112" s="0" t="str">
        <x:v>דולר אמריקאי</x:v>
      </x:c>
      <x:c r="I112" s="96" t="n">
        <x:v>4.50</x:v>
      </x:c>
      <x:c r="J112" s="96" t="n">
        <x:v>4.44</x:v>
      </x:c>
      <x:c r="K112" s="96" t="n">
        <x:v>19</x:v>
      </x:c>
      <x:c r="L112" s="96" t="n">
        <x:v>100.4200</x:v>
      </x:c>
      <x:c r="M112" s="96" t="n">
        <x:v>0.0733427512</x:v>
      </x:c>
      <x:c r="N112" s="96" t="n">
        <x:v>0.00</x:v>
      </x:c>
      <x:c r="O112" s="96" t="n">
        <x:v>0.00</x:v>
      </x:c>
    </x:row>
    <x:row r="113">
      <x:c r="B113" s="0" t="str">
        <x:v>הלוואה FPG</x:v>
      </x:c>
      <x:c r="C113" s="0" t="str">
        <x:v>כן</x:v>
      </x:c>
      <x:c r="D113" s="0" t="str">
        <x:v>14853108</x:v>
      </x:c>
      <x:c r="E113" s="0" t="str">
        <x:v>0</x:v>
      </x:c>
      <x:c r="F113" s="0" t="str">
        <x:v>לא מדורג</x:v>
      </x:c>
      <x:c r="G113" s="96" t="n">
        <x:v>1.07</x:v>
      </x:c>
      <x:c r="H113" s="0" t="str">
        <x:v>דולר אמריקאי</x:v>
      </x:c>
      <x:c r="I113" s="96" t="n">
        <x:v>4.50</x:v>
      </x:c>
      <x:c r="J113" s="96" t="n">
        <x:v>4.53</x:v>
      </x:c>
      <x:c r="K113" s="96" t="n">
        <x:v>5</x:v>
      </x:c>
      <x:c r="L113" s="96" t="n">
        <x:v>100.1500</x:v>
      </x:c>
      <x:c r="M113" s="96" t="n">
        <x:v>0.01924883</x:v>
      </x:c>
      <x:c r="N113" s="96" t="n">
        <x:v>0.00</x:v>
      </x:c>
      <x:c r="O113" s="96" t="n">
        <x:v>0.00</x:v>
      </x:c>
    </x:row>
    <x:row r="114">
      <x:c r="B114" s="0" t="str">
        <x:v>הלוואה FPG  איחוד</x:v>
      </x:c>
      <x:c r="C114" s="0" t="str">
        <x:v>כן</x:v>
      </x:c>
      <x:c r="D114" s="0" t="str">
        <x:v>14853078</x:v>
      </x:c>
      <x:c r="E114" s="0" t="str">
        <x:v>0</x:v>
      </x:c>
      <x:c r="F114" s="0" t="str">
        <x:v>לא מדורג</x:v>
      </x:c>
      <x:c r="G114" s="96" t="n">
        <x:v>1.07</x:v>
      </x:c>
      <x:c r="H114" s="0" t="str">
        <x:v>דולר אמריקאי</x:v>
      </x:c>
      <x:c r="I114" s="96" t="n">
        <x:v>4.50</x:v>
      </x:c>
      <x:c r="J114" s="96" t="n">
        <x:v>3.83</x:v>
      </x:c>
      <x:c r="K114" s="96" t="n">
        <x:v>529.2</x:v>
      </x:c>
      <x:c r="L114" s="96" t="n">
        <x:v>101.0700</x:v>
      </x:c>
      <x:c r="M114" s="96" t="n">
        <x:v>2.05601121936</x:v>
      </x:c>
      <x:c r="N114" s="96" t="n">
        <x:v>0.07</x:v>
      </x:c>
      <x:c r="O114" s="96" t="n">
        <x:v>0.00</x:v>
      </x:c>
    </x:row>
    <x:row r="115">
      <x:c r="B115" s="0" t="str">
        <x:v>הלוואה FPG  איחוד</x:v>
      </x:c>
      <x:c r="C115" s="0" t="str">
        <x:v>כן</x:v>
      </x:c>
      <x:c r="D115" s="0" t="str">
        <x:v>14853079</x:v>
      </x:c>
      <x:c r="E115" s="0" t="str">
        <x:v>0</x:v>
      </x:c>
      <x:c r="F115" s="0" t="str">
        <x:v>לא מדורג</x:v>
      </x:c>
      <x:c r="G115" s="96" t="n">
        <x:v>1.07</x:v>
      </x:c>
      <x:c r="H115" s="0" t="str">
        <x:v>דולר אמריקאי</x:v>
      </x:c>
      <x:c r="I115" s="96" t="n">
        <x:v>4.50</x:v>
      </x:c>
      <x:c r="J115" s="96" t="n">
        <x:v>3.97</x:v>
      </x:c>
      <x:c r="K115" s="96" t="n">
        <x:v>427.8</x:v>
      </x:c>
      <x:c r="L115" s="96" t="n">
        <x:v>100.9300</x:v>
      </x:c>
      <x:c r="M115" s="96" t="n">
        <x:v>1.65975670776</x:v>
      </x:c>
      <x:c r="N115" s="96" t="n">
        <x:v>0.06</x:v>
      </x:c>
      <x:c r="O115" s="96" t="n">
        <x:v>0.00</x:v>
      </x:c>
    </x:row>
    <x:row r="116">
      <x:c r="B116" s="0" t="str">
        <x:v>הלוואה FPG  מספר 1</x:v>
      </x:c>
      <x:c r="C116" s="0" t="str">
        <x:v>כן</x:v>
      </x:c>
      <x:c r="D116" s="0" t="str">
        <x:v>14853018</x:v>
      </x:c>
      <x:c r="E116" s="0" t="str">
        <x:v>0</x:v>
      </x:c>
      <x:c r="F116" s="0" t="str">
        <x:v>לא מדורג</x:v>
      </x:c>
      <x:c r="G116" s="96" t="n">
        <x:v>1.07</x:v>
      </x:c>
      <x:c r="H116" s="0" t="str">
        <x:v>דולר אמריקאי</x:v>
      </x:c>
      <x:c r="I116" s="96" t="n">
        <x:v>4.50</x:v>
      </x:c>
      <x:c r="J116" s="96" t="n">
        <x:v>3.53</x:v>
      </x:c>
      <x:c r="K116" s="96" t="n">
        <x:v>908.4</x:v>
      </x:c>
      <x:c r="L116" s="96" t="n">
        <x:v>101.3900</x:v>
      </x:c>
      <x:c r="M116" s="96" t="n">
        <x:v>3.54042686544</x:v>
      </x:c>
      <x:c r="N116" s="96" t="n">
        <x:v>0.12</x:v>
      </x:c>
      <x:c r="O116" s="96" t="n">
        <x:v>0.01</x:v>
      </x:c>
    </x:row>
    <x:row r="117">
      <x:c r="B117" s="0" t="str">
        <x:v>הלוואה FPG  מספר7</x:v>
      </x:c>
      <x:c r="C117" s="0" t="str">
        <x:v>לא</x:v>
      </x:c>
      <x:c r="D117" s="0" t="str">
        <x:v>14853042</x:v>
      </x:c>
      <x:c r="E117" s="0" t="str">
        <x:v>0</x:v>
      </x:c>
      <x:c r="F117" s="0" t="str">
        <x:v>לא מדורג</x:v>
      </x:c>
      <x:c r="G117" s="96" t="n">
        <x:v>0.01</x:v>
      </x:c>
      <x:c r="H117" s="0" t="str">
        <x:v>דולר אמריקאי</x:v>
      </x:c>
      <x:c r="I117" s="96" t="n">
        <x:v>0.00</x:v>
      </x:c>
      <x:c r="J117" s="96" t="n">
        <x:v>0.01</x:v>
      </x:c>
      <x:c r="K117" s="96" t="n">
        <x:v>3898.45</x:v>
      </x:c>
      <x:c r="L117" s="96" t="n">
        <x:v>100</x:v>
      </x:c>
      <x:c r="M117" s="96" t="n">
        <x:v>14.9856418</x:v>
      </x:c>
      <x:c r="N117" s="96" t="n">
        <x:v>0.52</x:v>
      </x:c>
      <x:c r="O117" s="96" t="n">
        <x:v>0.03</x:v>
      </x:c>
    </x:row>
    <x:row r="118">
      <x:c r="B118" s="0" t="str">
        <x:v>הלוואה FPG  מספר7</x:v>
      </x:c>
      <x:c r="C118" s="0" t="str">
        <x:v>לא</x:v>
      </x:c>
      <x:c r="D118" s="0" t="str">
        <x:v>14853043</x:v>
      </x:c>
      <x:c r="E118" s="0" t="str">
        <x:v>0</x:v>
      </x:c>
      <x:c r="F118" s="0" t="str">
        <x:v>לא מדורג</x:v>
      </x:c>
      <x:c r="G118" s="96" t="n">
        <x:v>0.01</x:v>
      </x:c>
      <x:c r="H118" s="0" t="str">
        <x:v>דולר אמריקאי</x:v>
      </x:c>
      <x:c r="I118" s="96" t="n">
        <x:v>0.00</x:v>
      </x:c>
      <x:c r="J118" s="96" t="n">
        <x:v>0.01</x:v>
      </x:c>
      <x:c r="K118" s="96" t="n">
        <x:v>-3898.45</x:v>
      </x:c>
      <x:c r="L118" s="96" t="n">
        <x:v>100</x:v>
      </x:c>
      <x:c r="M118" s="96" t="n">
        <x:v>-14.9856418</x:v>
      </x:c>
      <x:c r="N118" s="96" t="n">
        <x:v>-0.52</x:v>
      </x:c>
      <x:c r="O118" s="96" t="n">
        <x:v>-0.03</x:v>
      </x:c>
    </x:row>
    <x:row r="119">
      <x:c r="B119" s="0" t="str">
        <x:v>עמלת אי ניצול Bridge זכות</x:v>
      </x:c>
      <x:c r="C119" s="0" t="str">
        <x:v>כן</x:v>
      </x:c>
      <x:c r="D119" s="0" t="str">
        <x:v>14853027</x:v>
      </x:c>
      <x:c r="E119" s="0" t="str">
        <x:v>0</x:v>
      </x:c>
      <x:c r="F119" s="0" t="str">
        <x:v>לא מדורג</x:v>
      </x:c>
      <x:c r="G119" s="96" t="n">
        <x:v>0.01</x:v>
      </x:c>
      <x:c r="H119" s="0" t="str">
        <x:v>דולר אמריקאי</x:v>
      </x:c>
      <x:c r="I119" s="96" t="n">
        <x:v>0.00</x:v>
      </x:c>
      <x:c r="J119" s="96" t="n">
        <x:v>0.01</x:v>
      </x:c>
      <x:c r="K119" s="96" t="n">
        <x:v>-4720</x:v>
      </x:c>
      <x:c r="L119" s="96" t="n">
        <x:v>100</x:v>
      </x:c>
      <x:c r="M119" s="96" t="n">
        <x:v>-18.14368</x:v>
      </x:c>
      <x:c r="N119" s="96" t="n">
        <x:v>-0.63</x:v>
      </x:c>
      <x:c r="O119" s="96" t="n">
        <x:v>-0.04</x:v>
      </x:c>
    </x:row>
    <x:row r="120">
      <x:c r="B120" s="0" t="str">
        <x:v>עמלת אי ניצול Bridge חובה</x:v>
      </x:c>
      <x:c r="C120" s="0" t="str">
        <x:v>כן</x:v>
      </x:c>
      <x:c r="D120" s="0" t="str">
        <x:v>14853026</x:v>
      </x:c>
      <x:c r="E120" s="0" t="str">
        <x:v>0</x:v>
      </x:c>
      <x:c r="F120" s="0" t="str">
        <x:v>לא מדורג</x:v>
      </x:c>
      <x:c r="G120" s="96" t="n">
        <x:v>0.01</x:v>
      </x:c>
      <x:c r="H120" s="0" t="str">
        <x:v>דולר אמריקאי</x:v>
      </x:c>
      <x:c r="I120" s="96" t="n">
        <x:v>0.25</x:v>
      </x:c>
      <x:c r="J120" s="96" t="n">
        <x:v>0.01</x:v>
      </x:c>
      <x:c r="K120" s="96" t="n">
        <x:v>4720</x:v>
      </x:c>
      <x:c r="L120" s="96" t="n">
        <x:v>100.01666700</x:v>
      </x:c>
      <x:c r="M120" s="96" t="n">
        <x:v>18.1467040071456</x:v>
      </x:c>
      <x:c r="N120" s="96" t="n">
        <x:v>0.63</x:v>
      </x:c>
      <x:c r="O120" s="96" t="n">
        <x:v>0.04</x:v>
      </x:c>
    </x:row>
    <x:row r="121">
      <x:c r="B121" s="97" t="str">
        <x:v>סה"כ לא מובטחות</x:v>
      </x:c>
      <x:c r="G121" s="98" t="n">
        <x:v>0.00</x:v>
      </x:c>
      <x:c r="J121" s="98" t="n">
        <x:v>0.00</x:v>
      </x:c>
      <x:c r="K121" s="98" t="n">
        <x:v>0</x:v>
      </x:c>
      <x:c r="M121" s="98" t="n">
        <x:v>0</x:v>
      </x:c>
      <x:c r="N121" s="98" t="n">
        <x:v>0.00</x:v>
      </x:c>
      <x:c r="O121" s="98" t="n">
        <x:v>0.00</x:v>
      </x:c>
    </x:row>
    <x:row r="122">
      <x:c r="B122" s="0" t="str">
        <x:v>0</x:v>
      </x:c>
      <x:c r="D122" s="0" t="str">
        <x:v>0</x:v>
      </x:c>
      <x:c r="E122" s="0" t="str">
        <x:v>0</x:v>
      </x:c>
      <x:c r="G122" s="96" t="n">
        <x:v>0.00</x:v>
      </x:c>
      <x:c r="H122" s="0" t="str">
        <x:v>0</x:v>
      </x:c>
      <x:c r="I122" s="96" t="n">
        <x:v>0.00</x:v>
      </x:c>
      <x:c r="J122" s="96" t="n">
        <x:v>0.00</x:v>
      </x:c>
      <x:c r="K122" s="96" t="n">
        <x:v>0</x:v>
      </x:c>
      <x:c r="L122" s="96" t="n">
        <x:v>0</x:v>
      </x:c>
      <x:c r="M122" s="96" t="n">
        <x:v>0</x:v>
      </x:c>
      <x:c r="N122" s="96" t="n">
        <x:v>0.00</x:v>
      </x:c>
      <x:c r="O122" s="96" t="n">
        <x:v>0.00</x:v>
      </x:c>
    </x:row>
    <x:row r="123">
      <x:c r="B12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707הראל השתלמות חול</x:v>
      </x:c>
    </x:row>
    <x:row r="4" spans="2:64">
      <x:c r="B4" s="2" t="s">
        <x:v>3</x:v>
      </x:c>
      <x:c r="C4" t="str">
        <x:v>1034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1.69</x:v>
      </x:c>
      <x:c r="H11" s="7"/>
      <x:c r="I11" s="7"/>
      <x:c r="J11" s="95" t="n">
        <x:v>0.98</x:v>
      </x:c>
      <x:c r="K11" s="95" t="n">
        <x:v>20000</x:v>
      </x:c>
      <x:c r="L11" s="7"/>
      <x:c r="M11" s="95" t="n">
        <x:v>19.936</x:v>
      </x:c>
      <x:c r="N11" s="95" t="n">
        <x:v>100.00</x:v>
      </x:c>
      <x:c r="O11" s="95" t="n">
        <x:v>0.05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1.69</x:v>
      </x:c>
      <x:c r="J12" s="98" t="n">
        <x:v>0.98</x:v>
      </x:c>
      <x:c r="K12" s="98" t="n">
        <x:v>20000</x:v>
      </x:c>
      <x:c r="M12" s="98" t="n">
        <x:v>19.936</x:v>
      </x:c>
      <x:c r="N12" s="98" t="n">
        <x:v>100.00</x:v>
      </x:c>
      <x:c r="O12" s="98" t="n">
        <x:v>0.05</x:v>
      </x:c>
    </x:row>
    <x:row r="13">
      <x:c r="B13" s="97" t="str">
        <x:v>סה"כ צמוד מדד</x:v>
      </x:c>
      <x:c r="G13" s="98" t="n">
        <x:v>1.69</x:v>
      </x:c>
      <x:c r="J13" s="98" t="n">
        <x:v>0.98</x:v>
      </x:c>
      <x:c r="K13" s="98" t="n">
        <x:v>20000</x:v>
      </x:c>
      <x:c r="M13" s="98" t="n">
        <x:v>19.936</x:v>
      </x:c>
      <x:c r="N13" s="98" t="n">
        <x:v>100.00</x:v>
      </x:c>
      <x:c r="O13" s="98" t="n">
        <x:v>0.05</x:v>
      </x:c>
    </x:row>
    <x:row r="14">
      <x:c r="B14" s="0" t="str">
        <x:v>פקדון לאומי 11.09.14- בנק לאומי לישראל בע"מ</x:v>
      </x:c>
      <x:c r="C14" s="0" t="str">
        <x:v>13191080</x:v>
      </x:c>
      <x:c r="D14" s="0" t="str">
        <x:v>10</x:v>
      </x:c>
      <x:c r="E14" s="0" t="str">
        <x:v>AAA</x:v>
      </x:c>
      <x:c r="F14" s="0" t="str">
        <x:v>מעלות</x:v>
      </x:c>
      <x:c r="G14" s="96" t="n">
        <x:v>1.69</x:v>
      </x:c>
      <x:c r="H14" s="0" t="str">
        <x:v>שקל חדש</x:v>
      </x:c>
      <x:c r="I14" s="96" t="n">
        <x:v>0.67</x:v>
      </x:c>
      <x:c r="J14" s="96" t="n">
        <x:v>0.98</x:v>
      </x:c>
      <x:c r="K14" s="96" t="n">
        <x:v>20000</x:v>
      </x:c>
      <x:c r="L14" s="96" t="n">
        <x:v>99.6800</x:v>
      </x:c>
      <x:c r="M14" s="96" t="n">
        <x:v>19.936</x:v>
      </x:c>
      <x:c r="N14" s="96" t="n">
        <x:v>100.00</x:v>
      </x:c>
      <x:c r="O14" s="96" t="n">
        <x:v>0.05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707הראל השתלמות חול</x:v>
      </x:c>
    </x:row>
    <x:row r="4" spans="2:60">
      <x:c r="B4" s="2" t="s">
        <x:v>3</x:v>
      </x:c>
      <x:c r="C4" s="2" t="str">
        <x:v>1034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540.2913550902632</x:v>
      </x:c>
      <x:c r="J11" s="95" t="n">
        <x:v>100.00</x:v>
      </x:c>
      <x:c r="K11" s="95" t="n">
        <x:v>1.25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534.7347219212632</x:v>
      </x:c>
      <x:c r="J12" s="98" t="n">
        <x:v>98.97</x:v>
      </x:c>
      <x:c r="K12" s="98" t="n">
        <x:v>1.23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0.000000003723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-29.91516</x:v>
      </x:c>
      <x:c r="J14" s="96" t="n">
        <x:v>-5.54</x:v>
      </x:c>
      <x:c r="K14" s="96" t="n">
        <x:v>-0.07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-1.77445</x:v>
      </x:c>
      <x:c r="J15" s="96" t="n">
        <x:v>-0.33</x:v>
      </x:c>
      <x:c r="K15" s="96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4.96488</x:v>
      </x:c>
      <x:c r="J16" s="96" t="n">
        <x:v>0.92</x:v>
      </x:c>
      <x:c r="K16" s="96" t="n">
        <x:v>0.01</x:v>
      </x:c>
    </x:row>
    <x:row r="17" spans="4:8">
      <x:c r="B17" s="0" t="str">
        <x:v>חוז מס במקור עמיתים בלבד</x:v>
      </x:c>
      <x:c r="C17" s="0" t="str">
        <x:v>26630549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0.48056</x:v>
      </x:c>
      <x:c r="J17" s="96" t="n">
        <x:v>0.09</x:v>
      </x:c>
      <x:c r="K17" s="96" t="n">
        <x:v>0.00</x:v>
      </x:c>
    </x:row>
    <x:row r="18" spans="4:8">
      <x:c r="B18" s="0" t="str">
        <x:v>כללביט מימון אגח ז(ריבית לקבל)</x:v>
      </x:c>
      <x:c r="C18" s="0" t="str">
        <x:v>1132950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0.00038</x:v>
      </x:c>
      <x:c r="J18" s="96" t="n">
        <x:v>0.00</x:v>
      </x:c>
      <x:c r="K18" s="96" t="n">
        <x:v>0.00</x:v>
      </x:c>
    </x:row>
    <x:row r="19" spans="4:8">
      <x:c r="B19" s="0" t="str">
        <x:v>מנורה הון ד(ריבית לקבל)</x:v>
      </x:c>
      <x:c r="C19" s="0" t="str">
        <x:v>1135920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0.01028</x:v>
      </x:c>
      <x:c r="J19" s="96" t="n">
        <x:v>0.00</x:v>
      </x:c>
      <x:c r="K19" s="96" t="n">
        <x:v>0.00</x:v>
      </x:c>
    </x:row>
    <x:row r="20" spans="4:8">
      <x:c r="B20" s="0" t="str">
        <x:v>בטחונות csa  במטבע 20001</x:v>
      </x:c>
      <x:c r="C20" s="0" t="str">
        <x:v>888200010</x:v>
      </x:c>
      <x:c r="D20" s="0" t="str">
        <x:v>AAA</x:v>
      </x:c>
      <x:c r="E20" s="0" t="str">
        <x:v>פנימי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272.4269708</x:v>
      </x:c>
      <x:c r="J20" s="96" t="n">
        <x:v>50.42</x:v>
      </x:c>
      <x:c r="K20" s="96" t="n">
        <x:v>0.63</x:v>
      </x:c>
    </x:row>
    <x:row r="21" spans="4:8">
      <x:c r="B21" s="0" t="str">
        <x:v>ביטחונות CSA במטבע 20001 (OTC)</x:v>
      </x:c>
      <x:c r="C21" s="0" t="str">
        <x:v>777200010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0.01</x:v>
      </x:c>
      <x:c r="I21" s="96" t="n">
        <x:v>-45.7976082</x:v>
      </x:c>
      <x:c r="J21" s="96" t="n">
        <x:v>-8.48</x:v>
      </x:c>
      <x:c r="K21" s="96" t="n">
        <x:v>-0.11</x:v>
      </x:c>
    </x:row>
    <x:row r="22" spans="4:8">
      <x:c r="B22" s="0" t="str">
        <x:v>לאומי אגח 177(ריבית לקבל)</x:v>
      </x:c>
      <x:c r="C22" s="0" t="str">
        <x:v>6040315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0.00021</x:v>
      </x:c>
      <x:c r="J22" s="96" t="n">
        <x:v>0.00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0.00263</x:v>
      </x:c>
      <x:c r="J23" s="96" t="n">
        <x:v>0.00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26630897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309.51385</x:v>
      </x:c>
      <x:c r="J24" s="96" t="n">
        <x:v>57.29</x:v>
      </x:c>
      <x:c r="K24" s="96" t="n">
        <x:v>0.71</x:v>
      </x:c>
    </x:row>
    <x:row r="25" spans="4:8">
      <x:c r="B25" s="0" t="str">
        <x:v>דקסה הנפקה יג נדחה(ריבית לקבל)</x:v>
      </x:c>
      <x:c r="C25" s="0" t="str">
        <x:v>1125194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0.00001</x:v>
      </x:c>
      <x:c r="J25" s="96" t="n">
        <x:v>0.00</x:v>
      </x:c>
      <x:c r="K25" s="96" t="n">
        <x:v>0.00</x:v>
      </x:c>
    </x:row>
    <x:row r="26" spans="4:8">
      <x:c r="B26" s="0" t="str">
        <x:v>דקסיה הנ אגח יא(ריבית לקבל)</x:v>
      </x:c>
      <x:c r="C26" s="0" t="str">
        <x:v>1134154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0.00065</x:v>
      </x:c>
      <x:c r="J26" s="96" t="n">
        <x:v>0.00</x:v>
      </x:c>
      <x:c r="K26" s="96" t="n">
        <x:v>0.00</x:v>
      </x:c>
    </x:row>
    <x:row r="27" spans="4:8">
      <x:c r="B27" s="0" t="str">
        <x:v>פועלים הנפ שה נד 1(ריבית לקבל)</x:v>
      </x:c>
      <x:c r="C27" s="0" t="str">
        <x:v>1940444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0.00499</x:v>
      </x:c>
      <x:c r="J27" s="96" t="n">
        <x:v>0.00</x:v>
      </x:c>
      <x:c r="K27" s="96" t="n">
        <x:v>0.00</x:v>
      </x:c>
    </x:row>
    <x:row r="28" spans="4:8">
      <x:c r="B28" s="0" t="str">
        <x:v>ירושלים הנ סדרה ט(ריבית לקבל)</x:v>
      </x:c>
      <x:c r="C28" s="0" t="str">
        <x:v>1127422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0.00296</x:v>
      </x:c>
      <x:c r="J28" s="96" t="n">
        <x:v>0.00</x:v>
      </x:c>
      <x:c r="K28" s="96" t="n">
        <x:v>0.00</x:v>
      </x:c>
    </x:row>
    <x:row r="29" spans="4:8">
      <x:c r="B29" s="0" t="str">
        <x:v>אלביט הד  אגח ח(ריבית לקבל)</x:v>
      </x:c>
      <x:c r="C29" s="0" t="str">
        <x:v>1131267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0.00352</x:v>
      </x:c>
      <x:c r="J29" s="96" t="n">
        <x:v>0.00</x:v>
      </x:c>
      <x:c r="K29" s="96" t="n">
        <x:v>0.00</x:v>
      </x:c>
    </x:row>
    <x:row r="30" spans="4:8">
      <x:c r="B30" s="0" t="str">
        <x:v>אלקטרה    אגח ד(ריבית לקבל)</x:v>
      </x:c>
      <x:c r="C30" s="0" t="str">
        <x:v>7390149</x:v>
      </x:c>
      <x:c r="D30" s="0" t="str">
        <x:v>0</x:v>
      </x:c>
      <x:c r="E30" s="0" t="str">
        <x:v>מידרוג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0.00325</x:v>
      </x:c>
      <x:c r="J30" s="96" t="n">
        <x:v>0.00</x:v>
      </x:c>
      <x:c r="K30" s="96" t="n">
        <x:v>0.00</x:v>
      </x:c>
    </x:row>
    <x:row r="31" spans="4:8">
      <x:c r="B31" s="0" t="str">
        <x:v>אלקטרה(דיבידנד לקבל)</x:v>
      </x:c>
      <x:c r="C31" s="0" t="str">
        <x:v>739037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0.00039</x:v>
      </x:c>
      <x:c r="J31" s="96" t="n">
        <x:v>0.00</x:v>
      </x:c>
      <x:c r="K31" s="96" t="n">
        <x:v>0.00</x:v>
      </x:c>
    </x:row>
    <x:row r="32" spans="4:8">
      <x:c r="B32" s="0" t="str">
        <x:v>אמפל אגח ב חש hr</x:v>
      </x:c>
      <x:c r="C32" s="0" t="str">
        <x:v>11256240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0.0000000115404</x:v>
      </x:c>
      <x:c r="J32" s="96" t="n">
        <x:v>0.00</x:v>
      </x:c>
      <x:c r="K32" s="96" t="n">
        <x:v>0.00</x:v>
      </x:c>
    </x:row>
    <x:row r="33" spans="4:8">
      <x:c r="B33" s="0" t="str">
        <x:v>אמפל אמריקן אגח א</x:v>
      </x:c>
      <x:c r="C33" s="0" t="str">
        <x:v>11008339</x:v>
      </x:c>
      <x:c r="D33" s="0" t="str">
        <x:v>0</x:v>
      </x:c>
      <x:c r="E33" s="0" t="str">
        <x:v>לא מדורג</x:v>
      </x:c>
      <x:c r="F33" s="96" t="n">
        <x:v>5.75</x:v>
      </x:c>
      <x:c r="G33" s="0" t="str">
        <x:v>שקל חדש</x:v>
      </x:c>
      <x:c r="H33" s="96" t="n">
        <x:v>0.01</x:v>
      </x:c>
      <x:c r="I33" s="96" t="n">
        <x:v>0.000000046567</x:v>
      </x:c>
      <x:c r="J33" s="96" t="n">
        <x:v>0.00</x:v>
      </x:c>
      <x:c r="K33" s="96" t="n">
        <x:v>0.00</x:v>
      </x:c>
    </x:row>
    <x:row r="34" spans="4:8">
      <x:c r="B34" s="0" t="str">
        <x:v>אמפל אמריקן אגח ב חש  hr 1/13</x:v>
      </x:c>
      <x:c r="C34" s="0" t="str">
        <x:v>11276790</x:v>
      </x:c>
      <x:c r="D34" s="0" t="str">
        <x:v>0</x:v>
      </x:c>
      <x:c r="E34" s="0" t="str">
        <x:v>לא מדורג</x:v>
      </x:c>
      <x:c r="F34" s="96" t="n">
        <x:v>0.01</x:v>
      </x:c>
      <x:c r="G34" s="0" t="str">
        <x:v>שקל חדש</x:v>
      </x:c>
      <x:c r="H34" s="96" t="n">
        <x:v>0.01</x:v>
      </x:c>
      <x:c r="I34" s="96" t="n">
        <x:v>0.0000000115404</x:v>
      </x:c>
      <x:c r="J34" s="96" t="n">
        <x:v>0.00</x:v>
      </x:c>
      <x:c r="K34" s="96" t="n">
        <x:v>0.00</x:v>
      </x:c>
    </x:row>
    <x:row r="35" spans="4:8">
      <x:c r="B35" s="0" t="str">
        <x:v>אמפל ב חש 1/14 hr</x:v>
      </x:c>
      <x:c r="C35" s="0" t="str">
        <x:v>11311840</x:v>
      </x:c>
      <x:c r="D35" s="0" t="str">
        <x:v>0</x:v>
      </x:c>
      <x:c r="E35" s="0" t="str">
        <x:v>לא מדורג</x:v>
      </x:c>
      <x:c r="F35" s="96" t="n">
        <x:v>0.01</x:v>
      </x:c>
      <x:c r="G35" s="0" t="str">
        <x:v>שקל חדש</x:v>
      </x:c>
      <x:c r="H35" s="96" t="n">
        <x:v>0.01</x:v>
      </x:c>
      <x:c r="I35" s="96" t="n">
        <x:v>0.0000000119379</x:v>
      </x:c>
      <x:c r="J35" s="96" t="n">
        <x:v>0.00</x:v>
      </x:c>
      <x:c r="K35" s="96" t="n">
        <x:v>0.00</x:v>
      </x:c>
    </x:row>
    <x:row r="36" spans="4:8">
      <x:c r="B36" s="0" t="str">
        <x:v>אמפל ב' חש 2/15</x:v>
      </x:c>
      <x:c r="C36" s="0" t="str">
        <x:v>11343940</x:v>
      </x:c>
      <x:c r="D36" s="0" t="str">
        <x:v>0</x:v>
      </x:c>
      <x:c r="E36" s="0" t="str">
        <x:v>לא מדורג</x:v>
      </x:c>
      <x:c r="F36" s="96" t="n">
        <x:v>0.01</x:v>
      </x:c>
      <x:c r="G36" s="0" t="str">
        <x:v>שקל חדש</x:v>
      </x:c>
      <x:c r="H36" s="96" t="n">
        <x:v>0.01</x:v>
      </x:c>
      <x:c r="I36" s="96" t="n">
        <x:v>0.0000000119519</x:v>
      </x:c>
      <x:c r="J36" s="96" t="n">
        <x:v>0.00</x:v>
      </x:c>
      <x:c r="K36" s="96" t="n">
        <x:v>0.00</x:v>
      </x:c>
    </x:row>
    <x:row r="37" spans="4:8">
      <x:c r="B37" s="0" t="str">
        <x:v>חברה לישראל אגח 9(פדיון לקבל)</x:v>
      </x:c>
      <x:c r="C37" s="0" t="str">
        <x:v>5760202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0.01702</x:v>
      </x:c>
      <x:c r="J37" s="96" t="n">
        <x:v>0.00</x:v>
      </x:c>
      <x:c r="K37" s="96" t="n">
        <x:v>0.00</x:v>
      </x:c>
    </x:row>
    <x:row r="38" spans="4:8">
      <x:c r="B38" s="0" t="str">
        <x:v>חברה לישראל אגח 9(ריבית לקבל)</x:v>
      </x:c>
      <x:c r="C38" s="0" t="str">
        <x:v>5760202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0.00104</x:v>
      </x:c>
      <x:c r="J38" s="96" t="n">
        <x:v>0.00</x:v>
      </x:c>
      <x:c r="K38" s="96" t="n">
        <x:v>0.00</x:v>
      </x:c>
    </x:row>
    <x:row r="39" spans="4:8">
      <x:c r="B39" s="0" t="str">
        <x:v>הכשרת הישוב אגח 16(ריבית לקבל)</x:v>
      </x:c>
      <x:c r="C39" s="0" t="str">
        <x:v>6120166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0.00858</x:v>
      </x:c>
      <x:c r="J39" s="96" t="n">
        <x:v>0.00</x:v>
      </x:c>
      <x:c r="K39" s="96" t="n">
        <x:v>0.00</x:v>
      </x:c>
    </x:row>
    <x:row r="40" spans="4:8">
      <x:c r="B40" s="0" t="str">
        <x:v>דיסקונט השקעות אגח ו(ריבית לקבל)</x:v>
      </x:c>
      <x:c r="C40" s="0" t="str">
        <x:v>6390207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0.13699</x:v>
      </x:c>
      <x:c r="J40" s="96" t="n">
        <x:v>0.03</x:v>
      </x:c>
      <x:c r="K40" s="96" t="n">
        <x:v>0.00</x:v>
      </x:c>
    </x:row>
    <x:row r="41" spans="4:8">
      <x:c r="B41" s="0" t="str">
        <x:v>דיסקונט השקעות אגח ט(פדיון לקבל)</x:v>
      </x:c>
      <x:c r="C41" s="0" t="str">
        <x:v>6390249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0.35307</x:v>
      </x:c>
      <x:c r="J41" s="96" t="n">
        <x:v>0.07</x:v>
      </x:c>
      <x:c r="K41" s="96" t="n">
        <x:v>0.00</x:v>
      </x:c>
    </x:row>
    <x:row r="42" spans="4:8">
      <x:c r="B42" s="0" t="str">
        <x:v>דיסקונט השקעות אגח ט(ריבית לקבל)</x:v>
      </x:c>
      <x:c r="C42" s="0" t="str">
        <x:v>6390249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0.0414</x:v>
      </x:c>
      <x:c r="J42" s="96" t="n">
        <x:v>0.01</x:v>
      </x:c>
      <x:c r="K42" s="96" t="n">
        <x:v>0.00</x:v>
      </x:c>
    </x:row>
    <x:row r="43" spans="4:8">
      <x:c r="B43" s="0" t="str">
        <x:v>בגין 5.75 Kaupthing bank</x:v>
      </x:c>
      <x:c r="C43" s="0" t="str">
        <x:v>26631204</x:v>
      </x:c>
      <x:c r="D43" s="0" t="str">
        <x:v>0</x:v>
      </x:c>
      <x:c r="E43" s="0" t="str">
        <x:v>לא מדורג</x:v>
      </x:c>
      <x:c r="F43" s="96" t="n">
        <x:v>0.00</x:v>
      </x:c>
      <x:c r="G43" s="0" t="str">
        <x:v>דולר אמריקאי</x:v>
      </x:c>
      <x:c r="H43" s="96" t="n">
        <x:v>0.00</x:v>
      </x:c>
      <x:c r="I43" s="96" t="n">
        <x:v>1.47730239135</x:v>
      </x:c>
      <x:c r="J43" s="96" t="n">
        <x:v>0.27</x:v>
      </x:c>
      <x:c r="K43" s="96" t="n">
        <x:v>0.00</x:v>
      </x:c>
    </x:row>
    <x:row r="44" spans="4:8">
      <x:c r="B44" s="0" t="str">
        <x:v>בזן אגח א(פדיון לקבל)</x:v>
      </x:c>
      <x:c r="C44" s="0" t="str">
        <x:v>2590255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0.07007</x:v>
      </x:c>
      <x:c r="J44" s="96" t="n">
        <x:v>0.01</x:v>
      </x:c>
      <x:c r="K44" s="96" t="n">
        <x:v>0.00</x:v>
      </x:c>
    </x:row>
    <x:row r="45" spans="4:8">
      <x:c r="B45" s="0" t="str">
        <x:v>בזן אגח א(ריבית לקבל)</x:v>
      </x:c>
      <x:c r="C45" s="0" t="str">
        <x:v>2590255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0.01345</x:v>
      </x:c>
      <x:c r="J45" s="96" t="n">
        <x:v>0.00</x:v>
      </x:c>
      <x:c r="K45" s="96" t="n">
        <x:v>0.00</x:v>
      </x:c>
    </x:row>
    <x:row r="46" spans="4:8">
      <x:c r="B46" s="0" t="str">
        <x:v>בזן אגח ד(פדיון לקבל)</x:v>
      </x:c>
      <x:c r="C46" s="0" t="str">
        <x:v>2590362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0.01188</x:v>
      </x:c>
      <x:c r="J46" s="96" t="n">
        <x:v>0.00</x:v>
      </x:c>
      <x:c r="K46" s="96" t="n">
        <x:v>0.00</x:v>
      </x:c>
    </x:row>
    <x:row r="47" spans="4:8">
      <x:c r="B47" s="0" t="str">
        <x:v>בזן אגח ד(ריבית לקבל)</x:v>
      </x:c>
      <x:c r="C47" s="0" t="str">
        <x:v>2590362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0.00356</x:v>
      </x:c>
      <x:c r="J47" s="96" t="n">
        <x:v>0.00</x:v>
      </x:c>
      <x:c r="K47" s="96" t="n">
        <x:v>0.00</x:v>
      </x:c>
    </x:row>
    <x:row r="48" spans="4:8">
      <x:c r="B48" s="0" t="str">
        <x:v>חלל תקשורת אגח ה(פדיון לקבל)</x:v>
      </x:c>
      <x:c r="C48" s="0" t="str">
        <x:v>1102698</x:v>
      </x:c>
      <x:c r="D48" s="0" t="str">
        <x:v>0</x:v>
      </x:c>
      <x:c r="E48" s="0" t="str">
        <x:v>לא מדורג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0.02108</x:v>
      </x:c>
      <x:c r="J48" s="96" t="n">
        <x:v>0.00</x:v>
      </x:c>
      <x:c r="K48" s="96" t="n">
        <x:v>0.00</x:v>
      </x:c>
    </x:row>
    <x:row r="49" spans="4:8">
      <x:c r="B49" s="0" t="str">
        <x:v>חלל תקשורת אגח ה(ריבית לקבל)</x:v>
      </x:c>
      <x:c r="C49" s="0" t="str">
        <x:v>1102698</x:v>
      </x:c>
      <x:c r="D49" s="0" t="str">
        <x:v>0</x:v>
      </x:c>
      <x:c r="E49" s="0" t="str">
        <x:v>לא מדורג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0.00047</x:v>
      </x:c>
      <x:c r="J49" s="96" t="n">
        <x:v>0.00</x:v>
      </x:c>
      <x:c r="K49" s="96" t="n">
        <x:v>0.00</x:v>
      </x:c>
    </x:row>
    <x:row r="50" spans="4:8">
      <x:c r="B50" s="0" t="str">
        <x:v>פז נפט(דיבידנד לקבל)</x:v>
      </x:c>
      <x:c r="C50" s="0" t="str">
        <x:v>1100007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0.00684</x:v>
      </x:c>
      <x:c r="J50" s="96" t="n">
        <x:v>0.00</x:v>
      </x:c>
      <x:c r="K50" s="96" t="n">
        <x:v>0.00</x:v>
      </x:c>
    </x:row>
    <x:row r="51" spans="4:8">
      <x:c r="B51" s="0" t="str">
        <x:v>כיל(דיבידנד לקבל)</x:v>
      </x:c>
      <x:c r="C51" s="0" t="str">
        <x:v>281014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0.00153</x:v>
      </x:c>
      <x:c r="J51" s="96" t="n">
        <x:v>0.00</x:v>
      </x:c>
      <x:c r="K51" s="96" t="n">
        <x:v>0.00</x:v>
      </x:c>
    </x:row>
    <x:row r="52" spans="4:8">
      <x:c r="B52" s="0" t="str">
        <x:v>טמפו  אגח ב(פדיון לקבל)</x:v>
      </x:c>
      <x:c r="C52" s="0" t="str">
        <x:v>1133511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0.00397</x:v>
      </x:c>
      <x:c r="J52" s="96" t="n">
        <x:v>0.00</x:v>
      </x:c>
      <x:c r="K52" s="96" t="n">
        <x:v>0.00</x:v>
      </x:c>
    </x:row>
    <x:row r="53" spans="4:8">
      <x:c r="B53" s="0" t="str">
        <x:v>טמפו  אגח ב(ריבית לקבל)</x:v>
      </x:c>
      <x:c r="C53" s="0" t="str">
        <x:v>1133511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0.00057</x:v>
      </x:c>
      <x:c r="J53" s="96" t="n">
        <x:v>0.00</x:v>
      </x:c>
      <x:c r="K53" s="96" t="n">
        <x:v>0.00</x:v>
      </x:c>
    </x:row>
    <x:row r="54" spans="4:8">
      <x:c r="B54" s="0" t="str">
        <x:v>אלקטרה צריכה(דיבידנד לקבל)</x:v>
      </x:c>
      <x:c r="C54" s="0" t="str">
        <x:v>5010129</x:v>
      </x:c>
      <x:c r="D54" s="0" t="str">
        <x:v>0</x:v>
      </x:c>
      <x:c r="E54" s="0" t="str">
        <x:v>לא מדורג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0.00031</x:v>
      </x:c>
      <x:c r="J54" s="96" t="n">
        <x:v>0.00</x:v>
      </x:c>
      <x:c r="K54" s="96" t="n">
        <x:v>0.00</x:v>
      </x:c>
    </x:row>
    <x:row r="55" spans="4:8">
      <x:c r="B55" s="0" t="str">
        <x:v>דלק רכב(דיבידנד לקבל)</x:v>
      </x:c>
      <x:c r="C55" s="0" t="str">
        <x:v>829010</x:v>
      </x:c>
      <x:c r="D55" s="0" t="str">
        <x:v>0</x:v>
      </x:c>
      <x:c r="E55" s="0" t="str">
        <x:v>לא מדורג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0.00116</x:v>
      </x:c>
      <x:c r="J55" s="96" t="n">
        <x:v>0.00</x:v>
      </x:c>
      <x:c r="K55" s="96" t="n">
        <x:v>0.00</x:v>
      </x:c>
    </x:row>
    <x:row r="56" spans="4:8">
      <x:c r="B56" s="0" t="str">
        <x:v>חייבים וזכאים בגין שיקוף</x:v>
      </x:c>
      <x:c r="C56" s="0" t="str">
        <x:v>26630548</x:v>
      </x:c>
      <x:c r="D56" s="0" t="str">
        <x:v>0</x:v>
      </x:c>
      <x:c r="E56" s="0" t="str">
        <x:v>לא מדורג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21.28128</x:v>
      </x:c>
      <x:c r="J56" s="96" t="n">
        <x:v>3.94</x:v>
      </x:c>
      <x:c r="K56" s="96" t="n">
        <x:v>0.05</x:v>
      </x:c>
    </x:row>
    <x:row r="57" spans="4:8">
      <x:c r="B57" s="0" t="str">
        <x:v>אדגר אגח ז(פדיון לקבל)</x:v>
      </x:c>
      <x:c r="C57" s="0" t="str">
        <x:v>1820158</x:v>
      </x:c>
      <x:c r="D57" s="0" t="str">
        <x:v>0</x:v>
      </x:c>
      <x:c r="E57" s="0" t="str">
        <x:v>מידרוג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0.0205</x:v>
      </x:c>
      <x:c r="J57" s="96" t="n">
        <x:v>0.00</x:v>
      </x:c>
      <x:c r="K57" s="96" t="n">
        <x:v>0.00</x:v>
      </x:c>
    </x:row>
    <x:row r="58" spans="4:8">
      <x:c r="B58" s="0" t="str">
        <x:v>אדגר אגח ז(ריבית לקבל)</x:v>
      </x:c>
      <x:c r="C58" s="0" t="str">
        <x:v>1820158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0.0023</x:v>
      </x:c>
      <x:c r="J58" s="96" t="n">
        <x:v>0.00</x:v>
      </x:c>
      <x:c r="K58" s="96" t="n">
        <x:v>0.00</x:v>
      </x:c>
    </x:row>
    <x:row r="59" spans="4:8">
      <x:c r="B59" s="0" t="str">
        <x:v>אדגר אגח ט(ריבית לקבל)</x:v>
      </x:c>
      <x:c r="C59" s="0" t="str">
        <x:v>1820190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0.0039</x:v>
      </x:c>
      <x:c r="J59" s="96" t="n">
        <x:v>0.00</x:v>
      </x:c>
      <x:c r="K59" s="96" t="n">
        <x:v>0.00</x:v>
      </x:c>
    </x:row>
    <x:row r="60" spans="4:8">
      <x:c r="B60" s="0" t="str">
        <x:v>אזורים אגח 11(ריבית לקבל)</x:v>
      </x:c>
      <x:c r="C60" s="0" t="str">
        <x:v>7150352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0.00401</x:v>
      </x:c>
      <x:c r="J60" s="96" t="n">
        <x:v>0.00</x:v>
      </x:c>
      <x:c r="K60" s="96" t="n">
        <x:v>0.00</x:v>
      </x:c>
    </x:row>
    <x:row r="61" spans="4:8">
      <x:c r="B61" s="0" t="str">
        <x:v>אזורים אגח 9(פדיון לקבל)</x:v>
      </x:c>
      <x:c r="C61" s="0" t="str">
        <x:v>7150337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0.00838</x:v>
      </x:c>
      <x:c r="J61" s="96" t="n">
        <x:v>0.00</x:v>
      </x:c>
      <x:c r="K61" s="96" t="n">
        <x:v>0.00</x:v>
      </x:c>
    </x:row>
    <x:row r="62" spans="4:8">
      <x:c r="B62" s="0" t="str">
        <x:v>אזורים אגח 9(ריבית לקבל)</x:v>
      </x:c>
      <x:c r="C62" s="0" t="str">
        <x:v>7150337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0.00134</x:v>
      </x:c>
      <x:c r="J62" s="96" t="n">
        <x:v>0.00</x:v>
      </x:c>
      <x:c r="K62" s="96" t="n">
        <x:v>0.00</x:v>
      </x:c>
    </x:row>
    <x:row r="63" spans="4:8">
      <x:c r="B63" s="0" t="str">
        <x:v>אזורים סד' ח הוסחר מ- 7150212(פדיון לקבל)</x:v>
      </x:c>
      <x:c r="C63" s="0" t="str">
        <x:v>7150246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0.01657</x:v>
      </x:c>
      <x:c r="J63" s="96" t="n">
        <x:v>0.00</x:v>
      </x:c>
      <x:c r="K63" s="96" t="n">
        <x:v>0.00</x:v>
      </x:c>
    </x:row>
    <x:row r="64" spans="4:8">
      <x:c r="B64" s="0" t="str">
        <x:v>אזורים סד' ח הוסחר מ- 7150212(ריבית לקבל)</x:v>
      </x:c>
      <x:c r="C64" s="0" t="str">
        <x:v>7150246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0.00091</x:v>
      </x:c>
      <x:c r="J64" s="96" t="n">
        <x:v>0.00</x:v>
      </x:c>
      <x:c r="K64" s="96" t="n">
        <x:v>0.00</x:v>
      </x:c>
    </x:row>
    <x:row r="65" spans="4:8">
      <x:c r="B65" s="0" t="str">
        <x:v>אלרוב נדלן אגח א(פדיון לקבל)</x:v>
      </x:c>
      <x:c r="C65" s="0" t="str">
        <x:v>3870078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0.01453</x:v>
      </x:c>
      <x:c r="J65" s="96" t="n">
        <x:v>0.00</x:v>
      </x:c>
      <x:c r="K65" s="96" t="n">
        <x:v>0.00</x:v>
      </x:c>
    </x:row>
    <x:row r="66" spans="4:8">
      <x:c r="B66" s="0" t="str">
        <x:v>אלרוב נדלן אגח א(ריבית לקבל)</x:v>
      </x:c>
      <x:c r="C66" s="0" t="str">
        <x:v>3870078</x:v>
      </x:c>
      <x:c r="D66" s="0" t="str">
        <x:v>0</x:v>
      </x:c>
      <x:c r="E66" s="0" t="str">
        <x:v>מידרוג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0.0014</x:v>
      </x:c>
      <x:c r="J66" s="96" t="n">
        <x:v>0.00</x:v>
      </x:c>
      <x:c r="K66" s="96" t="n">
        <x:v>0.00</x:v>
      </x:c>
    </x:row>
    <x:row r="67" spans="4:8">
      <x:c r="B67" s="0" t="str">
        <x:v>אמות אגח ג(פדיון לקבל)</x:v>
      </x:c>
      <x:c r="C67" s="0" t="str">
        <x:v>1117357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0.01667</x:v>
      </x:c>
      <x:c r="J67" s="96" t="n">
        <x:v>0.00</x:v>
      </x:c>
      <x:c r="K67" s="96" t="n">
        <x:v>0.00</x:v>
      </x:c>
    </x:row>
    <x:row r="68" spans="4:8">
      <x:c r="B68" s="0" t="str">
        <x:v>אמות אגח ג(ריבית לקבל)</x:v>
      </x:c>
      <x:c r="C68" s="0" t="str">
        <x:v>1117357</x:v>
      </x:c>
      <x:c r="D68" s="0" t="str">
        <x:v>0</x:v>
      </x:c>
      <x:c r="E68" s="0" t="str">
        <x:v>מידרוג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0.00408</x:v>
      </x:c>
      <x:c r="J68" s="96" t="n">
        <x:v>0.00</x:v>
      </x:c>
      <x:c r="K68" s="96" t="n">
        <x:v>0.00</x:v>
      </x:c>
    </x:row>
    <x:row r="69" spans="4:8">
      <x:c r="B69" s="0" t="str">
        <x:v>אמות אגח ה(ריבית לקבל)</x:v>
      </x:c>
      <x:c r="C69" s="0" t="str">
        <x:v>1138114</x:v>
      </x:c>
      <x:c r="D69" s="0" t="str">
        <x:v>0</x:v>
      </x:c>
      <x:c r="E69" s="0" t="str">
        <x:v>מידרוג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0.00021</x:v>
      </x:c>
      <x:c r="J69" s="96" t="n">
        <x:v>0.00</x:v>
      </x:c>
      <x:c r="K69" s="96" t="n">
        <x:v>0.00</x:v>
      </x:c>
    </x:row>
    <x:row r="70" spans="4:8">
      <x:c r="B70" s="0" t="str">
        <x:v>אספן גרופ אגח ו(ריבית לקבל)</x:v>
      </x:c>
      <x:c r="C70" s="0" t="str">
        <x:v>3130291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0.00301</x:v>
      </x:c>
      <x:c r="J70" s="96" t="n">
        <x:v>0.00</x:v>
      </x:c>
      <x:c r="K70" s="96" t="n">
        <x:v>0.00</x:v>
      </x:c>
    </x:row>
    <x:row r="71" spans="4:8">
      <x:c r="B71" s="0" t="str">
        <x:v>אפריקה נכסים אגח ו(פדיון לקבל)</x:v>
      </x:c>
      <x:c r="C71" s="0" t="str">
        <x:v>1129550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0.01489</x:v>
      </x:c>
      <x:c r="J71" s="96" t="n">
        <x:v>0.00</x:v>
      </x:c>
      <x:c r="K71" s="96" t="n">
        <x:v>0.00</x:v>
      </x:c>
    </x:row>
    <x:row r="72" spans="4:8">
      <x:c r="B72" s="0" t="str">
        <x:v>אפריקה נכסים אגח ו(ריבית לקבל)</x:v>
      </x:c>
      <x:c r="C72" s="0" t="str">
        <x:v>1129550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0.00238</x:v>
      </x:c>
      <x:c r="J72" s="96" t="n">
        <x:v>0.00</x:v>
      </x:c>
      <x:c r="K72" s="96" t="n">
        <x:v>0.00</x:v>
      </x:c>
    </x:row>
    <x:row r="73" spans="4:8">
      <x:c r="B73" s="0" t="str">
        <x:v>אקסטל ב(ריבית לקבל)</x:v>
      </x:c>
      <x:c r="C73" s="0" t="str">
        <x:v>1135367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0.00796</x:v>
      </x:c>
      <x:c r="J73" s="96" t="n">
        <x:v>0.00</x:v>
      </x:c>
      <x:c r="K73" s="96" t="n">
        <x:v>0.00</x:v>
      </x:c>
    </x:row>
    <x:row r="74" spans="4:8">
      <x:c r="B74" s="0" t="str">
        <x:v>אשדר אגח ד(ריבית לקבל)</x:v>
      </x:c>
      <x:c r="C74" s="0" t="str">
        <x:v>1135607</x:v>
      </x:c>
      <x:c r="D74" s="0" t="str">
        <x:v>0</x:v>
      </x:c>
      <x:c r="E74" s="0" t="str">
        <x:v>מידרוג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0.00371</x:v>
      </x:c>
      <x:c r="J74" s="96" t="n">
        <x:v>0.00</x:v>
      </x:c>
      <x:c r="K74" s="96" t="n">
        <x:v>0.00</x:v>
      </x:c>
    </x:row>
    <x:row r="75" spans="4:8">
      <x:c r="B75" s="0" t="str">
        <x:v>אשטרום נכ אגח 7(פדיון לקבל)</x:v>
      </x:c>
      <x:c r="C75" s="0" t="str">
        <x:v>2510139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0.01711</x:v>
      </x:c>
      <x:c r="J75" s="96" t="n">
        <x:v>0.00</x:v>
      </x:c>
      <x:c r="K75" s="96" t="n">
        <x:v>0.00</x:v>
      </x:c>
    </x:row>
    <x:row r="76" spans="4:8">
      <x:c r="B76" s="0" t="str">
        <x:v>אשטרום נכ אגח 7(ריבית לקבל)</x:v>
      </x:c>
      <x:c r="C76" s="0" t="str">
        <x:v>2510139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0.00364</x:v>
      </x:c>
      <x:c r="J76" s="96" t="n">
        <x:v>0.00</x:v>
      </x:c>
      <x:c r="K76" s="96" t="n">
        <x:v>0.00</x:v>
      </x:c>
    </x:row>
    <x:row r="77" spans="4:8">
      <x:c r="B77" s="0" t="str">
        <x:v>ביג אגח ד(פדיון לקבל)</x:v>
      </x:c>
      <x:c r="C77" s="0" t="str">
        <x:v>1118033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0.00759</x:v>
      </x:c>
      <x:c r="J77" s="96" t="n">
        <x:v>0.00</x:v>
      </x:c>
      <x:c r="K77" s="96" t="n">
        <x:v>0.00</x:v>
      </x:c>
    </x:row>
    <x:row r="78" spans="4:8">
      <x:c r="B78" s="0" t="str">
        <x:v>ביג אגח ד(ריבית לקבל)</x:v>
      </x:c>
      <x:c r="C78" s="0" t="str">
        <x:v>1118033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0.00272</x:v>
      </x:c>
      <x:c r="J78" s="96" t="n">
        <x:v>0.00</x:v>
      </x:c>
      <x:c r="K78" s="96" t="n">
        <x:v>0.00</x:v>
      </x:c>
    </x:row>
    <x:row r="79" spans="4:8">
      <x:c r="B79" s="0" t="str">
        <x:v>גזית גלוב אגח ג(ריבית לקבל)</x:v>
      </x:c>
      <x:c r="C79" s="0" t="str">
        <x:v>1260306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0.00194</x:v>
      </x:c>
      <x:c r="J79" s="96" t="n">
        <x:v>0.00</x:v>
      </x:c>
      <x:c r="K79" s="96" t="n">
        <x:v>0.00</x:v>
      </x:c>
    </x:row>
    <x:row r="80" spans="4:8">
      <x:c r="B80" s="0" t="str">
        <x:v>גזית גלוב אגח ט(ריבית לקבל)</x:v>
      </x:c>
      <x:c r="C80" s="0" t="str">
        <x:v>1260462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0.00243</x:v>
      </x:c>
      <x:c r="J80" s="96" t="n">
        <x:v>0.00</x:v>
      </x:c>
      <x:c r="K80" s="96" t="n">
        <x:v>0.00</x:v>
      </x:c>
    </x:row>
    <x:row r="81" spans="4:8">
      <x:c r="B81" s="0" t="str">
        <x:v>גזית גלוב אגח יב(ריבית לקבל)</x:v>
      </x:c>
      <x:c r="C81" s="0" t="str">
        <x:v>1260603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0.01066</x:v>
      </x:c>
      <x:c r="J81" s="96" t="n">
        <x:v>0.00</x:v>
      </x:c>
      <x:c r="K81" s="96" t="n">
        <x:v>0.00</x:v>
      </x:c>
    </x:row>
    <x:row r="82" spans="4:8">
      <x:c r="B82" s="0" t="str">
        <x:v>דורסל אגח ב(פדיון לקבל)</x:v>
      </x:c>
      <x:c r="C82" s="0" t="str">
        <x:v>1132711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0.00978</x:v>
      </x:c>
      <x:c r="J82" s="96" t="n">
        <x:v>0.00</x:v>
      </x:c>
      <x:c r="K82" s="96" t="n">
        <x:v>0.00</x:v>
      </x:c>
    </x:row>
    <x:row r="83" spans="4:8">
      <x:c r="B83" s="0" t="str">
        <x:v>דורסל אגח ב(ריבית לקבל)</x:v>
      </x:c>
      <x:c r="C83" s="0" t="str">
        <x:v>1132711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0.00068</x:v>
      </x:c>
      <x:c r="J83" s="96" t="n">
        <x:v>0.00</x:v>
      </x:c>
      <x:c r="K83" s="96" t="n">
        <x:v>0.00</x:v>
      </x:c>
    </x:row>
    <x:row r="84" spans="4:8">
      <x:c r="B84" s="0" t="str">
        <x:v>וילאר אגח ד(פדיון לקבל)</x:v>
      </x:c>
      <x:c r="C84" s="0" t="str">
        <x:v>4160099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0.0163</x:v>
      </x:c>
      <x:c r="J84" s="96" t="n">
        <x:v>0.00</x:v>
      </x:c>
      <x:c r="K84" s="96" t="n">
        <x:v>0.00</x:v>
      </x:c>
    </x:row>
    <x:row r="85" spans="4:8">
      <x:c r="B85" s="0" t="str">
        <x:v>וילאר אגח ד(ריבית לקבל)</x:v>
      </x:c>
      <x:c r="C85" s="0" t="str">
        <x:v>4160099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0.00131</x:v>
      </x:c>
      <x:c r="J85" s="96" t="n">
        <x:v>0.00</x:v>
      </x:c>
      <x:c r="K85" s="96" t="n">
        <x:v>0.00</x:v>
      </x:c>
    </x:row>
    <x:row r="86" spans="4:8">
      <x:c r="B86" s="0" t="str">
        <x:v>*ויתניה ד'(ריבית לקבל)</x:v>
      </x:c>
      <x:c r="C86" s="0" t="str">
        <x:v>1139476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0.0008</x:v>
      </x:c>
      <x:c r="J86" s="96" t="n">
        <x:v>0.00</x:v>
      </x:c>
      <x:c r="K86" s="96" t="n">
        <x:v>0.00</x:v>
      </x:c>
    </x:row>
    <x:row r="87" spans="4:8">
      <x:c r="B87" s="0" t="str">
        <x:v>חבס אגח 12</x:v>
      </x:c>
      <x:c r="C87" s="0" t="str">
        <x:v>4150090</x:v>
      </x:c>
      <x:c r="D87" s="0" t="str">
        <x:v>0</x:v>
      </x:c>
      <x:c r="E87" s="0" t="str">
        <x:v>לא מדורג</x:v>
      </x:c>
      <x:c r="F87" s="96" t="n">
        <x:v>5.50</x:v>
      </x:c>
      <x:c r="G87" s="0" t="str">
        <x:v>שקל חדש</x:v>
      </x:c>
      <x:c r="H87" s="96" t="n">
        <x:v>0.01</x:v>
      </x:c>
      <x:c r="I87" s="96" t="n">
        <x:v>0.0000000606526</x:v>
      </x:c>
      <x:c r="J87" s="96" t="n">
        <x:v>0.00</x:v>
      </x:c>
      <x:c r="K87" s="96" t="n">
        <x:v>0.00</x:v>
      </x:c>
    </x:row>
    <x:row r="88" spans="4:8">
      <x:c r="B88" s="0" t="str">
        <x:v>נכסים ובנ אגח ז(פדיון לקבל)</x:v>
      </x:c>
      <x:c r="C88" s="0" t="str">
        <x:v>6990196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0.01316</x:v>
      </x:c>
      <x:c r="J88" s="96" t="n">
        <x:v>0.00</x:v>
      </x:c>
      <x:c r="K88" s="96" t="n">
        <x:v>0.00</x:v>
      </x:c>
    </x:row>
    <x:row r="89" spans="4:8">
      <x:c r="B89" s="0" t="str">
        <x:v>נכסים ובנ אגח ז(ריבית לקבל)</x:v>
      </x:c>
      <x:c r="C89" s="0" t="str">
        <x:v>6990196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0.00417</x:v>
      </x:c>
      <x:c r="J89" s="96" t="n">
        <x:v>0.00</x:v>
      </x:c>
      <x:c r="K89" s="96" t="n">
        <x:v>0.00</x:v>
      </x:c>
    </x:row>
    <x:row r="90" spans="4:8">
      <x:c r="B90" s="0" t="str">
        <x:v>נכסים ובניין אגח ח(ריבית לקבל)</x:v>
      </x:c>
      <x:c r="C90" s="0" t="str">
        <x:v>6990204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0.00031</x:v>
      </x:c>
      <x:c r="J90" s="96" t="n">
        <x:v>0.00</x:v>
      </x:c>
      <x:c r="K90" s="96" t="n">
        <x:v>0.00</x:v>
      </x:c>
    </x:row>
    <x:row r="91" spans="4:8">
      <x:c r="B91" s="0" t="str">
        <x:v>נכסים ובנין אגח ט(ריבית לקבל)</x:v>
      </x:c>
      <x:c r="C91" s="0" t="str">
        <x:v>6990212</x:v>
      </x:c>
      <x:c r="D91" s="0" t="str">
        <x:v>0</x:v>
      </x:c>
      <x:c r="E91" s="0" t="str">
        <x:v>מידרוג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0.0025</x:v>
      </x:c>
      <x:c r="J91" s="96" t="n">
        <x:v>0.00</x:v>
      </x:c>
      <x:c r="K91" s="96" t="n">
        <x:v>0.00</x:v>
      </x:c>
    </x:row>
    <x:row r="92" spans="4:8">
      <x:c r="B92" s="0" t="str">
        <x:v>נכסים ובנין ד (6990147) 9.1.07(ריבית לקבל)</x:v>
      </x:c>
      <x:c r="C92" s="0" t="str">
        <x:v>6990154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0.01052</x:v>
      </x:c>
      <x:c r="J92" s="96" t="n">
        <x:v>0.00</x:v>
      </x:c>
      <x:c r="K92" s="96" t="n">
        <x:v>0.00</x:v>
      </x:c>
    </x:row>
    <x:row r="93" spans="4:8">
      <x:c r="B93" s="0" t="str">
        <x:v>דמרי אגח ד(ריבית לקבל)</x:v>
      </x:c>
      <x:c r="C93" s="0" t="str">
        <x:v>1129667</x:v>
      </x:c>
      <x:c r="D93" s="0" t="str">
        <x:v>0</x:v>
      </x:c>
      <x:c r="E93" s="0" t="str">
        <x:v>מידרוג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0.00375</x:v>
      </x:c>
      <x:c r="J93" s="96" t="n">
        <x:v>0.00</x:v>
      </x:c>
      <x:c r="K93" s="96" t="n">
        <x:v>0.00</x:v>
      </x:c>
    </x:row>
    <x:row r="94" spans="4:8">
      <x:c r="B94" s="0" t="str">
        <x:v>דמרי אגח ה(ריבית לקבל)</x:v>
      </x:c>
      <x:c r="C94" s="0" t="str">
        <x:v>1134261</x:v>
      </x:c>
      <x:c r="D94" s="0" t="str">
        <x:v>0</x:v>
      </x:c>
      <x:c r="E94" s="0" t="str">
        <x:v>מידרוג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0.00122</x:v>
      </x:c>
      <x:c r="J94" s="96" t="n">
        <x:v>0.00</x:v>
      </x:c>
      <x:c r="K94" s="96" t="n">
        <x:v>0.00</x:v>
      </x:c>
    </x:row>
    <x:row r="95" spans="4:8">
      <x:c r="B95" s="0" t="str">
        <x:v>ישפרו.ק2(פדיון לקבל)</x:v>
      </x:c>
      <x:c r="C95" s="0" t="str">
        <x:v>7430069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0.01819</x:v>
      </x:c>
      <x:c r="J95" s="96" t="n">
        <x:v>0.00</x:v>
      </x:c>
      <x:c r="K95" s="96" t="n">
        <x:v>0.00</x:v>
      </x:c>
    </x:row>
    <x:row r="96" spans="4:8">
      <x:c r="B96" s="0" t="str">
        <x:v>ישפרו.ק2(ריבית לקבל)</x:v>
      </x:c>
      <x:c r="C96" s="0" t="str">
        <x:v>7430069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0.00245</x:v>
      </x:c>
      <x:c r="J96" s="96" t="n">
        <x:v>0.00</x:v>
      </x:c>
      <x:c r="K96" s="96" t="n">
        <x:v>0.00</x:v>
      </x:c>
    </x:row>
    <x:row r="97" spans="4:8">
      <x:c r="B97" s="0" t="str">
        <x:v>כלכלית ים אגח ו(פדיון לקבל)</x:v>
      </x:c>
      <x:c r="C97" s="0" t="str">
        <x:v>1980192</x:v>
      </x:c>
      <x:c r="D97" s="0" t="str">
        <x:v>0</x:v>
      </x:c>
      <x:c r="E97" s="0" t="str">
        <x:v>מידרוג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0.49133</x:v>
      </x:c>
      <x:c r="J97" s="96" t="n">
        <x:v>0.09</x:v>
      </x:c>
      <x:c r="K97" s="96" t="n">
        <x:v>0.00</x:v>
      </x:c>
    </x:row>
    <x:row r="98" spans="4:8">
      <x:c r="B98" s="0" t="str">
        <x:v>כלכלית ים אגח ו(ריבית לקבל)</x:v>
      </x:c>
      <x:c r="C98" s="0" t="str">
        <x:v>1980192</x:v>
      </x:c>
      <x:c r="D98" s="0" t="str">
        <x:v>0</x:v>
      </x:c>
      <x:c r="E98" s="0" t="str">
        <x:v>מידרוג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0.05257</x:v>
      </x:c>
      <x:c r="J98" s="96" t="n">
        <x:v>0.01</x:v>
      </x:c>
      <x:c r="K98" s="96" t="n">
        <x:v>0.00</x:v>
      </x:c>
    </x:row>
    <x:row r="99" spans="4:8">
      <x:c r="B99" s="0" t="str">
        <x:v>מבני תעשיה אגח ט(פדיון לקבל)</x:v>
      </x:c>
      <x:c r="C99" s="0" t="str">
        <x:v>2260180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0.28676</x:v>
      </x:c>
      <x:c r="J99" s="96" t="n">
        <x:v>0.05</x:v>
      </x:c>
      <x:c r="K99" s="96" t="n">
        <x:v>0.00</x:v>
      </x:c>
    </x:row>
    <x:row r="100" spans="4:8">
      <x:c r="B100" s="0" t="str">
        <x:v>מבני תעשיה אגח ט(ריבית לקבל)</x:v>
      </x:c>
      <x:c r="C100" s="0" t="str">
        <x:v>2260180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0.02896</x:v>
      </x:c>
      <x:c r="J100" s="96" t="n">
        <x:v>0.01</x:v>
      </x:c>
      <x:c r="K100" s="96" t="n">
        <x:v>0.00</x:v>
      </x:c>
    </x:row>
    <x:row r="101" spans="4:8">
      <x:c r="B101" s="0" t="str">
        <x:v>מבני תעשיה אגח טז(ריבית לקבל)</x:v>
      </x:c>
      <x:c r="C101" s="0" t="str">
        <x:v>2260438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0.00283</x:v>
      </x:c>
      <x:c r="J101" s="96" t="n">
        <x:v>0.00</x:v>
      </x:c>
      <x:c r="K101" s="96" t="n">
        <x:v>0.00</x:v>
      </x:c>
    </x:row>
    <x:row r="102" spans="4:8">
      <x:c r="B102" s="0" t="str">
        <x:v>מבני תעשיה אגח יז(ריבית לקבל)</x:v>
      </x:c>
      <x:c r="C102" s="0" t="str">
        <x:v>2260446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0.00862</x:v>
      </x:c>
      <x:c r="J102" s="96" t="n">
        <x:v>0.00</x:v>
      </x:c>
      <x:c r="K102" s="96" t="n">
        <x:v>0.00</x:v>
      </x:c>
    </x:row>
    <x:row r="103" spans="4:8">
      <x:c r="B103" s="0" t="str">
        <x:v>מגה אור   אגח ו(ריבית לקבל)</x:v>
      </x:c>
      <x:c r="C103" s="0" t="str">
        <x:v>1138668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0.00115</x:v>
      </x:c>
      <x:c r="J103" s="96" t="n">
        <x:v>0.00</x:v>
      </x:c>
      <x:c r="K103" s="96" t="n">
        <x:v>0.00</x:v>
      </x:c>
    </x:row>
    <x:row r="104" spans="4:8">
      <x:c r="B104" s="0" t="str">
        <x:v>מגה אור ג(פדיון לקבל)</x:v>
      </x:c>
      <x:c r="C104" s="0" t="str">
        <x:v>1127323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0.001</x:v>
      </x:c>
      <x:c r="J104" s="96" t="n">
        <x:v>0.00</x:v>
      </x:c>
      <x:c r="K104" s="96" t="n">
        <x:v>0.00</x:v>
      </x:c>
    </x:row>
    <x:row r="105" spans="4:8">
      <x:c r="B105" s="0" t="str">
        <x:v>מגה אור ג(ריבית לקבל)</x:v>
      </x:c>
      <x:c r="C105" s="0" t="str">
        <x:v>1127323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0.00069</x:v>
      </x:c>
      <x:c r="J105" s="96" t="n">
        <x:v>0.00</x:v>
      </x:c>
      <x:c r="K105" s="96" t="n">
        <x:v>0.00</x:v>
      </x:c>
    </x:row>
    <x:row r="106" spans="4:8">
      <x:c r="B106" s="0" t="str">
        <x:v>מליסרון אג"ח ח(פדיון לקבל)</x:v>
      </x:c>
      <x:c r="C106" s="0" t="str">
        <x:v>3230166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0.00149</x:v>
      </x:c>
      <x:c r="J106" s="96" t="n">
        <x:v>0.00</x:v>
      </x:c>
      <x:c r="K106" s="96" t="n">
        <x:v>0.00</x:v>
      </x:c>
    </x:row>
    <x:row r="107" spans="4:8">
      <x:c r="B107" s="0" t="str">
        <x:v>מליסרון אג"ח ח(ריבית לקבל)</x:v>
      </x:c>
      <x:c r="C107" s="0" t="str">
        <x:v>3230166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0.00179</x:v>
      </x:c>
      <x:c r="J107" s="96" t="n">
        <x:v>0.00</x:v>
      </x:c>
      <x:c r="K107" s="96" t="n">
        <x:v>0.00</x:v>
      </x:c>
    </x:row>
    <x:row r="108" spans="4:8">
      <x:c r="B108" s="0" t="str">
        <x:v>מליסרון אגח ה(פדיון לקבל)</x:v>
      </x:c>
      <x:c r="C108" s="0" t="str">
        <x:v>3230091</x:v>
      </x:c>
      <x:c r="D108" s="0" t="str">
        <x:v>0</x:v>
      </x:c>
      <x:c r="E108" s="0" t="str">
        <x:v>מעלות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0.0011</x:v>
      </x:c>
      <x:c r="J108" s="96" t="n">
        <x:v>0.00</x:v>
      </x:c>
      <x:c r="K108" s="96" t="n">
        <x:v>0.00</x:v>
      </x:c>
    </x:row>
    <x:row r="109" spans="4:8">
      <x:c r="B109" s="0" t="str">
        <x:v>מליסרון אגח ה(ריבית לקבל)</x:v>
      </x:c>
      <x:c r="C109" s="0" t="str">
        <x:v>3230091</x:v>
      </x:c>
      <x:c r="D109" s="0" t="str">
        <x:v>0</x:v>
      </x:c>
      <x:c r="E109" s="0" t="str">
        <x:v>מעלות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0.0024</x:v>
      </x:c>
      <x:c r="J109" s="96" t="n">
        <x:v>0.00</x:v>
      </x:c>
      <x:c r="K109" s="96" t="n">
        <x:v>0.00</x:v>
      </x:c>
    </x:row>
    <x:row r="110" spans="4:8">
      <x:c r="B110" s="0" t="str">
        <x:v>מליסרון אגח ט(פדיון לקבל)</x:v>
      </x:c>
      <x:c r="C110" s="0" t="str">
        <x:v>3230174</x:v>
      </x:c>
      <x:c r="D110" s="0" t="str">
        <x:v>0</x:v>
      </x:c>
      <x:c r="E110" s="0" t="str">
        <x:v>מעלות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0.00145</x:v>
      </x:c>
      <x:c r="J110" s="96" t="n">
        <x:v>0.00</x:v>
      </x:c>
      <x:c r="K110" s="96" t="n">
        <x:v>0.00</x:v>
      </x:c>
    </x:row>
    <x:row r="111" spans="4:8">
      <x:c r="B111" s="0" t="str">
        <x:v>מליסרון אגח ט(ריבית לקבל)</x:v>
      </x:c>
      <x:c r="C111" s="0" t="str">
        <x:v>3230174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0.00101</x:v>
      </x:c>
      <x:c r="J111" s="96" t="n">
        <x:v>0.00</x:v>
      </x:c>
      <x:c r="K111" s="96" t="n">
        <x:v>0.00</x:v>
      </x:c>
    </x:row>
    <x:row r="112" spans="4:8">
      <x:c r="B112" s="0" t="str">
        <x:v>מליסרון אגח יא(פדיון לקבל)</x:v>
      </x:c>
      <x:c r="C112" s="0" t="str">
        <x:v>3230208</x:v>
      </x:c>
      <x:c r="D112" s="0" t="str">
        <x:v>0</x:v>
      </x:c>
      <x:c r="E112" s="0" t="str">
        <x:v>מעלות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0.00271</x:v>
      </x:c>
      <x:c r="J112" s="96" t="n">
        <x:v>0.00</x:v>
      </x:c>
      <x:c r="K112" s="96" t="n">
        <x:v>0.00</x:v>
      </x:c>
    </x:row>
    <x:row r="113" spans="4:8">
      <x:c r="B113" s="0" t="str">
        <x:v>מליסרון אגח יא(ריבית לקבל)</x:v>
      </x:c>
      <x:c r="C113" s="0" t="str">
        <x:v>3230208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0.00306</x:v>
      </x:c>
      <x:c r="J113" s="96" t="n">
        <x:v>0.00</x:v>
      </x:c>
      <x:c r="K113" s="96" t="n">
        <x:v>0.00</x:v>
      </x:c>
    </x:row>
    <x:row r="114" spans="4:8">
      <x:c r="B114" s="0" t="str">
        <x:v>מליסרון סדרה י'(פדיון לקבל)</x:v>
      </x:c>
      <x:c r="C114" s="0" t="str">
        <x:v>3230190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0.00078</x:v>
      </x:c>
      <x:c r="J114" s="96" t="n">
        <x:v>0.00</x:v>
      </x:c>
      <x:c r="K114" s="96" t="n">
        <x:v>0.00</x:v>
      </x:c>
    </x:row>
    <x:row r="115" spans="4:8">
      <x:c r="B115" s="0" t="str">
        <x:v>מליסרון סדרה י'(ריבית לקבל)</x:v>
      </x:c>
      <x:c r="C115" s="0" t="str">
        <x:v>3230190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0.00067</x:v>
      </x:c>
      <x:c r="J115" s="96" t="n">
        <x:v>0.00</x:v>
      </x:c>
      <x:c r="K115" s="96" t="n">
        <x:v>0.00</x:v>
      </x:c>
    </x:row>
    <x:row r="116" spans="4:8">
      <x:c r="B116" s="0" t="str">
        <x:v>נורסטאר אגח ח(ריבית לקבל)</x:v>
      </x:c>
      <x:c r="C116" s="0" t="str">
        <x:v>7230295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0.00004</x:v>
      </x:c>
      <x:c r="J116" s="96" t="n">
        <x:v>0.00</x:v>
      </x:c>
      <x:c r="K116" s="96" t="n">
        <x:v>0.00</x:v>
      </x:c>
    </x:row>
    <x:row r="117" spans="4:8">
      <x:c r="B117" s="0" t="str">
        <x:v>נורסטאר(דיבידנד לקבל)</x:v>
      </x:c>
      <x:c r="C117" s="0" t="str">
        <x:v>723007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0.00072</x:v>
      </x:c>
      <x:c r="J117" s="96" t="n">
        <x:v>0.00</x:v>
      </x:c>
      <x:c r="K117" s="96" t="n">
        <x:v>0.00</x:v>
      </x:c>
    </x:row>
    <x:row r="118" spans="4:8">
      <x:c r="B118" s="0" t="str">
        <x:v>1סנטראל יורו אג</x:v>
      </x:c>
      <x:c r="C118" s="0" t="str">
        <x:v>11070939</x:v>
      </x:c>
      <x:c r="D118" s="0" t="str">
        <x:v>0</x:v>
      </x:c>
      <x:c r="E118" s="0" t="str">
        <x:v>לא מדורג</x:v>
      </x:c>
      <x:c r="F118" s="96" t="n">
        <x:v>7.80</x:v>
      </x:c>
      <x:c r="G118" s="0" t="str">
        <x:v>שקל חדש</x:v>
      </x:c>
      <x:c r="H118" s="96" t="n">
        <x:v>0.01</x:v>
      </x:c>
      <x:c r="I118" s="96" t="n">
        <x:v>0.012827932</x:v>
      </x:c>
      <x:c r="J118" s="96" t="n">
        <x:v>0.00</x:v>
      </x:c>
      <x:c r="K118" s="96" t="n">
        <x:v>0.00</x:v>
      </x:c>
    </x:row>
    <x:row r="119" spans="4:8">
      <x:c r="B119" s="0" t="str">
        <x:v>סקורפיו - הסדר חוב(פדיון לקבל)</x:v>
      </x:c>
      <x:c r="C119" s="0" t="str">
        <x:v>11133981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0.02631</x:v>
      </x:c>
      <x:c r="J119" s="96" t="n">
        <x:v>0.00</x:v>
      </x:c>
      <x:c r="K119" s="96" t="n">
        <x:v>0.00</x:v>
      </x:c>
    </x:row>
    <x:row r="120" spans="4:8">
      <x:c r="B120" s="0" t="str">
        <x:v>סקורפיו - הסדר חוב(ריבית לקבל)</x:v>
      </x:c>
      <x:c r="C120" s="0" t="str">
        <x:v>11133981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0.00578</x:v>
      </x:c>
      <x:c r="J120" s="96" t="n">
        <x:v>0.00</x:v>
      </x:c>
      <x:c r="K120" s="96" t="n">
        <x:v>0.00</x:v>
      </x:c>
    </x:row>
    <x:row r="121" spans="4:8">
      <x:c r="B121" s="0" t="str">
        <x:v>פלאזה סנטרס אגח א(ריבית לקבל)</x:v>
      </x:c>
      <x:c r="C121" s="0" t="str">
        <x:v>1109495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0.00093</x:v>
      </x:c>
      <x:c r="J121" s="96" t="n">
        <x:v>0.00</x:v>
      </x:c>
      <x:c r="K121" s="96" t="n">
        <x:v>0.00</x:v>
      </x:c>
    </x:row>
    <x:row r="122" spans="4:8">
      <x:c r="B122" s="0" t="str">
        <x:v>פרופיט</x:v>
      </x:c>
      <x:c r="C122" s="0" t="str">
        <x:v>5490140</x:v>
      </x:c>
      <x:c r="D122" s="0" t="str">
        <x:v>0</x:v>
      </x:c>
      <x:c r="E122" s="0" t="str">
        <x:v>לא מדורג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0.00000884</x:v>
      </x:c>
      <x:c r="J122" s="96" t="n">
        <x:v>0.00</x:v>
      </x:c>
      <x:c r="K122" s="96" t="n">
        <x:v>0.00</x:v>
      </x:c>
    </x:row>
    <x:row r="123" spans="4:8">
      <x:c r="B123" s="0" t="str">
        <x:v>עזריאלי אגח ג(ריבית לקבל)</x:v>
      </x:c>
      <x:c r="C123" s="0" t="str">
        <x:v>1136324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0.00188</x:v>
      </x:c>
      <x:c r="J123" s="96" t="n">
        <x:v>0.00</x:v>
      </x:c>
      <x:c r="K123" s="96" t="n">
        <x:v>0.00</x:v>
      </x:c>
    </x:row>
    <x:row r="124" spans="4:8">
      <x:c r="B124" s="0" t="str">
        <x:v>רבוע נדלן אגח ד(ריבית לקבל)</x:v>
      </x:c>
      <x:c r="C124" s="0" t="str">
        <x:v>1119999</x:v>
      </x:c>
      <x:c r="D124" s="0" t="str">
        <x:v>0</x:v>
      </x:c>
      <x:c r="E124" s="0" t="str">
        <x:v>מידרוג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0.00605</x:v>
      </x:c>
      <x:c r="J124" s="96" t="n">
        <x:v>0.00</x:v>
      </x:c>
      <x:c r="K124" s="96" t="n">
        <x:v>0.00</x:v>
      </x:c>
    </x:row>
    <x:row r="125" spans="4:8">
      <x:c r="B125" s="0" t="str">
        <x:v>אבגול     אגח ג(ריבית לקבל)</x:v>
      </x:c>
      <x:c r="C125" s="0" t="str">
        <x:v>1133289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0.00515</x:v>
      </x:c>
      <x:c r="J125" s="96" t="n">
        <x:v>0.00</x:v>
      </x:c>
      <x:c r="K125" s="96" t="n">
        <x:v>0.00</x:v>
      </x:c>
    </x:row>
    <x:row r="126" spans="4:8">
      <x:c r="B126" s="0" t="str">
        <x:v>נייר חדרה אגח 6(פדיון לקבל)</x:v>
      </x:c>
      <x:c r="C126" s="0" t="str">
        <x:v>6320105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0.03146</x:v>
      </x:c>
      <x:c r="J126" s="96" t="n">
        <x:v>0.01</x:v>
      </x:c>
      <x:c r="K126" s="96" t="n">
        <x:v>0.00</x:v>
      </x:c>
    </x:row>
    <x:row r="127" spans="4:8">
      <x:c r="B127" s="0" t="str">
        <x:v>נייר חדרה אגח 6(ריבית לקבל)</x:v>
      </x:c>
      <x:c r="C127" s="0" t="str">
        <x:v>6320105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0.0176</x:v>
      </x:c>
      <x:c r="J127" s="96" t="n">
        <x:v>0.00</x:v>
      </x:c>
      <x:c r="K127" s="96" t="n">
        <x:v>0.00</x:v>
      </x:c>
    </x:row>
    <x:row r="128" spans="4:8">
      <x:c r="B128" s="0" t="str">
        <x:v>אלומיי אגח א(פדיון לקבל)</x:v>
      </x:c>
      <x:c r="C128" s="0" t="str">
        <x:v>1130947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0.03391</x:v>
      </x:c>
      <x:c r="J128" s="96" t="n">
        <x:v>0.01</x:v>
      </x:c>
      <x:c r="K128" s="96" t="n">
        <x:v>0.00</x:v>
      </x:c>
    </x:row>
    <x:row r="129" spans="4:8">
      <x:c r="B129" s="0" t="str">
        <x:v>אלומיי אגח א(ריבית לקבל)</x:v>
      </x:c>
      <x:c r="C129" s="0" t="str">
        <x:v>1130947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0.00624</x:v>
      </x:c>
      <x:c r="J129" s="96" t="n">
        <x:v>0.00</x:v>
      </x:c>
      <x:c r="K129" s="96" t="n">
        <x:v>0.00</x:v>
      </x:c>
    </x:row>
    <x:row r="130" spans="4:8">
      <x:c r="B130" s="0" t="str">
        <x:v>אמת(דיבידנד לקבל)</x:v>
      </x:c>
      <x:c r="C130" s="0" t="str">
        <x:v>382010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0.00008</x:v>
      </x:c>
      <x:c r="J130" s="96" t="n">
        <x:v>0.00</x:v>
      </x:c>
      <x:c r="K130" s="96" t="n">
        <x:v>0.00</x:v>
      </x:c>
    </x:row>
    <x:row r="131" spans="4:8">
      <x:c r="B131" s="0" t="str">
        <x:v>פורמולה אגח א(ריבית לקבל)</x:v>
      </x:c>
      <x:c r="C131" s="0" t="str">
        <x:v>2560142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0.00309</x:v>
      </x:c>
      <x:c r="J131" s="96" t="n">
        <x:v>0.00</x:v>
      </x:c>
      <x:c r="K131" s="96" t="n">
        <x:v>0.00</x:v>
      </x:c>
    </x:row>
    <x:row r="132" spans="4:8">
      <x:c r="B132" s="0" t="str">
        <x:v>דור אלון אגח ה(ריבית לקבל)</x:v>
      </x:c>
      <x:c r="C132" s="0" t="str">
        <x:v>1136761</x:v>
      </x:c>
      <x:c r="D132" s="0" t="str">
        <x:v>0</x:v>
      </x:c>
      <x:c r="E132" s="0" t="str">
        <x:v>מידרוג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0.00402</x:v>
      </x:c>
      <x:c r="J132" s="96" t="n">
        <x:v>0.00</x:v>
      </x:c>
      <x:c r="K132" s="96" t="n">
        <x:v>0.00</x:v>
      </x:c>
    </x:row>
    <x:row r="133" spans="4:8">
      <x:c r="B133" s="0" t="str">
        <x:v>ממן אגח ב(פדיון לקבל)</x:v>
      </x:c>
      <x:c r="C133" s="0" t="str">
        <x:v>2380046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0.00884</x:v>
      </x:c>
      <x:c r="J133" s="96" t="n">
        <x:v>0.00</x:v>
      </x:c>
      <x:c r="K133" s="96" t="n">
        <x:v>0.00</x:v>
      </x:c>
    </x:row>
    <x:row r="134" spans="4:8">
      <x:c r="B134" s="0" t="str">
        <x:v>ממן אגח ב(ריבית לקבל)</x:v>
      </x:c>
      <x:c r="C134" s="0" t="str">
        <x:v>2380046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0.00222</x:v>
      </x:c>
      <x:c r="J134" s="96" t="n">
        <x:v>0.00</x:v>
      </x:c>
      <x:c r="K134" s="96" t="n">
        <x:v>0.00</x:v>
      </x:c>
    </x:row>
    <x:row r="135" spans="4:8">
      <x:c r="B135" s="0" t="str">
        <x:v>שלמה החז אגח יא(פדיון לקבל)</x:v>
      </x:c>
      <x:c r="C135" s="0" t="str">
        <x:v>1410224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0.00453</x:v>
      </x:c>
      <x:c r="J135" s="96" t="n">
        <x:v>0.00</x:v>
      </x:c>
      <x:c r="K135" s="96" t="n">
        <x:v>0.00</x:v>
      </x:c>
    </x:row>
    <x:row r="136" spans="4:8">
      <x:c r="B136" s="0" t="str">
        <x:v>שלמה החז אגח יא(ריבית לקבל)</x:v>
      </x:c>
      <x:c r="C136" s="0" t="str">
        <x:v>1410224</x:v>
      </x:c>
      <x:c r="D136" s="0" t="str">
        <x:v>0</x:v>
      </x:c>
      <x:c r="E136" s="0" t="str">
        <x:v>מעלות</x:v>
      </x:c>
      <x:c r="F136" s="96" t="n">
        <x:v>0.00</x:v>
      </x:c>
      <x:c r="G136" s="0" t="str">
        <x:v>שקל חדש</x:v>
      </x:c>
      <x:c r="H136" s="96" t="n">
        <x:v>0.00</x:v>
      </x:c>
      <x:c r="I136" s="96" t="n">
        <x:v>0.00013</x:v>
      </x:c>
      <x:c r="J136" s="96" t="n">
        <x:v>0.00</x:v>
      </x:c>
      <x:c r="K136" s="96" t="n">
        <x:v>0.00</x:v>
      </x:c>
    </x:row>
    <x:row r="137" spans="4:8">
      <x:c r="B137" s="0" t="str">
        <x:v>שלמה החז אגח יב(פדיון לקבל)</x:v>
      </x:c>
      <x:c r="C137" s="0" t="str">
        <x:v>1410232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0.00702</x:v>
      </x:c>
      <x:c r="J137" s="96" t="n">
        <x:v>0.00</x:v>
      </x:c>
      <x:c r="K137" s="96" t="n">
        <x:v>0.00</x:v>
      </x:c>
    </x:row>
    <x:row r="138" spans="4:8">
      <x:c r="B138" s="0" t="str">
        <x:v>שלמה החז אגח יב(ריבית לקבל)</x:v>
      </x:c>
      <x:c r="C138" s="0" t="str">
        <x:v>1410232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0.00047</x:v>
      </x:c>
      <x:c r="J138" s="96" t="n">
        <x:v>0.00</x:v>
      </x:c>
      <x:c r="K138" s="96" t="n">
        <x:v>0.00</x:v>
      </x:c>
    </x:row>
    <x:row r="139" spans="4:8">
      <x:c r="B139" s="0" t="str">
        <x:v>פרטנר אגח ד(ריבית לקבל)</x:v>
      </x:c>
      <x:c r="C139" s="0" t="str">
        <x:v>1118835</x:v>
      </x:c>
      <x:c r="D139" s="0" t="str">
        <x:v>0</x:v>
      </x:c>
      <x:c r="E139" s="0" t="str">
        <x:v>מעלות</x:v>
      </x:c>
      <x:c r="F139" s="96" t="n">
        <x:v>0.00</x:v>
      </x:c>
      <x:c r="G139" s="0" t="str">
        <x:v>שקל חדש</x:v>
      </x:c>
      <x:c r="H139" s="96" t="n">
        <x:v>0.00</x:v>
      </x:c>
      <x:c r="I139" s="96" t="n">
        <x:v>0.00113</x:v>
      </x:c>
      <x:c r="J139" s="96" t="n">
        <x:v>0.00</x:v>
      </x:c>
      <x:c r="K139" s="96" t="n">
        <x:v>0.00</x:v>
      </x:c>
    </x:row>
    <x:row r="140" spans="4:8">
      <x:c r="B140" s="0" t="str">
        <x:v>חלל תקשורת ח(ריבית לקבל)</x:v>
      </x:c>
      <x:c r="C140" s="0" t="str">
        <x:v>1131416</x:v>
      </x:c>
      <x:c r="D140" s="0" t="str">
        <x:v>0</x:v>
      </x:c>
      <x:c r="E140" s="0" t="str">
        <x:v>לא מדורג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0.01784</x:v>
      </x:c>
      <x:c r="J140" s="96" t="n">
        <x:v>0.00</x:v>
      </x:c>
      <x:c r="K140" s="96" t="n">
        <x:v>0.00</x:v>
      </x:c>
    </x:row>
    <x:row r="141" spans="4:8">
      <x:c r="B141" s="0" t="str">
        <x:v>סלקום אגח ז(פדיון לקבל)</x:v>
      </x:c>
      <x:c r="C141" s="0" t="str">
        <x:v>1126002</x:v>
      </x:c>
      <x:c r="D141" s="0" t="str">
        <x:v>0</x:v>
      </x:c>
      <x:c r="E141" s="0" t="str">
        <x:v>מעלות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0.00632</x:v>
      </x:c>
      <x:c r="J141" s="96" t="n">
        <x:v>0.00</x:v>
      </x:c>
      <x:c r="K141" s="96" t="n">
        <x:v>0.00</x:v>
      </x:c>
    </x:row>
    <x:row r="142" spans="4:8">
      <x:c r="B142" s="0" t="str">
        <x:v>סלקום אגח ז(ריבית לקבל)</x:v>
      </x:c>
      <x:c r="C142" s="0" t="str">
        <x:v>1126002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0.0011</x:v>
      </x:c>
      <x:c r="J142" s="96" t="n">
        <x:v>0.00</x:v>
      </x:c>
      <x:c r="K142" s="96" t="n">
        <x:v>0.00</x:v>
      </x:c>
    </x:row>
    <x:row r="143" spans="4:8">
      <x:c r="B143" s="0" t="str">
        <x:v>סלקום אגח ח(ריבית לקבל)</x:v>
      </x:c>
      <x:c r="C143" s="0" t="str">
        <x:v>1132828</x:v>
      </x:c>
      <x:c r="D143" s="0" t="str">
        <x:v>0</x:v>
      </x:c>
      <x:c r="E143" s="0" t="str">
        <x:v>מעלות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0.00042</x:v>
      </x:c>
      <x:c r="J143" s="96" t="n">
        <x:v>0.00</x:v>
      </x:c>
      <x:c r="K143" s="96" t="n">
        <x:v>0.00</x:v>
      </x:c>
    </x:row>
    <x:row r="144" spans="4:8">
      <x:c r="B144" s="0" t="str">
        <x:v>סלקום אגח ט(ריבית לקבל)</x:v>
      </x:c>
      <x:c r="C144" s="0" t="str">
        <x:v>1132836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0.00037</x:v>
      </x:c>
      <x:c r="J144" s="96" t="n">
        <x:v>0.00</x:v>
      </x:c>
      <x:c r="K144" s="96" t="n">
        <x:v>0.00</x:v>
      </x:c>
    </x:row>
    <x:row r="145" spans="4:8">
      <x:c r="B145" s="97" t="str">
        <x:v>סה"כ בחו"ל</x:v>
      </x:c>
      <x:c r="D145" s="19"/>
      <x:c r="E145" s="19"/>
      <x:c r="F145" s="19"/>
      <x:c r="G145" s="19"/>
      <x:c r="H145" s="98" t="n">
        <x:v>0.00</x:v>
      </x:c>
      <x:c r="I145" s="98" t="n">
        <x:v>5.556633169</x:v>
      </x:c>
      <x:c r="J145" s="98" t="n">
        <x:v>1.03</x:v>
      </x:c>
      <x:c r="K145" s="98" t="n">
        <x:v>0.01</x:v>
      </x:c>
    </x:row>
    <x:row r="146" spans="4:8">
      <x:c r="B146" s="0" t="str">
        <x:v>Bank amer crop(דיבידנד לקבל)</x:v>
      </x:c>
      <x:c r="C146" s="0" t="str">
        <x:v>70436050</x:v>
      </x:c>
      <x:c r="D146" s="0" t="str">
        <x:v>0</x:v>
      </x:c>
      <x:c r="E146" s="0" t="str">
        <x:v>לא מדורג</x:v>
      </x:c>
      <x:c r="F146" s="96" t="n">
        <x:v>0.00</x:v>
      </x:c>
      <x:c r="G146" s="0" t="str">
        <x:v>דולר אמריקאי</x:v>
      </x:c>
      <x:c r="H146" s="96" t="n">
        <x:v>0.00</x:v>
      </x:c>
      <x:c r="I146" s="96" t="n">
        <x:v>0.14257396</x:v>
      </x:c>
      <x:c r="J146" s="96" t="n">
        <x:v>0.03</x:v>
      </x:c>
      <x:c r="K146" s="96" t="n">
        <x:v>0.00</x:v>
      </x:c>
    </x:row>
    <x:row r="147" spans="4:8">
      <x:c r="B147" s="0" t="str">
        <x:v>Ishares china IDFX LN(דיבידנד לקבל)</x:v>
      </x:c>
      <x:c r="C147" s="0" t="str">
        <x:v>70187901</x:v>
      </x:c>
      <x:c r="D147" s="0" t="str">
        <x:v>0</x:v>
      </x:c>
      <x:c r="E147" s="0" t="str">
        <x:v>לא מדורג</x:v>
      </x:c>
      <x:c r="F147" s="96" t="n">
        <x:v>0.00</x:v>
      </x:c>
      <x:c r="G147" s="0" t="str">
        <x:v>דולר אמריקאי</x:v>
      </x:c>
      <x:c r="H147" s="96" t="n">
        <x:v>0.00</x:v>
      </x:c>
      <x:c r="I147" s="96" t="n">
        <x:v>0.11278296</x:v>
      </x:c>
      <x:c r="J147" s="96" t="n">
        <x:v>0.02</x:v>
      </x:c>
      <x:c r="K147" s="96" t="n">
        <x:v>0.00</x:v>
      </x:c>
    </x:row>
    <x:row r="148" spans="4:8">
      <x:c r="B148" s="0" t="str">
        <x:v>Market vectors russ(דיבידנד לקבל)</x:v>
      </x:c>
      <x:c r="C148" s="0" t="str">
        <x:v>70590153</x:v>
      </x:c>
      <x:c r="D148" s="0" t="str">
        <x:v>0</x:v>
      </x:c>
      <x:c r="E148" s="0" t="str">
        <x:v>לא מדורג</x:v>
      </x:c>
      <x:c r="F148" s="96" t="n">
        <x:v>0.00</x:v>
      </x:c>
      <x:c r="G148" s="0" t="str">
        <x:v>דולר אמריקאי</x:v>
      </x:c>
      <x:c r="H148" s="96" t="n">
        <x:v>0.00</x:v>
      </x:c>
      <x:c r="I148" s="96" t="n">
        <x:v>0.00299832</x:v>
      </x:c>
      <x:c r="J148" s="96" t="n">
        <x:v>0.00</x:v>
      </x:c>
      <x:c r="K148" s="96" t="n">
        <x:v>0.00</x:v>
      </x:c>
    </x:row>
    <x:row r="149" spans="4:8">
      <x:c r="B149" s="0" t="str">
        <x:v>Powershares dyn(דיבידנד לקבל)</x:v>
      </x:c>
      <x:c r="C149" s="0" t="str">
        <x:v>70389564</x:v>
      </x:c>
      <x:c r="D149" s="0" t="str">
        <x:v>0</x:v>
      </x:c>
      <x:c r="E149" s="0" t="str">
        <x:v>לא מדורג</x:v>
      </x:c>
      <x:c r="F149" s="96" t="n">
        <x:v>0.00</x:v>
      </x:c>
      <x:c r="G149" s="0" t="str">
        <x:v>דולר אמריקאי</x:v>
      </x:c>
      <x:c r="H149" s="96" t="n">
        <x:v>0.00</x:v>
      </x:c>
      <x:c r="I149" s="96" t="n">
        <x:v>0.14326588</x:v>
      </x:c>
      <x:c r="J149" s="96" t="n">
        <x:v>0.03</x:v>
      </x:c>
      <x:c r="K149" s="96" t="n">
        <x:v>0.00</x:v>
      </x:c>
    </x:row>
    <x:row r="150" spans="4:8">
      <x:c r="B150" s="0" t="str">
        <x:v>Wisdomtree emerging markerts(דיבידנד לקבל)</x:v>
      </x:c>
      <x:c r="C150" s="0" t="str">
        <x:v>70725676</x:v>
      </x:c>
      <x:c r="D150" s="0" t="str">
        <x:v>0</x:v>
      </x:c>
      <x:c r="E150" s="0" t="str">
        <x:v>לא מדורג</x:v>
      </x:c>
      <x:c r="F150" s="96" t="n">
        <x:v>0.00</x:v>
      </x:c>
      <x:c r="G150" s="0" t="str">
        <x:v>דולר אמריקאי</x:v>
      </x:c>
      <x:c r="H150" s="96" t="n">
        <x:v>0.00</x:v>
      </x:c>
      <x:c r="I150" s="96" t="n">
        <x:v>0.19216156</x:v>
      </x:c>
      <x:c r="J150" s="96" t="n">
        <x:v>0.04</x:v>
      </x:c>
      <x:c r="K150" s="96" t="n">
        <x:v>0.00</x:v>
      </x:c>
    </x:row>
    <x:row r="151" spans="4:8">
      <x:c r="B151" s="0" t="str">
        <x:v>Vanguard Intermedia(דיבידנד לקבל)</x:v>
      </x:c>
      <x:c r="C151" s="0" t="str">
        <x:v>70706551</x:v>
      </x:c>
      <x:c r="D151" s="0" t="str">
        <x:v>0</x:v>
      </x:c>
      <x:c r="E151" s="0" t="str">
        <x:v>פנימי</x:v>
      </x:c>
      <x:c r="F151" s="96" t="n">
        <x:v>0.00</x:v>
      </x:c>
      <x:c r="G151" s="0" t="str">
        <x:v>דולר אמריקאי</x:v>
      </x:c>
      <x:c r="H151" s="96" t="n">
        <x:v>0.00</x:v>
      </x:c>
      <x:c r="I151" s="96" t="n">
        <x:v>4.96218116</x:v>
      </x:c>
      <x:c r="J151" s="96" t="n">
        <x:v>0.92</x:v>
      </x:c>
      <x:c r="K151" s="96" t="n">
        <x:v>0.01</x:v>
      </x:c>
    </x:row>
    <x:row r="152" spans="4:8">
      <x:c r="B152" s="0" t="str">
        <x:v>Israel chemicals(דיבידנד לקבל)</x:v>
      </x:c>
      <x:c r="C152" s="0" t="str">
        <x:v>70606595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דולר אמריקאי</x:v>
      </x:c>
      <x:c r="H152" s="96" t="n">
        <x:v>0.00</x:v>
      </x:c>
      <x:c r="I152" s="96" t="n">
        <x:v>0.00023064</x:v>
      </x:c>
      <x:c r="J152" s="96" t="n">
        <x:v>0.00</x:v>
      </x:c>
      <x:c r="K152" s="96" t="n">
        <x:v>0.00</x:v>
      </x:c>
    </x:row>
    <x:row r="153" spans="4:8">
      <x:c r="B153" s="0" t="str">
        <x:v>Atrium european real estaste(דיבידנד לקבל)</x:v>
      </x:c>
      <x:c r="C153" s="0" t="str">
        <x:v>70504378</x:v>
      </x:c>
      <x:c r="D153" s="0" t="str">
        <x:v>0</x:v>
      </x:c>
      <x:c r="E153" s="0" t="str">
        <x:v>לא מדורג</x:v>
      </x:c>
      <x:c r="F153" s="96" t="n">
        <x:v>0.00</x:v>
      </x:c>
      <x:c r="G153" s="0" t="str">
        <x:v>אירו</x:v>
      </x:c>
      <x:c r="H153" s="96" t="n">
        <x:v>0.00</x:v>
      </x:c>
      <x:c r="I153" s="96" t="n">
        <x:v>0.000281407</x:v>
      </x:c>
      <x:c r="J153" s="96" t="n">
        <x:v>0.00</x:v>
      </x:c>
      <x:c r="K153" s="96" t="n">
        <x:v>0.00</x:v>
      </x:c>
    </x:row>
    <x:row r="154" spans="4:8">
      <x:c r="B154" s="0" t="str">
        <x:v>CTY1S FH Equity(דיבידנד לקבל)</x:v>
      </x:c>
      <x:c r="C154" s="0" t="str">
        <x:v>70308234</x:v>
      </x:c>
      <x:c r="D154" s="0" t="str">
        <x:v>0</x:v>
      </x:c>
      <x:c r="E154" s="0" t="str">
        <x:v>לא מדורג</x:v>
      </x:c>
      <x:c r="F154" s="96" t="n">
        <x:v>0.00</x:v>
      </x:c>
      <x:c r="G154" s="0" t="str">
        <x:v>אירו</x:v>
      </x:c>
      <x:c r="H154" s="96" t="n">
        <x:v>0.00</x:v>
      </x:c>
      <x:c r="I154" s="96" t="n">
        <x:v>0.000080402</x:v>
      </x:c>
      <x:c r="J154" s="96" t="n">
        <x:v>0.00</x:v>
      </x:c>
      <x:c r="K154" s="96" t="n">
        <x:v>0.00</x:v>
      </x:c>
    </x:row>
    <x:row r="155" spans="4:8">
      <x:c r="B155" s="0" t="str">
        <x:v>Ituran Location And Control(דיבידנד לקבל)</x:v>
      </x:c>
      <x:c r="C155" s="0" t="str">
        <x:v>70393681</x:v>
      </x:c>
      <x:c r="D155" s="0" t="str">
        <x:v>0</x:v>
      </x:c>
      <x:c r="E155" s="0" t="str">
        <x:v>לא מדורג</x:v>
      </x:c>
      <x:c r="F155" s="96" t="n">
        <x:v>0.00</x:v>
      </x:c>
      <x:c r="G155" s="0" t="str">
        <x:v>דולר אמריקאי</x:v>
      </x:c>
      <x:c r="H155" s="96" t="n">
        <x:v>0.00</x:v>
      </x:c>
      <x:c r="I155" s="96" t="n">
        <x:v>0.00007688</x:v>
      </x:c>
      <x:c r="J155" s="96" t="n">
        <x:v>0.00</x:v>
      </x:c>
      <x:c r="K155" s="96" t="n">
        <x:v>0.00</x:v>
      </x:c>
    </x:row>
    <x:row r="156" spans="4:8">
      <x:c r="B156" t="str">
        <x:v>בעל ענין/צד קשור *</x:v>
      </x:c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707הראל השתלמות חול</x:v>
      </x:c>
    </x:row>
    <x:row r="4" spans="2:17">
      <x:c r="B4" s="2" t="s">
        <x:v>3</x:v>
      </x:c>
      <x:c r="C4" t="str">
        <x:v>1034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5.26</x:v>
      </x:c>
      <x:c r="I11" s="7"/>
      <x:c r="J11" s="7"/>
      <x:c r="K11" s="95" t="n">
        <x:v>1.85</x:v>
      </x:c>
      <x:c r="L11" s="95" t="n">
        <x:v>2767983.56</x:v>
      </x:c>
      <x:c r="M11" s="7"/>
      <x:c r="N11" s="95" t="n">
        <x:v>4965.0913901938647</x:v>
      </x:c>
      <x:c r="O11" s="7"/>
      <x:c r="P11" s="95" t="n">
        <x:v>100.00</x:v>
      </x:c>
      <x:c r="Q11" s="95" t="n">
        <x:v>11.45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4.87</x:v>
      </x:c>
      <x:c r="K12" s="98" t="n">
        <x:v>0.64</x:v>
      </x:c>
      <x:c r="L12" s="98" t="n">
        <x:v>2199940.96</x:v>
      </x:c>
      <x:c r="N12" s="98" t="n">
        <x:v>2566.660768799</x:v>
      </x:c>
      <x:c r="P12" s="98" t="n">
        <x:v>51.69</x:v>
      </x:c>
      <x:c r="Q12" s="98" t="n">
        <x:v>5.92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1213014.79</x:v>
      </x:c>
      <x:c r="N13" s="98" t="n">
        <x:v>1436.450645075</x:v>
      </x:c>
      <x:c r="P13" s="98" t="n">
        <x:v>28.93</x:v>
      </x:c>
      <x:c r="Q13" s="98" t="n">
        <x:v>3.31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1213014.79</x:v>
      </x:c>
      <x:c r="N14" s="98" t="n">
        <x:v>1436.450645075</x:v>
      </x:c>
      <x:c r="P14" s="98" t="n">
        <x:v>28.93</x:v>
      </x:c>
      <x:c r="Q14" s="98" t="n">
        <x:v>3.31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30/06/13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144574.59</x:v>
      </x:c>
      <x:c r="M15" s="96" t="n">
        <x:v>154.3300</x:v>
      </x:c>
      <x:c r="N15" s="96" t="n">
        <x:v>223.121964747</x:v>
      </x:c>
      <x:c r="O15" s="96" t="n">
        <x:v>0.00</x:v>
      </x:c>
      <x:c r="P15" s="96" t="n">
        <x:v>4.49</x:v>
      </x:c>
      <x:c r="Q15" s="96" t="n">
        <x:v>0.51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29/08/13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14672.37</x:v>
      </x:c>
      <x:c r="M16" s="96" t="n">
        <x:v>155.9800</x:v>
      </x:c>
      <x:c r="N16" s="96" t="n">
        <x:v>22.885962726</x:v>
      </x:c>
      <x:c r="O16" s="96" t="n">
        <x:v>0.00</x:v>
      </x:c>
      <x:c r="P16" s="96" t="n">
        <x:v>0.46</x:v>
      </x:c>
      <x:c r="Q16" s="96" t="n">
        <x:v>0.05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50458.43</x:v>
      </x:c>
      <x:c r="M17" s="96" t="n">
        <x:v>123.800</x:v>
      </x:c>
      <x:c r="N17" s="96" t="n">
        <x:v>62.46753634</x:v>
      </x:c>
      <x:c r="O17" s="96" t="n">
        <x:v>0.00</x:v>
      </x:c>
      <x:c r="P17" s="96" t="n">
        <x:v>1.26</x:v>
      </x:c>
      <x:c r="Q17" s="96" t="n">
        <x:v>0.14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5608.21</x:v>
      </x:c>
      <x:c r="M18" s="96" t="n">
        <x:v>89.9800</x:v>
      </x:c>
      <x:c r="N18" s="96" t="n">
        <x:v>5.046267358</x:v>
      </x:c>
      <x:c r="O18" s="96" t="n">
        <x:v>0.00</x:v>
      </x:c>
      <x:c r="P18" s="96" t="n">
        <x:v>0.10</x:v>
      </x:c>
      <x:c r="Q18" s="96" t="n">
        <x:v>0.01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86453.09</x:v>
      </x:c>
      <x:c r="M19" s="96" t="n">
        <x:v>110.0300</x:v>
      </x:c>
      <x:c r="N19" s="96" t="n">
        <x:v>95.124334927</x:v>
      </x:c>
      <x:c r="O19" s="96" t="n">
        <x:v>0.00</x:v>
      </x:c>
      <x:c r="P19" s="96" t="n">
        <x:v>1.92</x:v>
      </x:c>
      <x:c r="Q19" s="96" t="n">
        <x:v>0.22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30/06/13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324180.53</x:v>
      </x:c>
      <x:c r="M20" s="96" t="n">
        <x:v>118.9200</x:v>
      </x:c>
      <x:c r="N20" s="96" t="n">
        <x:v>385.515486276</x:v>
      </x:c>
      <x:c r="O20" s="96" t="n">
        <x:v>0.00</x:v>
      </x:c>
      <x:c r="P20" s="96" t="n">
        <x:v>7.76</x:v>
      </x:c>
      <x:c r="Q20" s="96" t="n">
        <x:v>0.89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77990.39</x:v>
      </x:c>
      <x:c r="M21" s="96" t="n">
        <x:v>100.9500</x:v>
      </x:c>
      <x:c r="N21" s="96" t="n">
        <x:v>78.731298705</x:v>
      </x:c>
      <x:c r="O21" s="96" t="n">
        <x:v>0.00</x:v>
      </x:c>
      <x:c r="P21" s="96" t="n">
        <x:v>1.59</x:v>
      </x:c>
      <x:c r="Q21" s="96" t="n">
        <x:v>0.18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175855.23</x:v>
      </x:c>
      <x:c r="M22" s="96" t="n">
        <x:v>100.0800</x:v>
      </x:c>
      <x:c r="N22" s="96" t="n">
        <x:v>175.995914184</x:v>
      </x:c>
      <x:c r="O22" s="96" t="n">
        <x:v>0.00</x:v>
      </x:c>
      <x:c r="P22" s="96" t="n">
        <x:v>3.54</x:v>
      </x:c>
      <x:c r="Q22" s="96" t="n">
        <x:v>0.41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11744.79</x:v>
      </x:c>
      <x:c r="M23" s="96" t="n">
        <x:v>137.6700</x:v>
      </x:c>
      <x:c r="N23" s="96" t="n">
        <x:v>16.169052393</x:v>
      </x:c>
      <x:c r="O23" s="96" t="n">
        <x:v>0.00</x:v>
      </x:c>
      <x:c r="P23" s="96" t="n">
        <x:v>0.33</x:v>
      </x:c>
      <x:c r="Q23" s="96" t="n">
        <x:v>0.04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29/08/13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14227.31</x:v>
      </x:c>
      <x:c r="M24" s="96" t="n">
        <x:v>178.6200</x:v>
      </x:c>
      <x:c r="N24" s="96" t="n">
        <x:v>25.412821122</x:v>
      </x:c>
      <x:c r="O24" s="96" t="n">
        <x:v>0.00</x:v>
      </x:c>
      <x:c r="P24" s="96" t="n">
        <x:v>0.51</x:v>
      </x:c>
      <x:c r="Q24" s="96" t="n">
        <x:v>0.06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200676.16</x:v>
      </x:c>
      <x:c r="M25" s="96" t="n">
        <x:v>117.8500</x:v>
      </x:c>
      <x:c r="N25" s="96" t="n">
        <x:v>236.49685456</x:v>
      </x:c>
      <x:c r="O25" s="96" t="n">
        <x:v>0.00</x:v>
      </x:c>
      <x:c r="P25" s="96" t="n">
        <x:v>4.76</x:v>
      </x:c>
      <x:c r="Q25" s="96" t="n">
        <x:v>0.55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106573.69</x:v>
      </x:c>
      <x:c r="M26" s="96" t="n">
        <x:v>102.7300</x:v>
      </x:c>
      <x:c r="N26" s="96" t="n">
        <x:v>109.483151737</x:v>
      </x:c>
      <x:c r="O26" s="96" t="n">
        <x:v>0.00</x:v>
      </x:c>
      <x:c r="P26" s="96" t="n">
        <x:v>2.21</x:v>
      </x:c>
      <x:c r="Q26" s="96" t="n">
        <x:v>0.25</x:v>
      </x:c>
    </x:row>
    <x:row r="27" spans="3:4">
      <x:c r="B27" s="97" t="str">
        <x:v>סה"כ לא צמודות</x:v>
      </x:c>
      <x:c r="C27" s="16"/>
      <x:c r="D27" s="16"/>
      <x:c r="H27" s="98" t="n">
        <x:v>5.45</x:v>
      </x:c>
      <x:c r="K27" s="98" t="n">
        <x:v>1.19</x:v>
      </x:c>
      <x:c r="L27" s="98" t="n">
        <x:v>986926.17</x:v>
      </x:c>
      <x:c r="N27" s="98" t="n">
        <x:v>1130.210123724</x:v>
      </x:c>
      <x:c r="P27" s="98" t="n">
        <x:v>22.76</x:v>
      </x:c>
      <x:c r="Q27" s="98" t="n">
        <x:v>2.61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3660.32</x:v>
      </x:c>
      <x:c r="N28" s="98" t="n">
        <x:v>3.658391127</x:v>
      </x:c>
      <x:c r="P28" s="98" t="n">
        <x:v>0.07</x:v>
      </x:c>
      <x:c r="Q28" s="98" t="n">
        <x:v>0.01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529.83</x:v>
      </x:c>
      <x:c r="M29" s="96" t="n">
        <x:v>99.8900</x:v>
      </x:c>
      <x:c r="N29" s="96" t="n">
        <x:v>0.529247187</x:v>
      </x:c>
      <x:c r="O29" s="96" t="n">
        <x:v>0.00</x:v>
      </x:c>
      <x:c r="P29" s="96" t="n">
        <x:v>0.01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529.83</x:v>
      </x:c>
      <x:c r="M30" s="96" t="n">
        <x:v>99.8700</x:v>
      </x:c>
      <x:c r="N30" s="96" t="n">
        <x:v>0.529141221</x:v>
      </x:c>
      <x:c r="O30" s="96" t="n">
        <x:v>0.00</x:v>
      </x:c>
      <x:c r="P30" s="96" t="n">
        <x:v>0.01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813.17</x:v>
      </x:c>
      <x:c r="M31" s="96" t="n">
        <x:v>99.9800</x:v>
      </x:c>
      <x:c r="N31" s="96" t="n">
        <x:v>0.813007366</x:v>
      </x:c>
      <x:c r="O31" s="96" t="n">
        <x:v>0.00</x:v>
      </x:c>
      <x:c r="P31" s="96" t="n">
        <x:v>0.02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1049.73</x:v>
      </x:c>
      <x:c r="M32" s="96" t="n">
        <x:v>99.9900</x:v>
      </x:c>
      <x:c r="N32" s="96" t="n">
        <x:v>1.049625027</x:v>
      </x:c>
      <x:c r="O32" s="96" t="n">
        <x:v>0.00</x:v>
      </x:c>
      <x:c r="P32" s="96" t="n">
        <x:v>0.02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211.93</x:v>
      </x:c>
      <x:c r="M33" s="96" t="n">
        <x:v>99.9800</x:v>
      </x:c>
      <x:c r="N33" s="96" t="n">
        <x:v>0.211887614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207.93</x:v>
      </x:c>
      <x:c r="M34" s="96" t="n">
        <x:v>99.9400</x:v>
      </x:c>
      <x:c r="N34" s="96" t="n">
        <x:v>0.207805242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317.9</x:v>
      </x:c>
      <x:c r="M35" s="96" t="n">
        <x:v>99.9300</x:v>
      </x:c>
      <x:c r="N35" s="96" t="n">
        <x:v>0.31767747</x:v>
      </x:c>
      <x:c r="O35" s="96" t="n">
        <x:v>0.00</x:v>
      </x:c>
      <x:c r="P35" s="96" t="n">
        <x:v>0.01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5.62</x:v>
      </x:c>
      <x:c r="K36" s="98" t="n">
        <x:v>1.32</x:v>
      </x:c>
      <x:c r="L36" s="98" t="n">
        <x:v>826831.94</x:v>
      </x:c>
      <x:c r="N36" s="98" t="n">
        <x:v>971.571569469</x:v>
      </x:c>
      <x:c r="P36" s="98" t="n">
        <x:v>19.57</x:v>
      </x:c>
      <x:c r="Q36" s="98" t="n">
        <x:v>2.24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19766.76</x:v>
      </x:c>
      <x:c r="M37" s="96" t="n">
        <x:v>107.7800</x:v>
      </x:c>
      <x:c r="N37" s="96" t="n">
        <x:v>21.304613928</x:v>
      </x:c>
      <x:c r="O37" s="96" t="n">
        <x:v>0.00</x:v>
      </x:c>
      <x:c r="P37" s="96" t="n">
        <x:v>0.43</x:v>
      </x:c>
      <x:c r="Q37" s="96" t="n">
        <x:v>0.05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41012.66</x:v>
      </x:c>
      <x:c r="M38" s="96" t="n">
        <x:v>126.4900</x:v>
      </x:c>
      <x:c r="N38" s="96" t="n">
        <x:v>51.876913634</x:v>
      </x:c>
      <x:c r="O38" s="96" t="n">
        <x:v>0.00</x:v>
      </x:c>
      <x:c r="P38" s="96" t="n">
        <x:v>1.04</x:v>
      </x:c>
      <x:c r="Q38" s="96" t="n">
        <x:v>0.12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2249.36</x:v>
      </x:c>
      <x:c r="M39" s="96" t="n">
        <x:v>105.4700</x:v>
      </x:c>
      <x:c r="N39" s="96" t="n">
        <x:v>2.372399992</x:v>
      </x:c>
      <x:c r="O39" s="96" t="n">
        <x:v>0.00</x:v>
      </x:c>
      <x:c r="P39" s="96" t="n">
        <x:v>0.05</x:v>
      </x:c>
      <x:c r="Q39" s="96" t="n">
        <x:v>0.01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60748.47</x:v>
      </x:c>
      <x:c r="M40" s="96" t="n">
        <x:v>117.1100</x:v>
      </x:c>
      <x:c r="N40" s="96" t="n">
        <x:v>71.142533217</x:v>
      </x:c>
      <x:c r="O40" s="96" t="n">
        <x:v>0.00</x:v>
      </x:c>
      <x:c r="P40" s="96" t="n">
        <x:v>1.43</x:v>
      </x:c>
      <x:c r="Q40" s="96" t="n">
        <x:v>0.16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103043.9</x:v>
      </x:c>
      <x:c r="M41" s="96" t="n">
        <x:v>98.1400</x:v>
      </x:c>
      <x:c r="N41" s="96" t="n">
        <x:v>101.12728346</x:v>
      </x:c>
      <x:c r="O41" s="96" t="n">
        <x:v>0.00</x:v>
      </x:c>
      <x:c r="P41" s="96" t="n">
        <x:v>2.04</x:v>
      </x:c>
      <x:c r="Q41" s="96" t="n">
        <x:v>0.23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85966.44</x:v>
      </x:c>
      <x:c r="M42" s="96" t="n">
        <x:v>100.4200</x:v>
      </x:c>
      <x:c r="N42" s="96" t="n">
        <x:v>86.327499048</x:v>
      </x:c>
      <x:c r="O42" s="96" t="n">
        <x:v>0.00</x:v>
      </x:c>
      <x:c r="P42" s="96" t="n">
        <x:v>1.74</x:v>
      </x:c>
      <x:c r="Q42" s="96" t="n">
        <x:v>0.20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168813.67</x:v>
      </x:c>
      <x:c r="M43" s="96" t="n">
        <x:v>117.9100</x:v>
      </x:c>
      <x:c r="N43" s="96" t="n">
        <x:v>199.048198297</x:v>
      </x:c>
      <x:c r="O43" s="96" t="n">
        <x:v>0.00</x:v>
      </x:c>
      <x:c r="P43" s="96" t="n">
        <x:v>4.01</x:v>
      </x:c>
      <x:c r="Q43" s="96" t="n">
        <x:v>0.46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18057.63</x:v>
      </x:c>
      <x:c r="M44" s="96" t="n">
        <x:v>119.7700</x:v>
      </x:c>
      <x:c r="N44" s="96" t="n">
        <x:v>21.627623451</x:v>
      </x:c>
      <x:c r="O44" s="96" t="n">
        <x:v>0.00</x:v>
      </x:c>
      <x:c r="P44" s="96" t="n">
        <x:v>0.44</x:v>
      </x:c>
      <x:c r="Q44" s="96" t="n">
        <x:v>0.05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3117.12</x:v>
      </x:c>
      <x:c r="M45" s="96" t="n">
        <x:v>100.7100</x:v>
      </x:c>
      <x:c r="N45" s="96" t="n">
        <x:v>3.139251552</x:v>
      </x:c>
      <x:c r="O45" s="96" t="n">
        <x:v>0.00</x:v>
      </x:c>
      <x:c r="P45" s="96" t="n">
        <x:v>0.06</x:v>
      </x:c>
      <x:c r="Q45" s="96" t="n">
        <x:v>0.01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95211.88</x:v>
      </x:c>
      <x:c r="M46" s="96" t="n">
        <x:v>105.6100</x:v>
      </x:c>
      <x:c r="N46" s="96" t="n">
        <x:v>100.553266468</x:v>
      </x:c>
      <x:c r="O46" s="96" t="n">
        <x:v>0.00</x:v>
      </x:c>
      <x:c r="P46" s="96" t="n">
        <x:v>2.03</x:v>
      </x:c>
      <x:c r="Q46" s="96" t="n">
        <x:v>0.23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29/08/13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131630.21</x:v>
      </x:c>
      <x:c r="M47" s="96" t="n">
        <x:v>137.700</x:v>
      </x:c>
      <x:c r="N47" s="96" t="n">
        <x:v>181.25479917</x:v>
      </x:c>
      <x:c r="O47" s="96" t="n">
        <x:v>0.00</x:v>
      </x:c>
      <x:c r="P47" s="96" t="n">
        <x:v>3.65</x:v>
      </x:c>
      <x:c r="Q47" s="96" t="n">
        <x:v>0.42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28145.28</x:v>
      </x:c>
      <x:c r="M48" s="96" t="n">
        <x:v>116.6400</x:v>
      </x:c>
      <x:c r="N48" s="96" t="n">
        <x:v>32.828654592</x:v>
      </x:c>
      <x:c r="O48" s="96" t="n">
        <x:v>0.00</x:v>
      </x:c>
      <x:c r="P48" s="96" t="n">
        <x:v>0.66</x:v>
      </x:c>
      <x:c r="Q48" s="96" t="n">
        <x:v>0.08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68565.22</x:v>
      </x:c>
      <x:c r="M49" s="96" t="n">
        <x:v>143.600</x:v>
      </x:c>
      <x:c r="N49" s="96" t="n">
        <x:v>98.45965592</x:v>
      </x:c>
      <x:c r="O49" s="96" t="n">
        <x:v>0.00</x:v>
      </x:c>
      <x:c r="P49" s="96" t="n">
        <x:v>1.98</x:v>
      </x:c>
      <x:c r="Q49" s="96" t="n">
        <x:v>0.23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503.34</x:v>
      </x:c>
      <x:c r="M50" s="96" t="n">
        <x:v>101.100</x:v>
      </x:c>
      <x:c r="N50" s="96" t="n">
        <x:v>0.50887674</x:v>
      </x:c>
      <x:c r="O50" s="96" t="n">
        <x:v>0.00</x:v>
      </x:c>
      <x:c r="P50" s="96" t="n">
        <x:v>0.01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156433.91</x:v>
      </x:c>
      <x:c r="N51" s="98" t="n">
        <x:v>154.980163128</x:v>
      </x:c>
      <x:c r="P51" s="98" t="n">
        <x:v>3.12</x:v>
      </x:c>
      <x:c r="Q51" s="98" t="n">
        <x:v>0.36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36921.73</x:v>
      </x:c>
      <x:c r="M52" s="96" t="n">
        <x:v>99.3700</x:v>
      </x:c>
      <x:c r="N52" s="96" t="n">
        <x:v>36.689123101</x:v>
      </x:c>
      <x:c r="O52" s="96" t="n">
        <x:v>0.00</x:v>
      </x:c>
      <x:c r="P52" s="96" t="n">
        <x:v>0.74</x:v>
      </x:c>
      <x:c r="Q52" s="96" t="n">
        <x:v>0.08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118538.37</x:v>
      </x:c>
      <x:c r="M53" s="96" t="n">
        <x:v>98.9700</x:v>
      </x:c>
      <x:c r="N53" s="96" t="n">
        <x:v>117.317424789</x:v>
      </x:c>
      <x:c r="O53" s="96" t="n">
        <x:v>0.00</x:v>
      </x:c>
      <x:c r="P53" s="96" t="n">
        <x:v>2.36</x:v>
      </x:c>
      <x:c r="Q53" s="96" t="n">
        <x:v>0.27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30/06/13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973.81</x:v>
      </x:c>
      <x:c r="M54" s="96" t="n">
        <x:v>99.9800</x:v>
      </x:c>
      <x:c r="N54" s="96" t="n">
        <x:v>0.973615238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5.68</x:v>
      </x:c>
      <x:c r="K57" s="98" t="n">
        <x:v>3.14</x:v>
      </x:c>
      <x:c r="L57" s="98" t="n">
        <x:v>568042.60</x:v>
      </x:c>
      <x:c r="N57" s="98" t="n">
        <x:v>2398.4306213948647</x:v>
      </x:c>
      <x:c r="P57" s="98" t="n">
        <x:v>48.31</x:v>
      </x:c>
      <x:c r="Q57" s="98" t="n">
        <x:v>5.53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5.77</x:v>
      </x:c>
      <x:c r="K58" s="98" t="n">
        <x:v>2.82</x:v>
      </x:c>
      <x:c r="L58" s="98" t="n">
        <x:v>558348.62</x:v>
      </x:c>
      <x:c r="N58" s="98" t="n">
        <x:v>2224.1020082988237</x:v>
      </x:c>
      <x:c r="P58" s="98" t="n">
        <x:v>44.79</x:v>
      </x:c>
      <x:c r="Q58" s="98" t="n">
        <x:v>5.13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8348.62</x:v>
      </x:c>
      <x:c r="M59" s="96" t="n">
        <x:v>116.22448879695099249937407320</x:v>
      </x:c>
      <x:c r="N59" s="96" t="n">
        <x:v>39.0075967988237</x:v>
      </x:c>
      <x:c r="O59" s="96" t="n">
        <x:v>0.00</x:v>
      </x:c>
      <x:c r="P59" s="96" t="n">
        <x:v>0.79</x:v>
      </x:c>
      <x:c r="Q59" s="96" t="n">
        <x:v>0.09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5.76</x:v>
      </x:c>
      <x:c r="I60" s="0" t="str">
        <x:v>דולר אמריקאי</x:v>
      </x:c>
      <x:c r="J60" s="96" t="n">
        <x:v>3.15</x:v>
      </x:c>
      <x:c r="K60" s="96" t="n">
        <x:v>2.85</x:v>
      </x:c>
      <x:c r="L60" s="96" t="n">
        <x:v>550000</x:v>
      </x:c>
      <x:c r="M60" s="96" t="n">
        <x:v>103.3532500</x:v>
      </x:c>
      <x:c r="N60" s="96" t="n">
        <x:v>2185.0944115</x:v>
      </x:c>
      <x:c r="O60" s="96" t="n">
        <x:v>0.06</x:v>
      </x:c>
      <x:c r="P60" s="96" t="n">
        <x:v>44.01</x:v>
      </x:c>
      <x:c r="Q60" s="96" t="n">
        <x:v>5.04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4.53</x:v>
      </x:c>
      <x:c r="K61" s="98" t="n">
        <x:v>7.30</x:v>
      </x:c>
      <x:c r="L61" s="98" t="n">
        <x:v>9693.98</x:v>
      </x:c>
      <x:c r="N61" s="98" t="n">
        <x:v>174.328613096041</x:v>
      </x:c>
      <x:c r="P61" s="98" t="n">
        <x:v>3.51</x:v>
      </x:c>
      <x:c r="Q61" s="98" t="n">
        <x:v>0.40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4.53</x:v>
      </x:c>
      <x:c r="I62" s="0" t="str">
        <x:v>מקסיקו פזו</x:v>
      </x:c>
      <x:c r="J62" s="96" t="n">
        <x:v>6.50</x:v>
      </x:c>
      <x:c r="K62" s="96" t="n">
        <x:v>7.30</x:v>
      </x:c>
      <x:c r="L62" s="96" t="n">
        <x:v>9693.98</x:v>
      </x:c>
      <x:c r="M62" s="96" t="n">
        <x:v>9673.578625892843368336088878</x:v>
      </x:c>
      <x:c r="N62" s="96" t="n">
        <x:v>174.328613096041</x:v>
      </x:c>
      <x:c r="O62" s="96" t="n">
        <x:v>0.00</x:v>
      </x:c>
      <x:c r="P62" s="96" t="n">
        <x:v>3.51</x:v>
      </x:c>
      <x:c r="Q62" s="96" t="n">
        <x:v>0.40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707הראל השתלמות חול</x:v>
      </x:c>
    </x:row>
    <x:row r="4" spans="2:23">
      <x:c r="B4" s="2" t="s">
        <x:v>3</x:v>
      </x:c>
      <x:c r="C4" t="str">
        <x:v>1034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707הראל השתלמות חול</x:v>
      </x:c>
    </x:row>
    <x:row r="4" spans="2:67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5.65</x:v>
      </x:c>
      <x:c r="L11" s="7"/>
      <x:c r="M11" s="7"/>
      <x:c r="N11" s="95" t="n">
        <x:v>3.86</x:v>
      </x:c>
      <x:c r="O11" s="95" t="n">
        <x:v>3958254.36</x:v>
      </x:c>
      <x:c r="P11" s="33"/>
      <x:c r="Q11" s="95" t="n">
        <x:v>15704.67420154901982808</x:v>
      </x:c>
      <x:c r="R11" s="7"/>
      <x:c r="S11" s="95" t="n">
        <x:v>100.00</x:v>
      </x:c>
      <x:c r="T11" s="95" t="n">
        <x:v>36.23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3.98</x:v>
      </x:c>
      <x:c r="N12" s="98" t="n">
        <x:v>4.40</x:v>
      </x:c>
      <x:c r="O12" s="98" t="n">
        <x:v>60168.97</x:v>
      </x:c>
      <x:c r="Q12" s="98" t="n">
        <x:v>64.62345134577000408</x:v>
      </x:c>
      <x:c r="S12" s="98" t="n">
        <x:v>0.41</x:v>
      </x:c>
      <x:c r="T12" s="98" t="n">
        <x:v>0.15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3.55</x:v>
      </x:c>
      <x:c r="N13" s="98" t="n">
        <x:v>5.01</x:v>
      </x:c>
      <x:c r="O13" s="98" t="n">
        <x:v>41001.64</x:v>
      </x:c>
      <x:c r="Q13" s="98" t="n">
        <x:v>44.17784637072886208</x:v>
      </x:c>
      <x:c r="S13" s="98" t="n">
        <x:v>0.28</x:v>
      </x:c>
      <x:c r="T13" s="98" t="n">
        <x:v>0.10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71.05</x:v>
      </x:c>
      <x:c r="P14" s="96" t="n">
        <x:v>98.9500</x:v>
      </x:c>
      <x:c r="Q14" s="96" t="n">
        <x:v>0.070303975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523.71</x:v>
      </x:c>
      <x:c r="P15" s="96" t="n">
        <x:v>99.6100</x:v>
      </x:c>
      <x:c r="Q15" s="96" t="n">
        <x:v>0.521667531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420.56</x:v>
      </x:c>
      <x:c r="P16" s="96" t="n">
        <x:v>98.6300</x:v>
      </x:c>
      <x:c r="Q16" s="96" t="n">
        <x:v>0.414798328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314.29</x:v>
      </x:c>
      <x:c r="P17" s="96" t="n">
        <x:v>99.5700</x:v>
      </x:c>
      <x:c r="Q17" s="96" t="n">
        <x:v>0.312938553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67.92</x:v>
      </x:c>
      <x:c r="P18" s="96" t="n">
        <x:v>116.3500</x:v>
      </x:c>
      <x:c r="Q18" s="96" t="n">
        <x:v>0.07902492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212.39</x:v>
      </x:c>
      <x:c r="P19" s="96" t="n">
        <x:v>108.300</x:v>
      </x:c>
      <x:c r="Q19" s="96" t="n">
        <x:v>0.23001837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174.82</x:v>
      </x:c>
      <x:c r="P20" s="96" t="n">
        <x:v>99.4800</x:v>
      </x:c>
      <x:c r="Q20" s="96" t="n">
        <x:v>0.173910936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154.38</x:v>
      </x:c>
      <x:c r="P21" s="96" t="n">
        <x:v>98.9900</x:v>
      </x:c>
      <x:c r="Q21" s="96" t="n">
        <x:v>0.152820762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662.76</x:v>
      </x:c>
      <x:c r="P22" s="96" t="n">
        <x:v>102.0700</x:v>
      </x:c>
      <x:c r="Q22" s="96" t="n">
        <x:v>0.676479132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153.66</x:v>
      </x:c>
      <x:c r="P23" s="96" t="n">
        <x:v>126.500</x:v>
      </x:c>
      <x:c r="Q23" s="96" t="n">
        <x:v>0.1943799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20.91</x:v>
      </x:c>
      <x:c r="P24" s="96" t="n">
        <x:v>108.5200</x:v>
      </x:c>
      <x:c r="Q24" s="96" t="n">
        <x:v>0.022691532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221.53</x:v>
      </x:c>
      <x:c r="P25" s="96" t="n">
        <x:v>101.2900</x:v>
      </x:c>
      <x:c r="Q25" s="96" t="n">
        <x:v>0.224387737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60.77</x:v>
      </x:c>
      <x:c r="P26" s="96" t="n">
        <x:v>128.3800</x:v>
      </x:c>
      <x:c r="Q26" s="96" t="n">
        <x:v>0.078016526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163.22</x:v>
      </x:c>
      <x:c r="P27" s="96" t="n">
        <x:v>121.4100</x:v>
      </x:c>
      <x:c r="Q27" s="96" t="n">
        <x:v>0.198165402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411.3</x:v>
      </x:c>
      <x:c r="P28" s="96" t="n">
        <x:v>108.1100</x:v>
      </x:c>
      <x:c r="Q28" s="96" t="n">
        <x:v>0.44465643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220.08</x:v>
      </x:c>
      <x:c r="P29" s="96" t="n">
        <x:v>112.6200</x:v>
      </x:c>
      <x:c r="Q29" s="96" t="n">
        <x:v>0.247854096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133.57</x:v>
      </x:c>
      <x:c r="P30" s="96" t="n">
        <x:v>112.6100</x:v>
      </x:c>
      <x:c r="Q30" s="96" t="n">
        <x:v>0.150413177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30/06/13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176.64</x:v>
      </x:c>
      <x:c r="P31" s="96" t="n">
        <x:v>122.9200</x:v>
      </x:c>
      <x:c r="Q31" s="96" t="n">
        <x:v>0.217125888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229.55</x:v>
      </x:c>
      <x:c r="P32" s="96" t="n">
        <x:v>100.7800</x:v>
      </x:c>
      <x:c r="Q32" s="96" t="n">
        <x:v>0.23134049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453.88</x:v>
      </x:c>
      <x:c r="P33" s="96" t="n">
        <x:v>97.3700</x:v>
      </x:c>
      <x:c r="Q33" s="96" t="n">
        <x:v>0.441942956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52.92</x:v>
      </x:c>
      <x:c r="P34" s="96" t="n">
        <x:v>123.6500</x:v>
      </x:c>
      <x:c r="Q34" s="96" t="n">
        <x:v>0.06543558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129.42</x:v>
      </x:c>
      <x:c r="P35" s="96" t="n">
        <x:v>120.2400</x:v>
      </x:c>
      <x:c r="Q35" s="96" t="n">
        <x:v>0.155614608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469.03</x:v>
      </x:c>
      <x:c r="P36" s="96" t="n">
        <x:v>132.300</x:v>
      </x:c>
      <x:c r="Q36" s="96" t="n">
        <x:v>0.62052669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268.16</x:v>
      </x:c>
      <x:c r="P37" s="96" t="n">
        <x:v>119.3900</x:v>
      </x:c>
      <x:c r="Q37" s="96" t="n">
        <x:v>0.320156224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387.52</x:v>
      </x:c>
      <x:c r="P38" s="96" t="n">
        <x:v>101.8100</x:v>
      </x:c>
      <x:c r="Q38" s="96" t="n">
        <x:v>0.394534112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30/06/13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267.52</x:v>
      </x:c>
      <x:c r="P39" s="96" t="n">
        <x:v>112.9800</x:v>
      </x:c>
      <x:c r="Q39" s="96" t="n">
        <x:v>0.302244096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30/06/13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49.97</x:v>
      </x:c>
      <x:c r="P40" s="96" t="n">
        <x:v>130.2100</x:v>
      </x:c>
      <x:c r="Q40" s="96" t="n">
        <x:v>0.065065937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63.5</x:v>
      </x:c>
      <x:c r="P41" s="96" t="n">
        <x:v>107.2100</x:v>
      </x:c>
      <x:c r="Q41" s="96" t="n">
        <x:v>0.06807835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71.01</x:v>
      </x:c>
      <x:c r="P42" s="96" t="n">
        <x:v>120.5700</x:v>
      </x:c>
      <x:c r="Q42" s="96" t="n">
        <x:v>0.085616757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58.12</x:v>
      </x:c>
      <x:c r="P43" s="96" t="n">
        <x:v>129.600</x:v>
      </x:c>
      <x:c r="Q43" s="96" t="n">
        <x:v>0.07532352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145.72</x:v>
      </x:c>
      <x:c r="P44" s="96" t="n">
        <x:v>112.6100</x:v>
      </x:c>
      <x:c r="Q44" s="96" t="n">
        <x:v>0.164095292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167.98</x:v>
      </x:c>
      <x:c r="P45" s="96" t="n">
        <x:v>132.6700</x:v>
      </x:c>
      <x:c r="Q45" s="96" t="n">
        <x:v>0.222859066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30/06/13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14.89</x:v>
      </x:c>
      <x:c r="P46" s="96" t="n">
        <x:v>119.5400</x:v>
      </x:c>
      <x:c r="Q46" s="96" t="n">
        <x:v>0.017799506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64.21</x:v>
      </x:c>
      <x:c r="P47" s="96" t="n">
        <x:v>132.6200</x:v>
      </x:c>
      <x:c r="Q47" s="96" t="n">
        <x:v>0.085155302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30/06/13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182.07</x:v>
      </x:c>
      <x:c r="P48" s="96" t="n">
        <x:v>132.7200</x:v>
      </x:c>
      <x:c r="Q48" s="96" t="n">
        <x:v>0.241643304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30/06/13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13.69</x:v>
      </x:c>
      <x:c r="P49" s="96" t="n">
        <x:v>122.900</x:v>
      </x:c>
      <x:c r="Q49" s="96" t="n">
        <x:v>0.01682501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19.16</x:v>
      </x:c>
      <x:c r="P50" s="96" t="n">
        <x:v>117.4800</x:v>
      </x:c>
      <x:c r="Q50" s="96" t="n">
        <x:v>0.022509168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592.86</x:v>
      </x:c>
      <x:c r="P51" s="96" t="n">
        <x:v>112.6200</x:v>
      </x:c>
      <x:c r="Q51" s="96" t="n">
        <x:v>0.667678932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177.66</x:v>
      </x:c>
      <x:c r="P52" s="96" t="n">
        <x:v>119.2500</x:v>
      </x:c>
      <x:c r="Q52" s="96" t="n">
        <x:v>0.21185955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30/06/13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168.81</x:v>
      </x:c>
      <x:c r="P53" s="96" t="n">
        <x:v>112.8900</x:v>
      </x:c>
      <x:c r="Q53" s="96" t="n">
        <x:v>0.190569609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30/06/13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39.68</x:v>
      </x:c>
      <x:c r="P54" s="96" t="n">
        <x:v>109.2200</x:v>
      </x:c>
      <x:c r="Q54" s="96" t="n">
        <x:v>0.043338496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31/07/13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279.75</x:v>
      </x:c>
      <x:c r="P55" s="96" t="n">
        <x:v>130.100</x:v>
      </x:c>
      <x:c r="Q55" s="96" t="n">
        <x:v>0.36395475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30/06/13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86.55</x:v>
      </x:c>
      <x:c r="P56" s="96" t="n">
        <x:v>102.7200</x:v>
      </x:c>
      <x:c r="Q56" s="96" t="n">
        <x:v>0.08890416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104.74</x:v>
      </x:c>
      <x:c r="P57" s="96" t="n">
        <x:v>99.5700</x:v>
      </x:c>
      <x:c r="Q57" s="96" t="n">
        <x:v>0.104289618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30/06/13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547.76</x:v>
      </x:c>
      <x:c r="P58" s="96" t="n">
        <x:v>129.5600</x:v>
      </x:c>
      <x:c r="Q58" s="96" t="n">
        <x:v>0.709677856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106.58</x:v>
      </x:c>
      <x:c r="P59" s="96" t="n">
        <x:v>128.2400</x:v>
      </x:c>
      <x:c r="Q59" s="96" t="n">
        <x:v>0.136678192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30/06/13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74.72</x:v>
      </x:c>
      <x:c r="P60" s="96" t="n">
        <x:v>127.2900</x:v>
      </x:c>
      <x:c r="Q60" s="96" t="n">
        <x:v>0.095111088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69.83</x:v>
      </x:c>
      <x:c r="P61" s="96" t="n">
        <x:v>118.1400</x:v>
      </x:c>
      <x:c r="Q61" s="96" t="n">
        <x:v>0.082497162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30/06/13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62.1</x:v>
      </x:c>
      <x:c r="P62" s="96" t="n">
        <x:v>117.6300</x:v>
      </x:c>
      <x:c r="Q62" s="96" t="n">
        <x:v>0.07304823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0.87</x:v>
      </x:c>
      <x:c r="P63" s="96" t="n">
        <x:v>106.4900</x:v>
      </x:c>
      <x:c r="Q63" s="96" t="n">
        <x:v>0.000926463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30/06/13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28.16</x:v>
      </x:c>
      <x:c r="P64" s="96" t="n">
        <x:v>117.1500</x:v>
      </x:c>
      <x:c r="Q64" s="96" t="n">
        <x:v>0.03298944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83.79</x:v>
      </x:c>
      <x:c r="P65" s="96" t="n">
        <x:v>104.6300</x:v>
      </x:c>
      <x:c r="Q65" s="96" t="n">
        <x:v>0.087669477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48.4</x:v>
      </x:c>
      <x:c r="P66" s="96" t="n">
        <x:v>124.2600</x:v>
      </x:c>
      <x:c r="Q66" s="96" t="n">
        <x:v>0.06014184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30/06/13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138.09</x:v>
      </x:c>
      <x:c r="P67" s="96" t="n">
        <x:v>142.2500</x:v>
      </x:c>
      <x:c r="Q67" s="96" t="n">
        <x:v>0.196433025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30/06/13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42.27</x:v>
      </x:c>
      <x:c r="P68" s="96" t="n">
        <x:v>128.4600</x:v>
      </x:c>
      <x:c r="Q68" s="96" t="n">
        <x:v>0.054300042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30/06/13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79.02</x:v>
      </x:c>
      <x:c r="P69" s="96" t="n">
        <x:v>123.1500</x:v>
      </x:c>
      <x:c r="Q69" s="96" t="n">
        <x:v>0.09731313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30/06/13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154.95</x:v>
      </x:c>
      <x:c r="P70" s="96" t="n">
        <x:v>129.6300</x:v>
      </x:c>
      <x:c r="Q70" s="96" t="n">
        <x:v>0.200861685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533.05</x:v>
      </x:c>
      <x:c r="P71" s="96" t="n">
        <x:v>100.600</x:v>
      </x:c>
      <x:c r="Q71" s="96" t="n">
        <x:v>0.5362483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303.46</x:v>
      </x:c>
      <x:c r="P72" s="96" t="n">
        <x:v>101.4700</x:v>
      </x:c>
      <x:c r="Q72" s="96" t="n">
        <x:v>0.307920862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11.03</x:v>
      </x:c>
      <x:c r="P73" s="96" t="n">
        <x:v>118.3500</x:v>
      </x:c>
      <x:c r="Q73" s="96" t="n">
        <x:v>0.013054005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30/06/13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163.58</x:v>
      </x:c>
      <x:c r="P74" s="96" t="n">
        <x:v>130.2200</x:v>
      </x:c>
      <x:c r="Q74" s="96" t="n">
        <x:v>0.213013876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30/06/13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245.54</x:v>
      </x:c>
      <x:c r="P75" s="96" t="n">
        <x:v>118.9300</x:v>
      </x:c>
      <x:c r="Q75" s="96" t="n">
        <x:v>0.292020722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234.73</x:v>
      </x:c>
      <x:c r="P76" s="96" t="n">
        <x:v>100.9500</x:v>
      </x:c>
      <x:c r="Q76" s="96" t="n">
        <x:v>0.236959935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137.7</x:v>
      </x:c>
      <x:c r="P77" s="96" t="n">
        <x:v>99.9600</x:v>
      </x:c>
      <x:c r="Q77" s="96" t="n">
        <x:v>0.13764492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138.63</x:v>
      </x:c>
      <x:c r="P78" s="96" t="n">
        <x:v>105.5500</x:v>
      </x:c>
      <x:c r="Q78" s="96" t="n">
        <x:v>0.146323965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5.81</x:v>
      </x:c>
      <x:c r="P79" s="96" t="n">
        <x:v>124.5500</x:v>
      </x:c>
      <x:c r="Q79" s="96" t="n">
        <x:v>0.007236355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190.46</x:v>
      </x:c>
      <x:c r="P80" s="96" t="n">
        <x:v>122.8900</x:v>
      </x:c>
      <x:c r="Q80" s="96" t="n">
        <x:v>0.234056294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30/06/13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14.83</x:v>
      </x:c>
      <x:c r="P81" s="96" t="n">
        <x:v>120.5400</x:v>
      </x:c>
      <x:c r="Q81" s="96" t="n">
        <x:v>0.017876082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30/06/13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84.77</x:v>
      </x:c>
      <x:c r="P82" s="96" t="n">
        <x:v>124.4600</x:v>
      </x:c>
      <x:c r="Q82" s="96" t="n">
        <x:v>0.105504742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51.84</x:v>
      </x:c>
      <x:c r="P83" s="96" t="n">
        <x:v>115.2300</x:v>
      </x:c>
      <x:c r="Q83" s="96" t="n">
        <x:v>0.059735232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127.07</x:v>
      </x:c>
      <x:c r="P84" s="96" t="n">
        <x:v>109.4500</x:v>
      </x:c>
      <x:c r="Q84" s="96" t="n">
        <x:v>0.139078115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29/08/13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174.85</x:v>
      </x:c>
      <x:c r="P85" s="96" t="n">
        <x:v>102.2500</x:v>
      </x:c>
      <x:c r="Q85" s="96" t="n">
        <x:v>0.178784125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262.25</x:v>
      </x:c>
      <x:c r="P86" s="96" t="n">
        <x:v>97.8800</x:v>
      </x:c>
      <x:c r="Q86" s="96" t="n">
        <x:v>0.2566903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139.64</x:v>
      </x:c>
      <x:c r="P87" s="96" t="n">
        <x:v>97.400</x:v>
      </x:c>
      <x:c r="Q87" s="96" t="n">
        <x:v>0.13600936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75.27</x:v>
      </x:c>
      <x:c r="P88" s="96" t="n">
        <x:v>95.900</x:v>
      </x:c>
      <x:c r="Q88" s="96" t="n">
        <x:v>0.07218393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30/06/13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40.37</x:v>
      </x:c>
      <x:c r="P89" s="96" t="n">
        <x:v>132.5200</x:v>
      </x:c>
      <x:c r="Q89" s="96" t="n">
        <x:v>0.053498324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174.57</x:v>
      </x:c>
      <x:c r="P90" s="96" t="n">
        <x:v>100.8100</x:v>
      </x:c>
      <x:c r="Q90" s="96" t="n">
        <x:v>0.175984017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9.74</x:v>
      </x:c>
      <x:c r="P91" s="96" t="n">
        <x:v>105.8900</x:v>
      </x:c>
      <x:c r="Q91" s="96" t="n">
        <x:v>0.010313686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30/06/13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26.96</x:v>
      </x:c>
      <x:c r="P92" s="96" t="n">
        <x:v>113.500</x:v>
      </x:c>
      <x:c r="Q92" s="96" t="n">
        <x:v>0.0305996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231.27</x:v>
      </x:c>
      <x:c r="P93" s="96" t="n">
        <x:v>98.0700</x:v>
      </x:c>
      <x:c r="Q93" s="96" t="n">
        <x:v>0.226806489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30/06/13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110.86</x:v>
      </x:c>
      <x:c r="P94" s="96" t="n">
        <x:v>114.9200</x:v>
      </x:c>
      <x:c r="Q94" s="96" t="n">
        <x:v>0.127400312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212.57</x:v>
      </x:c>
      <x:c r="P95" s="96" t="n">
        <x:v>112.9200</x:v>
      </x:c>
      <x:c r="Q95" s="96" t="n">
        <x:v>0.240034044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85.54</x:v>
      </x:c>
      <x:c r="P96" s="96" t="n">
        <x:v>110.4500</x:v>
      </x:c>
      <x:c r="Q96" s="96" t="n">
        <x:v>0.09447893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32.12</x:v>
      </x:c>
      <x:c r="P97" s="96" t="n">
        <x:v>114.1500</x:v>
      </x:c>
      <x:c r="Q97" s="96" t="n">
        <x:v>0.03666498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31/07/13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20.36</x:v>
      </x:c>
      <x:c r="P98" s="96" t="n">
        <x:v>124.1500</x:v>
      </x:c>
      <x:c r="Q98" s="96" t="n">
        <x:v>0.02527694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30/06/13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114.21</x:v>
      </x:c>
      <x:c r="P99" s="96" t="n">
        <x:v>115.6800</x:v>
      </x:c>
      <x:c r="Q99" s="96" t="n">
        <x:v>0.132118128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31/07/13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60.47</x:v>
      </x:c>
      <x:c r="P100" s="96" t="n">
        <x:v>121.6900</x:v>
      </x:c>
      <x:c r="Q100" s="96" t="n">
        <x:v>0.073585943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50.28</x:v>
      </x:c>
      <x:c r="P101" s="96" t="n">
        <x:v>107.8800</x:v>
      </x:c>
      <x:c r="Q101" s="96" t="n">
        <x:v>0.054242064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32.42</x:v>
      </x:c>
      <x:c r="P102" s="96" t="n">
        <x:v>130.4200</x:v>
      </x:c>
      <x:c r="Q102" s="96" t="n">
        <x:v>0.042282164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174.57</x:v>
      </x:c>
      <x:c r="P103" s="96" t="n">
        <x:v>96.6900</x:v>
      </x:c>
      <x:c r="Q103" s="96" t="n">
        <x:v>0.168791733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30/06/13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4.53</x:v>
      </x:c>
      <x:c r="P104" s="96" t="n">
        <x:v>126.900</x:v>
      </x:c>
      <x:c r="Q104" s="96" t="n">
        <x:v>0.00574857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126.72</x:v>
      </x:c>
      <x:c r="P105" s="96" t="n">
        <x:v>115.7400</x:v>
      </x:c>
      <x:c r="Q105" s="96" t="n">
        <x:v>0.146665728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178.51</x:v>
      </x:c>
      <x:c r="P106" s="96" t="n">
        <x:v>105.8100</x:v>
      </x:c>
      <x:c r="Q106" s="96" t="n">
        <x:v>0.188881431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30/06/16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0.01</x:v>
      </x:c>
      <x:c r="P107" s="96" t="n">
        <x:v>5126799.00</x:v>
      </x:c>
      <x:c r="Q107" s="96" t="n">
        <x:v>0.5126799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28/11/13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91.92</x:v>
      </x:c>
      <x:c r="P108" s="96" t="n">
        <x:v>116.5300</x:v>
      </x:c>
      <x:c r="Q108" s="96" t="n">
        <x:v>0.107114376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30/06/13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138.68</x:v>
      </x:c>
      <x:c r="P109" s="96" t="n">
        <x:v>108.8900</x:v>
      </x:c>
      <x:c r="Q109" s="96" t="n">
        <x:v>0.151008652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147.15</x:v>
      </x:c>
      <x:c r="P110" s="96" t="n">
        <x:v>103.8400</x:v>
      </x:c>
      <x:c r="Q110" s="96" t="n">
        <x:v>0.15280056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30/06/13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13.45</x:v>
      </x:c>
      <x:c r="P111" s="96" t="n">
        <x:v>124.4500</x:v>
      </x:c>
      <x:c r="Q111" s="96" t="n">
        <x:v>0.016738525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31/08/16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139.66</x:v>
      </x:c>
      <x:c r="P112" s="96" t="n">
        <x:v>97.6900</x:v>
      </x:c>
      <x:c r="Q112" s="96" t="n">
        <x:v>0.136433854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31/12/14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87.77</x:v>
      </x:c>
      <x:c r="P113" s="96" t="n">
        <x:v>107.7900</x:v>
      </x:c>
      <x:c r="Q113" s="96" t="n">
        <x:v>0.094607283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45.5</x:v>
      </x:c>
      <x:c r="P114" s="96" t="n">
        <x:v>99.72000003069406593406593407</x:v>
      </x:c>
      <x:c r="Q114" s="96" t="n">
        <x:v>0.0453726000139658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31/10/13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103.53</x:v>
      </x:c>
      <x:c r="P115" s="96" t="n">
        <x:v>106.0100</x:v>
      </x:c>
      <x:c r="Q115" s="96" t="n">
        <x:v>0.109752153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31/07/14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138.1</x:v>
      </x:c>
      <x:c r="P116" s="96" t="n">
        <x:v>104.9300</x:v>
      </x:c>
      <x:c r="Q116" s="96" t="n">
        <x:v>0.14490833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30/06/13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31.45</x:v>
      </x:c>
      <x:c r="P117" s="96" t="n">
        <x:v>125.300</x:v>
      </x:c>
      <x:c r="Q117" s="96" t="n">
        <x:v>0.03940685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30/06/13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113.2</x:v>
      </x:c>
      <x:c r="P118" s="96" t="n">
        <x:v>121.2100</x:v>
      </x:c>
      <x:c r="Q118" s="96" t="n">
        <x:v>0.13720972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26/02/15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42.46</x:v>
      </x:c>
      <x:c r="P119" s="96" t="n">
        <x:v>100.0200</x:v>
      </x:c>
      <x:c r="Q119" s="96" t="n">
        <x:v>0.042468492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31/12/14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132.89</x:v>
      </x:c>
      <x:c r="P120" s="96" t="n">
        <x:v>131.6100</x:v>
      </x:c>
      <x:c r="Q120" s="96" t="n">
        <x:v>0.174896529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31/10/13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98.55</x:v>
      </x:c>
      <x:c r="P121" s="96" t="n">
        <x:v>103.2600</x:v>
      </x:c>
      <x:c r="Q121" s="96" t="n">
        <x:v>0.10176273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30/09/15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243.74</x:v>
      </x:c>
      <x:c r="P122" s="96" t="n">
        <x:v>110.500</x:v>
      </x:c>
      <x:c r="Q122" s="96" t="n">
        <x:v>0.2693327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30/06/13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41.65</x:v>
      </x:c>
      <x:c r="P123" s="96" t="n">
        <x:v>111.3800</x:v>
      </x:c>
      <x:c r="Q123" s="96" t="n">
        <x:v>0.04638977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31/07/13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23.59</x:v>
      </x:c>
      <x:c r="P124" s="96" t="n">
        <x:v>112.5900</x:v>
      </x:c>
      <x:c r="Q124" s="96" t="n">
        <x:v>0.026559981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30/06/13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12.35</x:v>
      </x:c>
      <x:c r="P125" s="96" t="n">
        <x:v>111.4600</x:v>
      </x:c>
      <x:c r="Q125" s="96" t="n">
        <x:v>0.01376531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31/07/13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12.3</x:v>
      </x:c>
      <x:c r="P126" s="96" t="n">
        <x:v>122.2700</x:v>
      </x:c>
      <x:c r="Q126" s="96" t="n">
        <x:v>0.01503921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30/06/13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137.07</x:v>
      </x:c>
      <x:c r="P127" s="96" t="n">
        <x:v>114.4300</x:v>
      </x:c>
      <x:c r="Q127" s="96" t="n">
        <x:v>0.156849201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30/04/14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96.68</x:v>
      </x:c>
      <x:c r="P128" s="96" t="n">
        <x:v>109.400</x:v>
      </x:c>
      <x:c r="Q128" s="96" t="n">
        <x:v>0.10576792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30/06/13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90.45</x:v>
      </x:c>
      <x:c r="P129" s="96" t="n">
        <x:v>123.6900</x:v>
      </x:c>
      <x:c r="Q129" s="96" t="n">
        <x:v>0.111877605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30/06/13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75.46</x:v>
      </x:c>
      <x:c r="P130" s="96" t="n">
        <x:v>132.1700</x:v>
      </x:c>
      <x:c r="Q130" s="96" t="n">
        <x:v>0.099735482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30/09/13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0.12</x:v>
      </x:c>
      <x:c r="P131" s="96" t="n">
        <x:v>110.0</x:v>
      </x:c>
      <x:c r="Q131" s="96" t="n">
        <x:v>0.000132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30/06/13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113.39</x:v>
      </x:c>
      <x:c r="P132" s="96" t="n">
        <x:v>129.5800</x:v>
      </x:c>
      <x:c r="Q132" s="96" t="n">
        <x:v>0.146930762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30/06/13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277.49</x:v>
      </x:c>
      <x:c r="P133" s="96" t="n">
        <x:v>128.3100</x:v>
      </x:c>
      <x:c r="Q133" s="96" t="n">
        <x:v>0.356047419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30/06/13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61.13</x:v>
      </x:c>
      <x:c r="P134" s="96" t="n">
        <x:v>131.0900</x:v>
      </x:c>
      <x:c r="Q134" s="96" t="n">
        <x:v>0.080135317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29/09/16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117.58</x:v>
      </x:c>
      <x:c r="P135" s="96" t="n">
        <x:v>96.67999999168566082667120259</x:v>
      </x:c>
      <x:c r="Q135" s="96" t="n">
        <x:v>0.113676343990224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30/01/14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130.71</x:v>
      </x:c>
      <x:c r="P136" s="96" t="n">
        <x:v>105.3600</x:v>
      </x:c>
      <x:c r="Q136" s="96" t="n">
        <x:v>0.137716056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30/06/13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30.38</x:v>
      </x:c>
      <x:c r="P137" s="96" t="n">
        <x:v>109.300</x:v>
      </x:c>
      <x:c r="Q137" s="96" t="n">
        <x:v>0.03320534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30/06/13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10</x:v>
      </x:c>
      <x:c r="P138" s="96" t="n">
        <x:v>119.600</x:v>
      </x:c>
      <x:c r="Q138" s="96" t="n">
        <x:v>0.01196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40.87</x:v>
      </x:c>
      <x:c r="P139" s="96" t="n">
        <x:v>124.2800</x:v>
      </x:c>
      <x:c r="Q139" s="96" t="n">
        <x:v>0.050793236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30/06/13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338.99</x:v>
      </x:c>
      <x:c r="P140" s="96" t="n">
        <x:v>135.6100</x:v>
      </x:c>
      <x:c r="Q140" s="96" t="n">
        <x:v>0.459704339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30/06/13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12.97</x:v>
      </x:c>
      <x:c r="P141" s="96" t="n">
        <x:v>121.8800</x:v>
      </x:c>
      <x:c r="Q141" s="96" t="n">
        <x:v>0.015807836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31/07/13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34.79</x:v>
      </x:c>
      <x:c r="P142" s="96" t="n">
        <x:v>112.4100</x:v>
      </x:c>
      <x:c r="Q142" s="96" t="n">
        <x:v>0.039107439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30/06/13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233.86</x:v>
      </x:c>
      <x:c r="P143" s="96" t="n">
        <x:v>113.7400</x:v>
      </x:c>
      <x:c r="Q143" s="96" t="n">
        <x:v>0.265992364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30/09/14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197.43</x:v>
      </x:c>
      <x:c r="P144" s="96" t="n">
        <x:v>104.00</x:v>
      </x:c>
      <x:c r="Q144" s="96" t="n">
        <x:v>0.2053272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29/05/14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167.39</x:v>
      </x:c>
      <x:c r="P145" s="96" t="n">
        <x:v>107.900</x:v>
      </x:c>
      <x:c r="Q145" s="96" t="n">
        <x:v>0.18061381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30/06/15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200.91</x:v>
      </x:c>
      <x:c r="P146" s="96" t="n">
        <x:v>101.900</x:v>
      </x:c>
      <x:c r="Q146" s="96" t="n">
        <x:v>0.20472729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17.42</x:v>
      </x:c>
      <x:c r="P147" s="96" t="n">
        <x:v>104.7800</x:v>
      </x:c>
      <x:c r="Q147" s="96" t="n">
        <x:v>0.018252676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110.46</x:v>
      </x:c>
      <x:c r="P148" s="96" t="n">
        <x:v>103.8300</x:v>
      </x:c>
      <x:c r="Q148" s="96" t="n">
        <x:v>0.114690618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31/07/13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23.18</x:v>
      </x:c>
      <x:c r="P149" s="96" t="n">
        <x:v>110.1800</x:v>
      </x:c>
      <x:c r="Q149" s="96" t="n">
        <x:v>0.025539724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30/06/13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58.76</x:v>
      </x:c>
      <x:c r="P150" s="96" t="n">
        <x:v>113.4900</x:v>
      </x:c>
      <x:c r="Q150" s="96" t="n">
        <x:v>0.066686724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167.78</x:v>
      </x:c>
      <x:c r="P151" s="96" t="n">
        <x:v>107.0500</x:v>
      </x:c>
      <x:c r="Q151" s="96" t="n">
        <x:v>0.17960849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30/06/13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13.92</x:v>
      </x:c>
      <x:c r="P152" s="96" t="n">
        <x:v>124.0100</x:v>
      </x:c>
      <x:c r="Q152" s="96" t="n">
        <x:v>0.017262192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154.33</x:v>
      </x:c>
      <x:c r="P153" s="96" t="n">
        <x:v>100.8300</x:v>
      </x:c>
      <x:c r="Q153" s="96" t="n">
        <x:v>0.155610939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155.47</x:v>
      </x:c>
      <x:c r="P154" s="96" t="n">
        <x:v>113.2600</x:v>
      </x:c>
      <x:c r="Q154" s="96" t="n">
        <x:v>0.176085322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31/12/14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84.36</x:v>
      </x:c>
      <x:c r="P155" s="96" t="n">
        <x:v>107.3800</x:v>
      </x:c>
      <x:c r="Q155" s="96" t="n">
        <x:v>0.090585768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30/11/16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77.09</x:v>
      </x:c>
      <x:c r="P156" s="96" t="n">
        <x:v>101.800</x:v>
      </x:c>
      <x:c r="Q156" s="96" t="n">
        <x:v>0.07847762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135.47</x:v>
      </x:c>
      <x:c r="P157" s="96" t="n">
        <x:v>126.8400</x:v>
      </x:c>
      <x:c r="Q157" s="96" t="n">
        <x:v>0.171830148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30/06/14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39.1</x:v>
      </x:c>
      <x:c r="P158" s="96" t="n">
        <x:v>102.8600</x:v>
      </x:c>
      <x:c r="Q158" s="96" t="n">
        <x:v>0.04021826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31/07/13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1.27</x:v>
      </x:c>
      <x:c r="P159" s="96" t="n">
        <x:v>121.5300</x:v>
      </x:c>
      <x:c r="Q159" s="96" t="n">
        <x:v>0.001543431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31/07/13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6.54</x:v>
      </x:c>
      <x:c r="P160" s="96" t="n">
        <x:v>123.31999983864801223241590214</x:v>
      </x:c>
      <x:c r="Q160" s="96" t="n">
        <x:v>0.00806512798944758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31/10/16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104.74</x:v>
      </x:c>
      <x:c r="P161" s="96" t="n">
        <x:v>101.3800</x:v>
      </x:c>
      <x:c r="Q161" s="96" t="n">
        <x:v>0.106185412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30/06/13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62.89</x:v>
      </x:c>
      <x:c r="P162" s="96" t="n">
        <x:v>127.3200</x:v>
      </x:c>
      <x:c r="Q162" s="96" t="n">
        <x:v>0.080071548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30/06/13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31.26</x:v>
      </x:c>
      <x:c r="P163" s="96" t="n">
        <x:v>124.1400</x:v>
      </x:c>
      <x:c r="Q163" s="96" t="n">
        <x:v>0.038806164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31/07/14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50.41</x:v>
      </x:c>
      <x:c r="P164" s="96" t="n">
        <x:v>103.5500</x:v>
      </x:c>
      <x:c r="Q164" s="96" t="n">
        <x:v>0.052199555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29/08/13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544.13</x:v>
      </x:c>
      <x:c r="P165" s="96" t="n">
        <x:v>109.0500</x:v>
      </x:c>
      <x:c r="Q165" s="96" t="n">
        <x:v>0.593373765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31/03/14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420.67</x:v>
      </x:c>
      <x:c r="P166" s="96" t="n">
        <x:v>123.100</x:v>
      </x:c>
      <x:c r="Q166" s="96" t="n">
        <x:v>0.51784477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30/12/15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1972.28</x:v>
      </x:c>
      <x:c r="P167" s="96" t="n">
        <x:v>129.2700</x:v>
      </x:c>
      <x:c r="Q167" s="96" t="n">
        <x:v>2.549566356</x:v>
      </x:c>
      <x:c r="R167" s="96" t="n">
        <x:v>0.00</x:v>
      </x:c>
      <x:c r="S167" s="96" t="n">
        <x:v>0.02</x:v>
      </x:c>
      <x:c r="T167" s="96" t="n">
        <x:v>0.01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643.98</x:v>
      </x:c>
      <x:c r="P168" s="96" t="n">
        <x:v>106.9900</x:v>
      </x:c>
      <x:c r="Q168" s="96" t="n">
        <x:v>0.688994202</x:v>
      </x:c>
      <x:c r="R168" s="96" t="n">
        <x:v>0.00</x:v>
      </x:c>
      <x:c r="S168" s="96" t="n">
        <x:v>0.00</x:v>
      </x:c>
      <x:c r="T168" s="96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31/07/13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49.51</x:v>
      </x:c>
      <x:c r="P169" s="96" t="n">
        <x:v>123.5300</x:v>
      </x:c>
      <x:c r="Q169" s="96" t="n">
        <x:v>0.061159703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182.82</x:v>
      </x:c>
      <x:c r="P170" s="96" t="n">
        <x:v>124.1600</x:v>
      </x:c>
      <x:c r="Q170" s="96" t="n">
        <x:v>0.226989312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411.58</x:v>
      </x:c>
      <x:c r="P171" s="96" t="n">
        <x:v>124.2100</x:v>
      </x:c>
      <x:c r="Q171" s="96" t="n">
        <x:v>0.511223518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24.12</x:v>
      </x:c>
      <x:c r="P172" s="96" t="n">
        <x:v>108.87999979443905472636815920</x:v>
      </x:c>
      <x:c r="Q172" s="96" t="n">
        <x:v>0.0262618559504187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30/06/13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577.94</x:v>
      </x:c>
      <x:c r="P173" s="96" t="n">
        <x:v>121.9600</x:v>
      </x:c>
      <x:c r="Q173" s="96" t="n">
        <x:v>0.704855624</x:v>
      </x:c>
      <x:c r="R173" s="96" t="n">
        <x:v>0.00</x:v>
      </x:c>
      <x:c r="S173" s="96" t="n">
        <x:v>0.00</x:v>
      </x:c>
      <x:c r="T173" s="96" t="n">
        <x:v>0.00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28/11/13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1049.83</x:v>
      </x:c>
      <x:c r="P174" s="96" t="n">
        <x:v>111.66999999165769696046026500</x:v>
      </x:c>
      <x:c r="Q174" s="96" t="n">
        <x:v>1.17234516091242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31/07/13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315.59</x:v>
      </x:c>
      <x:c r="P175" s="96" t="n">
        <x:v>110.25999998517190025032478849</x:v>
      </x:c>
      <x:c r="Q175" s="96" t="n">
        <x:v>0.347969533953204</x:v>
      </x:c>
      <x:c r="R175" s="96" t="n">
        <x:v>0.00</x:v>
      </x:c>
      <x:c r="S175" s="96" t="n">
        <x:v>0.00</x:v>
      </x:c>
      <x:c r="T175" s="96" t="n">
        <x:v>0.00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30/06/13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2315.31</x:v>
      </x:c>
      <x:c r="P176" s="96" t="n">
        <x:v>121.600</x:v>
      </x:c>
      <x:c r="Q176" s="96" t="n">
        <x:v>2.81541696</x:v>
      </x:c>
      <x:c r="R176" s="96" t="n">
        <x:v>0.00</x:v>
      </x:c>
      <x:c r="S176" s="96" t="n">
        <x:v>0.02</x:v>
      </x:c>
      <x:c r="T176" s="96" t="n">
        <x:v>0.01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31/07/13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146.45</x:v>
      </x:c>
      <x:c r="P177" s="96" t="n">
        <x:v>125.0400</x:v>
      </x:c>
      <x:c r="Q177" s="96" t="n">
        <x:v>0.18312108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31/07/13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291.72</x:v>
      </x:c>
      <x:c r="P178" s="96" t="n">
        <x:v>103.600</x:v>
      </x:c>
      <x:c r="Q178" s="96" t="n">
        <x:v>0.30222192</x:v>
      </x:c>
      <x:c r="R178" s="96" t="n">
        <x:v>0.00</x:v>
      </x:c>
      <x:c r="S178" s="96" t="n">
        <x:v>0.00</x:v>
      </x:c>
      <x:c r="T178" s="96" t="n">
        <x:v>0.00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31/07/13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1519.24</x:v>
      </x:c>
      <x:c r="P179" s="96" t="n">
        <x:v>83.4600</x:v>
      </x:c>
      <x:c r="Q179" s="96" t="n">
        <x:v>1.267957704</x:v>
      </x:c>
      <x:c r="R179" s="96" t="n">
        <x:v>0.00</x:v>
      </x:c>
      <x:c r="S179" s="96" t="n">
        <x:v>0.01</x:v>
      </x:c>
      <x:c r="T179" s="96" t="n">
        <x:v>0.00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692.71</x:v>
      </x:c>
      <x:c r="P180" s="96" t="n">
        <x:v>118.80999998833306867231597638</x:v>
      </x:c>
      <x:c r="Q180" s="96" t="n">
        <x:v>0.823008750919182</x:v>
      </x:c>
      <x:c r="R180" s="96" t="n">
        <x:v>0.00</x:v>
      </x:c>
      <x:c r="S180" s="96" t="n">
        <x:v>0.01</x:v>
      </x:c>
      <x:c r="T180" s="96" t="n">
        <x:v>0.00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30/09/14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3323.2</x:v>
      </x:c>
      <x:c r="P181" s="96" t="n">
        <x:v>91.1800</x:v>
      </x:c>
      <x:c r="Q181" s="96" t="n">
        <x:v>3.03009376</x:v>
      </x:c>
      <x:c r="R181" s="96" t="n">
        <x:v>0.00</x:v>
      </x:c>
      <x:c r="S181" s="96" t="n">
        <x:v>0.02</x:v>
      </x:c>
      <x:c r="T181" s="96" t="n">
        <x:v>0.01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31/07/13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387.32</x:v>
      </x:c>
      <x:c r="P182" s="96" t="n">
        <x:v>94.7400</x:v>
      </x:c>
      <x:c r="Q182" s="96" t="n">
        <x:v>0.366946968</x:v>
      </x:c>
      <x:c r="R182" s="96" t="n">
        <x:v>0.00</x:v>
      </x:c>
      <x:c r="S182" s="96" t="n">
        <x:v>0.00</x:v>
      </x:c>
      <x:c r="T182" s="96" t="n">
        <x:v>0.00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30/06/13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2345.19</x:v>
      </x:c>
      <x:c r="P183" s="96" t="n">
        <x:v>73.0500</x:v>
      </x:c>
      <x:c r="Q183" s="96" t="n">
        <x:v>1.713161295</x:v>
      </x:c>
      <x:c r="R183" s="96" t="n">
        <x:v>0.00</x:v>
      </x:c>
      <x:c r="S183" s="96" t="n">
        <x:v>0.01</x:v>
      </x:c>
      <x:c r="T183" s="96" t="n">
        <x:v>0.00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30/06/13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577.26</x:v>
      </x:c>
      <x:c r="P184" s="96" t="n">
        <x:v>68.0700</x:v>
      </x:c>
      <x:c r="Q184" s="96" t="n">
        <x:v>0.392940882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31/03/15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336.44</x:v>
      </x:c>
      <x:c r="P185" s="96" t="n">
        <x:v>56.9700</x:v>
      </x:c>
      <x:c r="Q185" s="96" t="n">
        <x:v>0.191669868</x:v>
      </x:c>
      <x:c r="R185" s="96" t="n">
        <x:v>0.00</x:v>
      </x:c>
      <x:c r="S185" s="96" t="n">
        <x:v>0.00</x:v>
      </x:c>
      <x:c r="T185" s="96" t="n">
        <x:v>0.00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31/07/13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20.28</x:v>
      </x:c>
      <x:c r="P186" s="96" t="n">
        <x:v>88.5500</x:v>
      </x:c>
      <x:c r="Q186" s="96" t="n">
        <x:v>0.01795794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31/07/13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484.63</x:v>
      </x:c>
      <x:c r="P187" s="96" t="n">
        <x:v>94.00</x:v>
      </x:c>
      <x:c r="Q187" s="96" t="n">
        <x:v>0.4555522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31/07/13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14.55</x:v>
      </x:c>
      <x:c r="P188" s="96" t="n">
        <x:v>122.3500</x:v>
      </x:c>
      <x:c r="Q188" s="96" t="n">
        <x:v>0.017801925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21/02/14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117.38</x:v>
      </x:c>
      <x:c r="P189" s="96" t="n">
        <x:v>95.9900</x:v>
      </x:c>
      <x:c r="Q189" s="96" t="n">
        <x:v>0.112673062</x:v>
      </x:c>
      <x:c r="R189" s="96" t="n">
        <x:v>0.00</x:v>
      </x:c>
      <x:c r="S189" s="96" t="n">
        <x:v>0.00</x:v>
      </x:c>
      <x:c r="T189" s="96" t="n">
        <x:v>0.00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31/07/13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107.04</x:v>
      </x:c>
      <x:c r="P190" s="96" t="n">
        <x:v>25.0100</x:v>
      </x:c>
      <x:c r="Q190" s="96" t="n">
        <x:v>0.026770704</x:v>
      </x:c>
      <x:c r="R190" s="96" t="n">
        <x:v>0.00</x:v>
      </x:c>
      <x:c r="S190" s="96" t="n">
        <x:v>0.00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31/07/13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124.26</x:v>
      </x:c>
      <x:c r="P191" s="96" t="n">
        <x:v>41.8900</x:v>
      </x:c>
      <x:c r="Q191" s="96" t="n">
        <x:v>0.052052514</x:v>
      </x:c>
      <x:c r="R191" s="96" t="n">
        <x:v>0.00</x:v>
      </x:c>
      <x:c r="S191" s="96" t="n">
        <x:v>0.00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31/07/13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876.31</x:v>
      </x:c>
      <x:c r="P192" s="96" t="n">
        <x:v>116.5200</x:v>
      </x:c>
      <x:c r="Q192" s="96" t="n">
        <x:v>1.021076412</x:v>
      </x:c>
      <x:c r="R192" s="96" t="n">
        <x:v>0.00</x:v>
      </x:c>
      <x:c r="S192" s="96" t="n">
        <x:v>0.01</x:v>
      </x:c>
      <x:c r="T192" s="96" t="n">
        <x:v>0.00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27/02/14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927.01</x:v>
      </x:c>
      <x:c r="P193" s="96" t="n">
        <x:v>103.600</x:v>
      </x:c>
      <x:c r="Q193" s="96" t="n">
        <x:v>0.96038236</x:v>
      </x:c>
      <x:c r="R193" s="96" t="n">
        <x:v>0.00</x:v>
      </x:c>
      <x:c r="S193" s="96" t="n">
        <x:v>0.01</x:v>
      </x:c>
      <x:c r="T193" s="96" t="n">
        <x:v>0.00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31/08/14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4.27</x:v>
      </x:c>
      <x:c r="P194" s="96" t="n">
        <x:v>106.200</x:v>
      </x:c>
      <x:c r="Q194" s="96" t="n">
        <x:v>0.00453474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31/07/13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34.41</x:v>
      </x:c>
      <x:c r="P195" s="96" t="n">
        <x:v>126.400</x:v>
      </x:c>
      <x:c r="Q195" s="96" t="n">
        <x:v>0.04349424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31/07/13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105.09</x:v>
      </x:c>
      <x:c r="P196" s="96" t="n">
        <x:v>13.300</x:v>
      </x:c>
      <x:c r="Q196" s="96" t="n">
        <x:v>0.01397697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4.90</x:v>
      </x:c>
      <x:c r="N197" s="98" t="n">
        <x:v>3.09</x:v>
      </x:c>
      <x:c r="O197" s="98" t="n">
        <x:v>19167.33</x:v>
      </x:c>
      <x:c r="Q197" s="98" t="n">
        <x:v>20.445604975041142</x:v>
      </x:c>
      <x:c r="S197" s="98" t="n">
        <x:v>0.13</x:v>
      </x:c>
      <x:c r="T197" s="98" t="n">
        <x:v>0.05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30/07/15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4.49</x:v>
      </x:c>
      <x:c r="P198" s="96" t="n">
        <x:v>104.400</x:v>
      </x:c>
      <x:c r="Q198" s="96" t="n">
        <x:v>0.00468756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30/06/15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1339.14</x:v>
      </x:c>
      <x:c r="P199" s="96" t="n">
        <x:v>102.900</x:v>
      </x:c>
      <x:c r="Q199" s="96" t="n">
        <x:v>1.37797506</x:v>
      </x:c>
      <x:c r="R199" s="96" t="n">
        <x:v>0.00</x:v>
      </x:c>
      <x:c r="S199" s="96" t="n">
        <x:v>0.01</x:v>
      </x:c>
      <x:c r="T199" s="96" t="n">
        <x:v>0.00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30/07/15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356.14</x:v>
      </x:c>
      <x:c r="P200" s="96" t="n">
        <x:v>106.0300</x:v>
      </x:c>
      <x:c r="Q200" s="96" t="n">
        <x:v>0.377615242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29/08/13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7.93</x:v>
      </x:c>
      <x:c r="P201" s="96" t="n">
        <x:v>107.6800</x:v>
      </x:c>
      <x:c r="Q201" s="96" t="n">
        <x:v>0.008539024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29/08/13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21.81</x:v>
      </x:c>
      <x:c r="P202" s="96" t="n">
        <x:v>111.2400</x:v>
      </x:c>
      <x:c r="Q202" s="96" t="n">
        <x:v>0.024261444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29/09/16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221.02</x:v>
      </x:c>
      <x:c r="P203" s="96" t="n">
        <x:v>113.4400</x:v>
      </x:c>
      <x:c r="Q203" s="96" t="n">
        <x:v>0.250725088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לאומי התחייבות COCO 400- בנק לאומי לישראל בע"מ</x:v>
      </x:c>
      <x:c r="C204" s="0" t="str">
        <x:v>6040331</x:v>
      </x:c>
      <x:c r="D204" s="0" t="str">
        <x:v>TASE</x:v>
      </x:c>
      <x:c r="E204" s="0" t="str">
        <x:v>אחר</x:v>
      </x:c>
      <x:c r="F204" s="0" t="str">
        <x:v>604</x:v>
      </x:c>
      <x:c r="G204" s="0" t="str">
        <x:v>בנקים</x:v>
      </x:c>
      <x:c r="H204" s="0" t="str">
        <x:v>AA</x:v>
      </x:c>
      <x:c r="I204" s="0" t="str">
        <x:v>מעלות</x:v>
      </x:c>
      <x:c r="J204" s="0" t="str">
        <x:v>29/02/16</x:v>
      </x:c>
      <x:c r="K204" s="96" t="n">
        <x:v>3.83</x:v>
      </x:c>
      <x:c r="L204" s="0" t="str">
        <x:v>שקל חדש</x:v>
      </x:c>
      <x:c r="M204" s="96" t="n">
        <x:v>3.25</x:v>
      </x:c>
      <x:c r="N204" s="96" t="n">
        <x:v>2.72</x:v>
      </x:c>
      <x:c r="O204" s="96" t="n">
        <x:v>0.01</x:v>
      </x:c>
      <x:c r="P204" s="96" t="n">
        <x:v>5105667.00</x:v>
      </x:c>
      <x:c r="Q204" s="96" t="n">
        <x:v>0.5105667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מגדל ביטוח ד- מגדל אחזקות ביטוח ופיננסים בע"מ</x:v>
      </x:c>
      <x:c r="C205" s="0" t="str">
        <x:v>1137033</x:v>
      </x:c>
      <x:c r="D205" s="0" t="str">
        <x:v>TASE</x:v>
      </x:c>
      <x:c r="E205" s="0" t="str">
        <x:v>אחר</x:v>
      </x:c>
      <x:c r="F205" s="0" t="str">
        <x:v>1041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31/12/15</x:v>
      </x:c>
      <x:c r="K205" s="96" t="n">
        <x:v>5.56</x:v>
      </x:c>
      <x:c r="L205" s="0" t="str">
        <x:v>שקל חדש</x:v>
      </x:c>
      <x:c r="M205" s="96" t="n">
        <x:v>1.70</x:v>
      </x:c>
      <x:c r="N205" s="96" t="n">
        <x:v>2.92</x:v>
      </x:c>
      <x:c r="O205" s="96" t="n">
        <x:v>664.24</x:v>
      </x:c>
      <x:c r="P205" s="96" t="n">
        <x:v>106.200</x:v>
      </x:c>
      <x:c r="Q205" s="96" t="n">
        <x:v>0.70542288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פניקס הון אגח ד- הפניקס גיוסי הון (2009) בע"מ</x:v>
      </x:c>
      <x:c r="C206" s="0" t="str">
        <x:v>1133529</x:v>
      </x:c>
      <x:c r="D206" s="0" t="str">
        <x:v>TASE</x:v>
      </x:c>
      <x:c r="E206" s="0" t="str">
        <x:v>אחר</x:v>
      </x:c>
      <x:c r="F206" s="0" t="str">
        <x:v>1527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30/09/14</x:v>
      </x:c>
      <x:c r="K206" s="96" t="n">
        <x:v>6.20</x:v>
      </x:c>
      <x:c r="L206" s="0" t="str">
        <x:v>שקל חדש</x:v>
      </x:c>
      <x:c r="M206" s="96" t="n">
        <x:v>3.85</x:v>
      </x:c>
      <x:c r="N206" s="96" t="n">
        <x:v>3.23</x:v>
      </x:c>
      <x:c r="O206" s="96" t="n">
        <x:v>445.43</x:v>
      </x:c>
      <x:c r="P206" s="96" t="n">
        <x:v>105.6300</x:v>
      </x:c>
      <x:c r="Q206" s="96" t="n">
        <x:v>0.470507709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אגוד הנפקות ח- אגוד הנפקות בע"מ</x:v>
      </x:c>
      <x:c r="C207" s="0" t="str">
        <x:v>1133503</x:v>
      </x:c>
      <x:c r="D207" s="0" t="str">
        <x:v>TASE</x:v>
      </x:c>
      <x:c r="E207" s="0" t="str">
        <x:v>אחר</x:v>
      </x:c>
      <x:c r="F207" s="0" t="str">
        <x:v>1239</x:v>
      </x:c>
      <x:c r="G207" s="0" t="str">
        <x:v>בנקים</x:v>
      </x:c>
      <x:c r="H207" s="0" t="str">
        <x:v>Aa3</x:v>
      </x:c>
      <x:c r="I207" s="0" t="str">
        <x:v>מידרוג</x:v>
      </x:c>
      <x:c r="J207" s="0" t="str">
        <x:v>31/07/16</x:v>
      </x:c>
      <x:c r="K207" s="96" t="n">
        <x:v>3.37</x:v>
      </x:c>
      <x:c r="L207" s="0" t="str">
        <x:v>שקל חדש</x:v>
      </x:c>
      <x:c r="M207" s="96" t="n">
        <x:v>2.11</x:v>
      </x:c>
      <x:c r="N207" s="96" t="n">
        <x:v>1.08</x:v>
      </x:c>
      <x:c r="O207" s="96" t="n">
        <x:v>205.46</x:v>
      </x:c>
      <x:c r="P207" s="96" t="n">
        <x:v>99.8200</x:v>
      </x:c>
      <x:c r="Q207" s="96" t="n">
        <x:v>0.205090172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אמות אגח ה- אמות השקעות בע"מ</x:v>
      </x:c>
      <x:c r="C208" s="0" t="str">
        <x:v>1138114</x:v>
      </x:c>
      <x:c r="D208" s="0" t="str">
        <x:v>TASE</x:v>
      </x:c>
      <x:c r="E208" s="0" t="str">
        <x:v>אחר</x:v>
      </x:c>
      <x:c r="F208" s="0" t="str">
        <x:v>1328</x:v>
      </x:c>
      <x:c r="G208" s="0" t="str">
        <x:v>נדל"ן ובינוי</x:v>
      </x:c>
      <x:c r="H208" s="0" t="str">
        <x:v>Aa3</x:v>
      </x:c>
      <x:c r="I208" s="0" t="str">
        <x:v>מידרוג</x:v>
      </x:c>
      <x:c r="J208" s="0" t="str">
        <x:v>31/03/16</x:v>
      </x:c>
      <x:c r="K208" s="96" t="n">
        <x:v>6.26</x:v>
      </x:c>
      <x:c r="L208" s="0" t="str">
        <x:v>שקל חדש</x:v>
      </x:c>
      <x:c r="M208" s="96" t="n">
        <x:v>3.39</x:v>
      </x:c>
      <x:c r="N208" s="96" t="n">
        <x:v>3.22</x:v>
      </x:c>
      <x:c r="O208" s="96" t="n">
        <x:v>8.01</x:v>
      </x:c>
      <x:c r="P208" s="96" t="n">
        <x:v>101.00</x:v>
      </x:c>
      <x:c r="Q208" s="96" t="n">
        <x:v>0.0080901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בי קום אגח ג- בי קומיוניקיישנס בע"מ לשעבר סמייל 012</x:v>
      </x:c>
      <x:c r="C209" s="0" t="str">
        <x:v>1139203</x:v>
      </x:c>
      <x:c r="D209" s="0" t="str">
        <x:v>TASE</x:v>
      </x:c>
      <x:c r="E209" s="0" t="str">
        <x:v>אחר</x:v>
      </x:c>
      <x:c r="F209" s="0" t="str">
        <x:v>1422</x:v>
      </x:c>
      <x:c r="G209" s="0" t="str">
        <x:v>תקשורת ומדיה</x:v>
      </x:c>
      <x:c r="H209" s="0" t="str">
        <x:v>Aa3</x:v>
      </x:c>
      <x:c r="I209" s="0" t="str">
        <x:v>מידרוג</x:v>
      </x:c>
      <x:c r="J209" s="0" t="str">
        <x:v>29/09/16</x:v>
      </x:c>
      <x:c r="K209" s="96" t="n">
        <x:v>6.31</x:v>
      </x:c>
      <x:c r="L209" s="0" t="str">
        <x:v>שקל חדש</x:v>
      </x:c>
      <x:c r="M209" s="96" t="n">
        <x:v>3.60</x:v>
      </x:c>
      <x:c r="N209" s="96" t="n">
        <x:v>3.56</x:v>
      </x:c>
      <x:c r="O209" s="96" t="n">
        <x:v>742.33</x:v>
      </x:c>
      <x:c r="P209" s="96" t="n">
        <x:v>101.4100</x:v>
      </x:c>
      <x:c r="Q209" s="96" t="n">
        <x:v>0.752796853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דקסיה הנ אגח יא- דקסיה ישראל הנפקות בע"מ</x:v>
      </x:c>
      <x:c r="C210" s="0" t="str">
        <x:v>1134154</x:v>
      </x:c>
      <x:c r="D210" s="0" t="str">
        <x:v>TASE</x:v>
      </x:c>
      <x:c r="E210" s="0" t="str">
        <x:v>אחר</x:v>
      </x:c>
      <x:c r="F210" s="0" t="str">
        <x:v>1291</x:v>
      </x:c>
      <x:c r="G210" s="0" t="str">
        <x:v>בנקים</x:v>
      </x:c>
      <x:c r="H210" s="0" t="str">
        <x:v>AA-</x:v>
      </x:c>
      <x:c r="I210" s="0" t="str">
        <x:v>מעלות</x:v>
      </x:c>
      <x:c r="J210" s="0" t="str">
        <x:v>29/01/15</x:v>
      </x:c>
      <x:c r="K210" s="96" t="n">
        <x:v>3.20</x:v>
      </x:c>
      <x:c r="L210" s="0" t="str">
        <x:v>שקל חדש</x:v>
      </x:c>
      <x:c r="M210" s="96" t="n">
        <x:v>1.05</x:v>
      </x:c>
      <x:c r="N210" s="96" t="n">
        <x:v>0.96</x:v>
      </x:c>
      <x:c r="O210" s="96" t="n">
        <x:v>244.22</x:v>
      </x:c>
      <x:c r="P210" s="96" t="n">
        <x:v>100.3100</x:v>
      </x:c>
      <x:c r="Q210" s="96" t="n">
        <x:v>0.244977082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0" t="str">
        <x:v>כללביט אגח י'- כללביט מימון בע"מ</x:v>
      </x:c>
      <x:c r="C211" s="0" t="str">
        <x:v>1136068</x:v>
      </x:c>
      <x:c r="D211" s="0" t="str">
        <x:v>TASE</x:v>
      </x:c>
      <x:c r="E211" s="0" t="str">
        <x:v>אחר</x:v>
      </x:c>
      <x:c r="F211" s="0" t="str">
        <x:v>1324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30/07/15</x:v>
      </x:c>
      <x:c r="K211" s="96" t="n">
        <x:v>6.55</x:v>
      </x:c>
      <x:c r="L211" s="0" t="str">
        <x:v>שקל חדש</x:v>
      </x:c>
      <x:c r="M211" s="96" t="n">
        <x:v>3.92</x:v>
      </x:c>
      <x:c r="N211" s="96" t="n">
        <x:v>3.48</x:v>
      </x:c>
      <x:c r="O211" s="96" t="n">
        <x:v>1050.85</x:v>
      </x:c>
      <x:c r="P211" s="96" t="n">
        <x:v>104.700</x:v>
      </x:c>
      <x:c r="Q211" s="96" t="n">
        <x:v>1.10023995</x:v>
      </x:c>
      <x:c r="R211" s="96" t="n">
        <x:v>0.00</x:v>
      </x:c>
      <x:c r="S211" s="96" t="n">
        <x:v>0.01</x:v>
      </x:c>
      <x:c r="T211" s="96" t="n">
        <x:v>0.00</x:v>
      </x:c>
    </x:row>
    <x:row r="212" spans="3:6">
      <x:c r="B212" s="0" t="str">
        <x:v>מגדל הון  ה- מגדל ביטוח גיוס הון בע"מ</x:v>
      </x:c>
      <x:c r="C212" s="0" t="str">
        <x:v>1139286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31/10/16</x:v>
      </x:c>
      <x:c r="K212" s="96" t="n">
        <x:v>6.71</x:v>
      </x:c>
      <x:c r="L212" s="0" t="str">
        <x:v>שקל חדש</x:v>
      </x:c>
      <x:c r="M212" s="96" t="n">
        <x:v>3.29</x:v>
      </x:c>
      <x:c r="N212" s="96" t="n">
        <x:v>3.53</x:v>
      </x:c>
      <x:c r="O212" s="96" t="n">
        <x:v>317.99</x:v>
      </x:c>
      <x:c r="P212" s="96" t="n">
        <x:v>99.2300</x:v>
      </x:c>
      <x:c r="Q212" s="96" t="n">
        <x:v>0.315541477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מגדל הון אגח ג- מגדל ביטוח גיוס הון בע"מ</x:v>
      </x:c>
      <x:c r="C213" s="0" t="str">
        <x:v>1135862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30/06/15</x:v>
      </x:c>
      <x:c r="K213" s="96" t="n">
        <x:v>5.58</x:v>
      </x:c>
      <x:c r="L213" s="0" t="str">
        <x:v>שקל חדש</x:v>
      </x:c>
      <x:c r="M213" s="96" t="n">
        <x:v>3.58</x:v>
      </x:c>
      <x:c r="N213" s="96" t="n">
        <x:v>3.02</x:v>
      </x:c>
      <x:c r="O213" s="96" t="n">
        <x:v>1390.71</x:v>
      </x:c>
      <x:c r="P213" s="96" t="n">
        <x:v>105.800</x:v>
      </x:c>
      <x:c r="Q213" s="96" t="n">
        <x:v>1.47137118</x:v>
      </x:c>
      <x:c r="R213" s="96" t="n">
        <x:v>0.00</x:v>
      </x:c>
      <x:c r="S213" s="96" t="n">
        <x:v>0.01</x:v>
      </x:c>
      <x:c r="T213" s="96" t="n">
        <x:v>0.00</x:v>
      </x:c>
    </x:row>
    <x:row r="214" spans="3:6">
      <x:c r="B214" s="0" t="str">
        <x:v>מנורה הון ד- מנורה מבטחים גיוס הון בע"מ</x:v>
      </x:c>
      <x:c r="C214" s="0" t="str">
        <x:v>1135920</x:v>
      </x:c>
      <x:c r="D214" s="0" t="str">
        <x:v>TASE</x:v>
      </x:c>
      <x:c r="E214" s="0" t="str">
        <x:v>אחר</x:v>
      </x:c>
      <x:c r="F214" s="0" t="str">
        <x:v>1431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30/06/15</x:v>
      </x:c>
      <x:c r="K214" s="96" t="n">
        <x:v>6.57</x:v>
      </x:c>
      <x:c r="L214" s="0" t="str">
        <x:v>שקל חדש</x:v>
      </x:c>
      <x:c r="M214" s="96" t="n">
        <x:v>4.10</x:v>
      </x:c>
      <x:c r="N214" s="96" t="n">
        <x:v>3.37</x:v>
      </x:c>
      <x:c r="O214" s="96" t="n">
        <x:v>501.69</x:v>
      </x:c>
      <x:c r="P214" s="96" t="n">
        <x:v>104.9600</x:v>
      </x:c>
      <x:c r="Q214" s="96" t="n">
        <x:v>0.526573824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פז נפט אגח ד- פז חברת הנפט בע"מ</x:v>
      </x:c>
      <x:c r="C215" s="0" t="str">
        <x:v>1132505</x:v>
      </x:c>
      <x:c r="D215" s="0" t="str">
        <x:v>TASE</x:v>
      </x:c>
      <x:c r="E215" s="0" t="str">
        <x:v>אחר</x:v>
      </x:c>
      <x:c r="F215" s="0" t="str">
        <x:v>1363</x:v>
      </x:c>
      <x:c r="G215" s="0" t="str">
        <x:v>חיפושי נפט וגז</x:v>
      </x:c>
      <x:c r="H215" s="0" t="str">
        <x:v>AA-</x:v>
      </x:c>
      <x:c r="I215" s="0" t="str">
        <x:v>מעלות</x:v>
      </x:c>
      <x:c r="J215" s="0" t="str">
        <x:v>30/06/14</x:v>
      </x:c>
      <x:c r="K215" s="96" t="n">
        <x:v>6.96</x:v>
      </x:c>
      <x:c r="L215" s="0" t="str">
        <x:v>שקל חדש</x:v>
      </x:c>
      <x:c r="M215" s="96" t="n">
        <x:v>2.40</x:v>
      </x:c>
      <x:c r="N215" s="96" t="n">
        <x:v>1.92</x:v>
      </x:c>
      <x:c r="O215" s="96" t="n">
        <x:v>1290.07</x:v>
      </x:c>
      <x:c r="P215" s="96" t="n">
        <x:v>99.0900</x:v>
      </x:c>
      <x:c r="Q215" s="96" t="n">
        <x:v>1.278330363</x:v>
      </x:c>
      <x:c r="R215" s="96" t="n">
        <x:v>0.00</x:v>
      </x:c>
      <x:c r="S215" s="96" t="n">
        <x:v>0.01</x:v>
      </x:c>
      <x:c r="T215" s="96" t="n">
        <x:v>0.00</x:v>
      </x:c>
    </x:row>
    <x:row r="216" spans="3:6">
      <x:c r="B216" s="0" t="str">
        <x:v>פניקס הון אגח ו- הפניקס גיוסי הון (2009) בע"מ</x:v>
      </x:c>
      <x:c r="C216" s="0" t="str">
        <x:v>1136696</x:v>
      </x:c>
      <x:c r="D216" s="0" t="str">
        <x:v>TASE</x:v>
      </x:c>
      <x:c r="E216" s="0" t="str">
        <x:v>אחר</x:v>
      </x:c>
      <x:c r="F216" s="0" t="str">
        <x:v>1527</x:v>
      </x:c>
      <x:c r="G216" s="0" t="str">
        <x:v>ביטוח</x:v>
      </x:c>
      <x:c r="H216" s="0" t="str">
        <x:v>Aa3</x:v>
      </x:c>
      <x:c r="I216" s="0" t="str">
        <x:v>מידרוג</x:v>
      </x:c>
      <x:c r="J216" s="0" t="str">
        <x:v>31/12/15</x:v>
      </x:c>
      <x:c r="K216" s="96" t="n">
        <x:v>5.54</x:v>
      </x:c>
      <x:c r="L216" s="0" t="str">
        <x:v>שקל חדש</x:v>
      </x:c>
      <x:c r="M216" s="96" t="n">
        <x:v>3.05</x:v>
      </x:c>
      <x:c r="N216" s="96" t="n">
        <x:v>2.80</x:v>
      </x:c>
      <x:c r="O216" s="96" t="n">
        <x:v>433.03</x:v>
      </x:c>
      <x:c r="P216" s="96" t="n">
        <x:v>102.7500</x:v>
      </x:c>
      <x:c r="Q216" s="96" t="n">
        <x:v>0.444938325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אגוד הנפ התח יח- אגוד הנפקות בע"מ</x:v>
      </x:c>
      <x:c r="C217" s="0" t="str">
        <x:v>1121854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30/06/13</x:v>
      </x:c>
      <x:c r="K217" s="96" t="n">
        <x:v>2.86</x:v>
      </x:c>
      <x:c r="L217" s="0" t="str">
        <x:v>שקל חדש</x:v>
      </x:c>
      <x:c r="M217" s="96" t="n">
        <x:v>2.62</x:v>
      </x:c>
      <x:c r="N217" s="96" t="n">
        <x:v>0.99</x:v>
      </x:c>
      <x:c r="O217" s="96" t="n">
        <x:v>125.17</x:v>
      </x:c>
      <x:c r="P217" s="96" t="n">
        <x:v>101.7300</x:v>
      </x:c>
      <x:c r="Q217" s="96" t="n">
        <x:v>0.127335441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אגוד הנפקות התח ג- אגוד הנפקות בע"מ</x:v>
      </x:c>
      <x:c r="C218" s="0" t="str">
        <x:v>1101013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29/08/13</x:v>
      </x:c>
      <x:c r="K218" s="96" t="n">
        <x:v>0.06</x:v>
      </x:c>
      <x:c r="L218" s="0" t="str">
        <x:v>שקל חדש</x:v>
      </x:c>
      <x:c r="M218" s="96" t="n">
        <x:v>6.20</x:v>
      </x:c>
      <x:c r="N218" s="96" t="n">
        <x:v>1.71</x:v>
      </x:c>
      <x:c r="O218" s="96" t="n">
        <x:v>39.69</x:v>
      </x:c>
      <x:c r="P218" s="96" t="n">
        <x:v>102.9900</x:v>
      </x:c>
      <x:c r="Q218" s="96" t="n">
        <x:v>0.040876731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אלקטרה    אגח ד- אלקטרה בע"מ</x:v>
      </x:c>
      <x:c r="C219" s="0" t="str">
        <x:v>7390149</x:v>
      </x:c>
      <x:c r="D219" s="0" t="str">
        <x:v>TASE</x:v>
      </x:c>
      <x:c r="E219" s="0" t="str">
        <x:v>אחר</x:v>
      </x:c>
      <x:c r="F219" s="0" t="str">
        <x:v>739</x:v>
      </x:c>
      <x:c r="G219" s="0" t="str">
        <x:v>השקעות ואחזקות</x:v>
      </x:c>
      <x:c r="H219" s="0" t="str">
        <x:v>A1</x:v>
      </x:c>
      <x:c r="I219" s="0" t="str">
        <x:v>מידרוג</x:v>
      </x:c>
      <x:c r="J219" s="0" t="str">
        <x:v>26/02/15</x:v>
      </x:c>
      <x:c r="K219" s="96" t="n">
        <x:v>4.58</x:v>
      </x:c>
      <x:c r="L219" s="0" t="str">
        <x:v>שקל חדש</x:v>
      </x:c>
      <x:c r="M219" s="96" t="n">
        <x:v>3.75</x:v>
      </x:c>
      <x:c r="N219" s="96" t="n">
        <x:v>2.48</x:v>
      </x:c>
      <x:c r="O219" s="96" t="n">
        <x:v>173.53</x:v>
      </x:c>
      <x:c r="P219" s="96" t="n">
        <x:v>105.900</x:v>
      </x:c>
      <x:c r="Q219" s="96" t="n">
        <x:v>0.18376827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הוט אגח ב- הוט-מערכות תקשורת בע"מ</x:v>
      </x:c>
      <x:c r="C220" s="0" t="str">
        <x:v>1123264</x:v>
      </x:c>
      <x:c r="D220" s="0" t="str">
        <x:v>TASE</x:v>
      </x:c>
      <x:c r="E220" s="0" t="str">
        <x:v>אחר</x:v>
      </x:c>
      <x:c r="F220" s="0" t="str">
        <x:v>510</x:v>
      </x:c>
      <x:c r="G220" s="0" t="str">
        <x:v>תקשורת ומדיה</x:v>
      </x:c>
      <x:c r="H220" s="0" t="str">
        <x:v>A1</x:v>
      </x:c>
      <x:c r="I220" s="0" t="str">
        <x:v>מידרוג</x:v>
      </x:c>
      <x:c r="J220" s="0" t="str">
        <x:v>30/06/13</x:v>
      </x:c>
      <x:c r="K220" s="96" t="n">
        <x:v>1.48</x:v>
      </x:c>
      <x:c r="L220" s="0" t="str">
        <x:v>שקל חדש</x:v>
      </x:c>
      <x:c r="M220" s="96" t="n">
        <x:v>6.90</x:v>
      </x:c>
      <x:c r="N220" s="96" t="n">
        <x:v>1.51</x:v>
      </x:c>
      <x:c r="O220" s="96" t="n">
        <x:v>157.82</x:v>
      </x:c>
      <x:c r="P220" s="96" t="n">
        <x:v>109.9500</x:v>
      </x:c>
      <x:c r="Q220" s="96" t="n">
        <x:v>0.17352309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ואן טכנ אגח ג- וואן טכנולוגיות תוכנה(או.אס.טי)בע"מ</x:v>
      </x:c>
      <x:c r="C221" s="0" t="str">
        <x:v>1610187</x:v>
      </x:c>
      <x:c r="D221" s="0" t="str">
        <x:v>TASE</x:v>
      </x:c>
      <x:c r="E221" s="0" t="str">
        <x:v>אחר</x:v>
      </x:c>
      <x:c r="F221" s="0" t="str">
        <x:v>161</x:v>
      </x:c>
      <x:c r="G221" s="0" t="str">
        <x:v>שירותי מידע</x:v>
      </x:c>
      <x:c r="H221" s="0" t="str">
        <x:v>A1</x:v>
      </x:c>
      <x:c r="I221" s="0" t="str">
        <x:v>מידרוג</x:v>
      </x:c>
      <x:c r="J221" s="0" t="str">
        <x:v>30/09/14</x:v>
      </x:c>
      <x:c r="K221" s="96" t="n">
        <x:v>3.03</x:v>
      </x:c>
      <x:c r="L221" s="0" t="str">
        <x:v>שקל חדש</x:v>
      </x:c>
      <x:c r="M221" s="96" t="n">
        <x:v>3.20</x:v>
      </x:c>
      <x:c r="N221" s="96" t="n">
        <x:v>1.96</x:v>
      </x:c>
      <x:c r="O221" s="96" t="n">
        <x:v>127.65</x:v>
      </x:c>
      <x:c r="P221" s="96" t="n">
        <x:v>104.0700</x:v>
      </x:c>
      <x:c r="Q221" s="96" t="n">
        <x:v>0.132845355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טמפו  אגח ב- טמפו משקאות בע"מ</x:v>
      </x:c>
      <x:c r="C222" s="0" t="str">
        <x:v>1133511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30/09/14</x:v>
      </x:c>
      <x:c r="K222" s="96" t="n">
        <x:v>4.20</x:v>
      </x:c>
      <x:c r="L222" s="0" t="str">
        <x:v>שקל חדש</x:v>
      </x:c>
      <x:c r="M222" s="96" t="n">
        <x:v>3.20</x:v>
      </x:c>
      <x:c r="N222" s="96" t="n">
        <x:v>2.47</x:v>
      </x:c>
      <x:c r="O222" s="96" t="n">
        <x:v>31.78</x:v>
      </x:c>
      <x:c r="P222" s="96" t="n">
        <x:v>103.1200</x:v>
      </x:c>
      <x:c r="Q222" s="96" t="n">
        <x:v>0.032771536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טמפו משקאות אגח א- טמפו משקאות בע"מ</x:v>
      </x:c>
      <x:c r="C223" s="0" t="str">
        <x:v>1118306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30/06/13</x:v>
      </x:c>
      <x:c r="K223" s="96" t="n">
        <x:v>1.60</x:v>
      </x:c>
      <x:c r="L223" s="0" t="str">
        <x:v>שקל חדש</x:v>
      </x:c>
      <x:c r="M223" s="96" t="n">
        <x:v>5.55</x:v>
      </x:c>
      <x:c r="N223" s="96" t="n">
        <x:v>1.58</x:v>
      </x:c>
      <x:c r="O223" s="96" t="n">
        <x:v>68.66</x:v>
      </x:c>
      <x:c r="P223" s="96" t="n">
        <x:v>108.3300</x:v>
      </x:c>
      <x:c r="Q223" s="96" t="n">
        <x:v>0.074379378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ירשלים הנפ אגח ח- ירושלים מימון והנפקות (2005) בע"מ</x:v>
      </x:c>
      <x:c r="C224" s="0" t="str">
        <x:v>1121201</x:v>
      </x:c>
      <x:c r="D224" s="0" t="str">
        <x:v>TASE</x:v>
      </x:c>
      <x:c r="E224" s="0" t="str">
        <x:v>אחר</x:v>
      </x:c>
      <x:c r="F224" s="0" t="str">
        <x:v>1248</x:v>
      </x:c>
      <x:c r="G224" s="0" t="str">
        <x:v>בנקים</x:v>
      </x:c>
      <x:c r="H224" s="0" t="str">
        <x:v>A+</x:v>
      </x:c>
      <x:c r="I224" s="0" t="str">
        <x:v>מעלות</x:v>
      </x:c>
      <x:c r="J224" s="0" t="str">
        <x:v>31/05/15</x:v>
      </x:c>
      <x:c r="K224" s="96" t="n">
        <x:v>1.65</x:v>
      </x:c>
      <x:c r="L224" s="0" t="str">
        <x:v>שקל חדש</x:v>
      </x:c>
      <x:c r="M224" s="96" t="n">
        <x:v>2.45</x:v>
      </x:c>
      <x:c r="N224" s="96" t="n">
        <x:v>0.85</x:v>
      </x:c>
      <x:c r="O224" s="96" t="n">
        <x:v>144.61</x:v>
      </x:c>
      <x:c r="P224" s="96" t="n">
        <x:v>100.9300</x:v>
      </x:c>
      <x:c r="Q224" s="96" t="n">
        <x:v>0.145954873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ישרס אגח יד- ישרס חברה להשקעות בע"מ</x:v>
      </x:c>
      <x:c r="C225" s="0" t="str">
        <x:v>6130199</x:v>
      </x:c>
      <x:c r="D225" s="0" t="str">
        <x:v>TASE</x:v>
      </x:c>
      <x:c r="E225" s="0" t="str">
        <x:v>אחר</x:v>
      </x:c>
      <x:c r="F225" s="0" t="str">
        <x:v>613</x:v>
      </x:c>
      <x:c r="G225" s="0" t="str">
        <x:v>נדל"ן ובינוי</x:v>
      </x:c>
      <x:c r="H225" s="0" t="str">
        <x:v>A1</x:v>
      </x:c>
      <x:c r="I225" s="0" t="str">
        <x:v>מידרוג</x:v>
      </x:c>
      <x:c r="J225" s="0" t="str">
        <x:v>30/07/15</x:v>
      </x:c>
      <x:c r="K225" s="96" t="n">
        <x:v>5.42</x:v>
      </x:c>
      <x:c r="L225" s="0" t="str">
        <x:v>שקל חדש</x:v>
      </x:c>
      <x:c r="M225" s="96" t="n">
        <x:v>5.05</x:v>
      </x:c>
      <x:c r="N225" s="96" t="n">
        <x:v>3.42</x:v>
      </x:c>
      <x:c r="O225" s="96" t="n">
        <x:v>294.59</x:v>
      </x:c>
      <x:c r="P225" s="96" t="n">
        <x:v>110.8900</x:v>
      </x:c>
      <x:c r="Q225" s="96" t="n">
        <x:v>0.326670851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ממן אגח ב- ממן-מסופי מטען וניטול בע"מ</x:v>
      </x:c>
      <x:c r="C226" s="0" t="str">
        <x:v>2380046</x:v>
      </x:c>
      <x:c r="D226" s="0" t="str">
        <x:v>TASE</x:v>
      </x:c>
      <x:c r="E226" s="0" t="str">
        <x:v>אחר</x:v>
      </x:c>
      <x:c r="F226" s="0" t="str">
        <x:v>238</x:v>
      </x:c>
      <x:c r="G226" s="0" t="str">
        <x:v>שירותים</x:v>
      </x:c>
      <x:c r="H226" s="0" t="str">
        <x:v>A+</x:v>
      </x:c>
      <x:c r="I226" s="0" t="str">
        <x:v>מעלות</x:v>
      </x:c>
      <x:c r="J226" s="0" t="str">
        <x:v>26/02/15</x:v>
      </x:c>
      <x:c r="K226" s="96" t="n">
        <x:v>3.99</x:v>
      </x:c>
      <x:c r="L226" s="0" t="str">
        <x:v>שקל חדש</x:v>
      </x:c>
      <x:c r="M226" s="96" t="n">
        <x:v>2.95</x:v>
      </x:c>
      <x:c r="N226" s="96" t="n">
        <x:v>2.30</x:v>
      </x:c>
      <x:c r="O226" s="96" t="n">
        <x:v>141.46</x:v>
      </x:c>
      <x:c r="P226" s="96" t="n">
        <x:v>102.6100</x:v>
      </x:c>
      <x:c r="Q226" s="96" t="n">
        <x:v>0.145152106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נורסטאר אגח ח- נורסטאר החזקות אינק  לשעבר גזית אינק</x:v>
      </x:c>
      <x:c r="C227" s="0" t="str">
        <x:v>7230295</x:v>
      </x:c>
      <x:c r="D227" s="0" t="str">
        <x:v>TASE</x:v>
      </x:c>
      <x:c r="E227" s="0" t="str">
        <x:v>אחר</x:v>
      </x:c>
      <x:c r="F227" s="0" t="str">
        <x:v>723</x:v>
      </x:c>
      <x:c r="G227" s="0" t="str">
        <x:v>נדל"ן ובינוי</x:v>
      </x:c>
      <x:c r="H227" s="0" t="str">
        <x:v>A+</x:v>
      </x:c>
      <x:c r="I227" s="0" t="str">
        <x:v>מעלות</x:v>
      </x:c>
      <x:c r="J227" s="0" t="str">
        <x:v>31/08/16</x:v>
      </x:c>
      <x:c r="K227" s="96" t="n">
        <x:v>1.58</x:v>
      </x:c>
      <x:c r="L227" s="0" t="str">
        <x:v>שקל חדש</x:v>
      </x:c>
      <x:c r="M227" s="96" t="n">
        <x:v>2.57</x:v>
      </x:c>
      <x:c r="N227" s="96" t="n">
        <x:v>2.01</x:v>
      </x:c>
      <x:c r="O227" s="96" t="n">
        <x:v>8.48</x:v>
      </x:c>
      <x:c r="P227" s="96" t="n">
        <x:v>98.2200</x:v>
      </x:c>
      <x:c r="Q227" s="96" t="n">
        <x:v>0.008329056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נכסים ובנ אגח ז- חברה לנכסים ולבנין בע"מ</x:v>
      </x:c>
      <x:c r="C228" s="0" t="str">
        <x:v>6990196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30/06/15</x:v>
      </x:c>
      <x:c r="K228" s="96" t="n">
        <x:v>4.40</x:v>
      </x:c>
      <x:c r="L228" s="0" t="str">
        <x:v>שקל חדש</x:v>
      </x:c>
      <x:c r="M228" s="96" t="n">
        <x:v>7.05</x:v>
      </x:c>
      <x:c r="N228" s="96" t="n">
        <x:v>2.95</x:v>
      </x:c>
      <x:c r="O228" s="96" t="n">
        <x:v>105.26</x:v>
      </x:c>
      <x:c r="P228" s="96" t="n">
        <x:v>118.700</x:v>
      </x:c>
      <x:c r="Q228" s="96" t="n">
        <x:v>0.12494362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נכסים ובנין אגח ט- חברה לנכסים ולבנין בע"מ</x:v>
      </x:c>
      <x:c r="C229" s="0" t="str">
        <x:v>6990212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31/10/16</x:v>
      </x:c>
      <x:c r="K229" s="96" t="n">
        <x:v>6.29</x:v>
      </x:c>
      <x:c r="L229" s="0" t="str">
        <x:v>שקל חדש</x:v>
      </x:c>
      <x:c r="M229" s="96" t="n">
        <x:v>3.95</x:v>
      </x:c>
      <x:c r="N229" s="96" t="n">
        <x:v>4.13</x:v>
      </x:c>
      <x:c r="O229" s="96" t="n">
        <x:v>265.23</x:v>
      </x:c>
      <x:c r="P229" s="96" t="n">
        <x:v>99.1500</x:v>
      </x:c>
      <x:c r="Q229" s="96" t="n">
        <x:v>0.262975545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סלקום אגח ה- סלקום ישראל בע"מ</x:v>
      </x:c>
      <x:c r="C230" s="0" t="str">
        <x:v>1113661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30/06/13</x:v>
      </x:c>
      <x:c r="K230" s="96" t="n">
        <x:v>0.02</x:v>
      </x:c>
      <x:c r="L230" s="0" t="str">
        <x:v>שקל חדש</x:v>
      </x:c>
      <x:c r="M230" s="96" t="n">
        <x:v>6.25</x:v>
      </x:c>
      <x:c r="N230" s="96" t="n">
        <x:v>2.32</x:v>
      </x:c>
      <x:c r="O230" s="96" t="n">
        <x:v>18.3</x:v>
      </x:c>
      <x:c r="P230" s="96" t="n">
        <x:v>106.2100</x:v>
      </x:c>
      <x:c r="Q230" s="96" t="n">
        <x:v>0.01943643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סלקום אגח ז- סלקום ישראל בע"מ</x:v>
      </x:c>
      <x:c r="C231" s="0" t="str">
        <x:v>1126002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30/04/15</x:v>
      </x:c>
      <x:c r="K231" s="96" t="n">
        <x:v>1.36</x:v>
      </x:c>
      <x:c r="L231" s="0" t="str">
        <x:v>שקל חדש</x:v>
      </x:c>
      <x:c r="M231" s="96" t="n">
        <x:v>6.74</x:v>
      </x:c>
      <x:c r="N231" s="96" t="n">
        <x:v>1.05</x:v>
      </x:c>
      <x:c r="O231" s="96" t="n">
        <x:v>25.27</x:v>
      </x:c>
      <x:c r="P231" s="96" t="n">
        <x:v>108.0700</x:v>
      </x:c>
      <x:c r="Q231" s="96" t="n">
        <x:v>0.027309289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סלקום אגח ט- סלקום ישראל בע"מ</x:v>
      </x:c>
      <x:c r="C232" s="0" t="str">
        <x:v>1132836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29/10/15</x:v>
      </x:c>
      <x:c r="K232" s="96" t="n">
        <x:v>4.81</x:v>
      </x:c>
      <x:c r="L232" s="0" t="str">
        <x:v>שקל חדש</x:v>
      </x:c>
      <x:c r="M232" s="96" t="n">
        <x:v>4.14</x:v>
      </x:c>
      <x:c r="N232" s="96" t="n">
        <x:v>2.86</x:v>
      </x:c>
      <x:c r="O232" s="96" t="n">
        <x:v>17.89</x:v>
      </x:c>
      <x:c r="P232" s="96" t="n">
        <x:v>106.2500</x:v>
      </x:c>
      <x:c r="Q232" s="96" t="n">
        <x:v>0.019008125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פורמולה אגח א- פורמולה מערכות (1985)בע"מ</x:v>
      </x:c>
      <x:c r="C233" s="0" t="str">
        <x:v>2560142</x:v>
      </x:c>
      <x:c r="D233" s="0" t="str">
        <x:v>TASE</x:v>
      </x:c>
      <x:c r="E233" s="0" t="str">
        <x:v>אחר</x:v>
      </x:c>
      <x:c r="F233" s="0" t="str">
        <x:v>256</x:v>
      </x:c>
      <x:c r="G233" s="0" t="str">
        <x:v>שירותי מידע</x:v>
      </x:c>
      <x:c r="H233" s="0" t="str">
        <x:v>A+</x:v>
      </x:c>
      <x:c r="I233" s="0" t="str">
        <x:v>מעלות</x:v>
      </x:c>
      <x:c r="J233" s="0" t="str">
        <x:v>30/09/15</x:v>
      </x:c>
      <x:c r="K233" s="96" t="n">
        <x:v>3.77</x:v>
      </x:c>
      <x:c r="L233" s="0" t="str">
        <x:v>שקל חדש</x:v>
      </x:c>
      <x:c r="M233" s="96" t="n">
        <x:v>2.80</x:v>
      </x:c>
      <x:c r="N233" s="96" t="n">
        <x:v>2.41</x:v>
      </x:c>
      <x:c r="O233" s="96" t="n">
        <x:v>221.03</x:v>
      </x:c>
      <x:c r="P233" s="96" t="n">
        <x:v>101.4900</x:v>
      </x:c>
      <x:c r="Q233" s="96" t="n">
        <x:v>0.224323347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פרטנר אגח ד- חברת פרטנר תקשורת בע"מ</x:v>
      </x:c>
      <x:c r="C234" s="0" t="str">
        <x:v>1118835</x:v>
      </x:c>
      <x:c r="D234" s="0" t="str">
        <x:v>TASE</x:v>
      </x:c>
      <x:c r="E234" s="0" t="str">
        <x:v>אחר</x:v>
      </x:c>
      <x:c r="F234" s="0" t="str">
        <x:v>2095</x:v>
      </x:c>
      <x:c r="G234" s="0" t="str">
        <x:v>תקשורת ומדיה</x:v>
      </x:c>
      <x:c r="H234" s="0" t="str">
        <x:v>A+</x:v>
      </x:c>
      <x:c r="I234" s="0" t="str">
        <x:v>מעלות</x:v>
      </x:c>
      <x:c r="J234" s="0" t="str">
        <x:v>30/06/13</x:v>
      </x:c>
      <x:c r="K234" s="96" t="n">
        <x:v>2.94</x:v>
      </x:c>
      <x:c r="L234" s="0" t="str">
        <x:v>שקל חדש</x:v>
      </x:c>
      <x:c r="M234" s="96" t="n">
        <x:v>1.86</x:v>
      </x:c>
      <x:c r="N234" s="96" t="n">
        <x:v>1.21</x:v>
      </x:c>
      <x:c r="O234" s="96" t="n">
        <x:v>314.68</x:v>
      </x:c>
      <x:c r="P234" s="96" t="n">
        <x:v>100.400</x:v>
      </x:c>
      <x:c r="Q234" s="96" t="n">
        <x:v>0.31593872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קורנרסטון א- CORNERSTONE CLO</x:v>
      </x:c>
      <x:c r="C235" s="0" t="str">
        <x:v>1139732</x:v>
      </x:c>
      <x:c r="D235" s="0" t="str">
        <x:v>TASE</x:v>
      </x:c>
      <x:c r="E235" s="0" t="str">
        <x:v>אחר</x:v>
      </x:c>
      <x:c r="F235" s="0" t="str">
        <x:v>10099</x:v>
      </x:c>
      <x:c r="G235" s="0" t="str">
        <x:v>נדל"ן ובינוי</x:v>
      </x:c>
      <x:c r="H235" s="0" t="str">
        <x:v>A1</x:v>
      </x:c>
      <x:c r="I235" s="0" t="str">
        <x:v>מידרוג</x:v>
      </x:c>
      <x:c r="J235" s="0" t="str">
        <x:v>29/12/16</x:v>
      </x:c>
      <x:c r="K235" s="96" t="n">
        <x:v>4.37</x:v>
      </x:c>
      <x:c r="L235" s="0" t="str">
        <x:v>שקל חדש</x:v>
      </x:c>
      <x:c r="M235" s="96" t="n">
        <x:v>4.90</x:v>
      </x:c>
      <x:c r="N235" s="96" t="n">
        <x:v>4.94</x:v>
      </x:c>
      <x:c r="O235" s="96" t="n">
        <x:v>176.82</x:v>
      </x:c>
      <x:c r="P235" s="96" t="n">
        <x:v>100.100</x:v>
      </x:c>
      <x:c r="Q235" s="96" t="n">
        <x:v>0.17699682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שופרסל אגח ג'- שופר-סל בע"מ</x:v>
      </x:c>
      <x:c r="C236" s="0" t="str">
        <x:v>7770167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30/06/13</x:v>
      </x:c>
      <x:c r="K236" s="96" t="n">
        <x:v>0.10</x:v>
      </x:c>
      <x:c r="L236" s="0" t="str">
        <x:v>שקל חדש</x:v>
      </x:c>
      <x:c r="M236" s="96" t="n">
        <x:v>5.45</x:v>
      </x:c>
      <x:c r="N236" s="96" t="n">
        <x:v>1.19</x:v>
      </x:c>
      <x:c r="O236" s="96" t="n">
        <x:v>25.74</x:v>
      </x:c>
      <x:c r="P236" s="96" t="n">
        <x:v>105.3300</x:v>
      </x:c>
      <x:c r="Q236" s="96" t="n">
        <x:v>0.027111942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שופרסל אגח ה- שופר-סל בע"מ</x:v>
      </x:c>
      <x:c r="C237" s="0" t="str">
        <x:v>7770209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31/10/13</x:v>
      </x:c>
      <x:c r="K237" s="96" t="n">
        <x:v>5.78</x:v>
      </x:c>
      <x:c r="L237" s="0" t="str">
        <x:v>שקל חדש</x:v>
      </x:c>
      <x:c r="M237" s="96" t="n">
        <x:v>5.09</x:v>
      </x:c>
      <x:c r="N237" s="96" t="n">
        <x:v>3.56</x:v>
      </x:c>
      <x:c r="O237" s="96" t="n">
        <x:v>98.03</x:v>
      </x:c>
      <x:c r="P237" s="96" t="n">
        <x:v>109.9100</x:v>
      </x:c>
      <x:c r="Q237" s="96" t="n">
        <x:v>0.107744773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שפיר הנדסה  אג"ח א- שפיר הנדסה ותעשיה בע"מ</x:v>
      </x:c>
      <x:c r="C238" s="0" t="str">
        <x:v>1136134</x:v>
      </x:c>
      <x:c r="D238" s="0" t="str">
        <x:v>TASE</x:v>
      </x:c>
      <x:c r="E238" s="0" t="str">
        <x:v>אחר</x:v>
      </x:c>
      <x:c r="F238" s="0" t="str">
        <x:v>1633</x:v>
      </x:c>
      <x:c r="G238" s="0" t="str">
        <x:v>מתכת ומוצרי בניה</x:v>
      </x:c>
      <x:c r="H238" s="0" t="str">
        <x:v>A+</x:v>
      </x:c>
      <x:c r="I238" s="0" t="str">
        <x:v>מעלות</x:v>
      </x:c>
      <x:c r="J238" s="0" t="str">
        <x:v>31/08/15</x:v>
      </x:c>
      <x:c r="K238" s="96" t="n">
        <x:v>4.36</x:v>
      </x:c>
      <x:c r="L238" s="0" t="str">
        <x:v>שקל חדש</x:v>
      </x:c>
      <x:c r="M238" s="96" t="n">
        <x:v>3.35</x:v>
      </x:c>
      <x:c r="N238" s="96" t="n">
        <x:v>2.55</x:v>
      </x:c>
      <x:c r="O238" s="96" t="n">
        <x:v>301.81</x:v>
      </x:c>
      <x:c r="P238" s="96" t="n">
        <x:v>104.400</x:v>
      </x:c>
      <x:c r="Q238" s="96" t="n">
        <x:v>0.31508964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*ויתניה אגח ג- ויתניה בע"מ</x:v>
      </x:c>
      <x:c r="C239" s="0" t="str">
        <x:v>1120773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30/06/13</x:v>
      </x:c>
      <x:c r="K239" s="96" t="n">
        <x:v>0.68</x:v>
      </x:c>
      <x:c r="L239" s="0" t="str">
        <x:v>שקל חדש</x:v>
      </x:c>
      <x:c r="M239" s="96" t="n">
        <x:v>6.75</x:v>
      </x:c>
      <x:c r="N239" s="96" t="n">
        <x:v>0.47</x:v>
      </x:c>
      <x:c r="O239" s="96" t="n">
        <x:v>99.82</x:v>
      </x:c>
      <x:c r="P239" s="96" t="n">
        <x:v>106.4100</x:v>
      </x:c>
      <x:c r="Q239" s="96" t="n">
        <x:v>0.106218462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*ויתניה ד'- ויתניה בע"מ</x:v>
      </x:c>
      <x:c r="C240" s="0" t="str">
        <x:v>1139476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30/11/16</x:v>
      </x:c>
      <x:c r="K240" s="96" t="n">
        <x:v>4.86</x:v>
      </x:c>
      <x:c r="L240" s="0" t="str">
        <x:v>שקל חדש</x:v>
      </x:c>
      <x:c r="M240" s="96" t="n">
        <x:v>3.85</x:v>
      </x:c>
      <x:c r="N240" s="96" t="n">
        <x:v>3.57</x:v>
      </x:c>
      <x:c r="O240" s="96" t="n">
        <x:v>176.82</x:v>
      </x:c>
      <x:c r="P240" s="96" t="n">
        <x:v>101.4800</x:v>
      </x:c>
      <x:c r="Q240" s="96" t="n">
        <x:v>0.179436936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אבגול     אגח ג- אבגול תעשיות 1953 בע"מ</x:v>
      </x:c>
      <x:c r="C241" s="0" t="str">
        <x:v>1133289</x:v>
      </x:c>
      <x:c r="D241" s="0" t="str">
        <x:v>TASE</x:v>
      </x:c>
      <x:c r="E241" s="0" t="str">
        <x:v>אחר</x:v>
      </x:c>
      <x:c r="F241" s="0" t="str">
        <x:v>1390</x:v>
      </x:c>
      <x:c r="G241" s="0" t="str">
        <x:v>עץ, נייר ודפוס</x:v>
      </x:c>
      <x:c r="H241" s="0" t="str">
        <x:v>A</x:v>
      </x:c>
      <x:c r="I241" s="0" t="str">
        <x:v>מעלות</x:v>
      </x:c>
      <x:c r="J241" s="0" t="str">
        <x:v>31/08/14</x:v>
      </x:c>
      <x:c r="K241" s="96" t="n">
        <x:v>4.92</x:v>
      </x:c>
      <x:c r="L241" s="0" t="str">
        <x:v>שקל חדש</x:v>
      </x:c>
      <x:c r="M241" s="96" t="n">
        <x:v>4.75</x:v>
      </x:c>
      <x:c r="N241" s="96" t="n">
        <x:v>3.11</x:v>
      </x:c>
      <x:c r="O241" s="96" t="n">
        <x:v>216.95</x:v>
      </x:c>
      <x:c r="P241" s="96" t="n">
        <x:v>108.300</x:v>
      </x:c>
      <x:c r="Q241" s="96" t="n">
        <x:v>0.23495685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אזורים אגח 11- אזורים-חברה להשקעות בפתוח ובבנין בע"מ</x:v>
      </x:c>
      <x:c r="C242" s="0" t="str">
        <x:v>7150352</x:v>
      </x:c>
      <x:c r="D242" s="0" t="str">
        <x:v>TASE</x:v>
      </x:c>
      <x:c r="E242" s="0" t="str">
        <x:v>אחר</x:v>
      </x:c>
      <x:c r="F242" s="0" t="str">
        <x:v>715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30/10/14</x:v>
      </x:c>
      <x:c r="K242" s="96" t="n">
        <x:v>3.66</x:v>
      </x:c>
      <x:c r="L242" s="0" t="str">
        <x:v>שקל חדש</x:v>
      </x:c>
      <x:c r="M242" s="96" t="n">
        <x:v>4.65</x:v>
      </x:c>
      <x:c r="N242" s="96" t="n">
        <x:v>2.63</x:v>
      </x:c>
      <x:c r="O242" s="96" t="n">
        <x:v>172.5</x:v>
      </x:c>
      <x:c r="P242" s="96" t="n">
        <x:v>107.5300</x:v>
      </x:c>
      <x:c r="Q242" s="96" t="n">
        <x:v>0.18548925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איי. די. איי. תעודות התחייבות ד- איי.די.איי. הנפקות (2010) בע"מ</x:v>
      </x:c>
      <x:c r="C243" s="0" t="str">
        <x:v>1133099</x:v>
      </x:c>
      <x:c r="D243" s="0" t="str">
        <x:v>TASE</x:v>
      </x:c>
      <x:c r="E243" s="0" t="str">
        <x:v>אחר</x:v>
      </x:c>
      <x:c r="F243" s="0" t="str">
        <x:v>1566</x:v>
      </x:c>
      <x:c r="G243" s="0" t="str">
        <x:v>ביטוח</x:v>
      </x:c>
      <x:c r="H243" s="0" t="str">
        <x:v>A2</x:v>
      </x:c>
      <x:c r="I243" s="0" t="str">
        <x:v>מידרוג</x:v>
      </x:c>
      <x:c r="J243" s="0" t="str">
        <x:v>31/07/14</x:v>
      </x:c>
      <x:c r="K243" s="96" t="n">
        <x:v>4.91</x:v>
      </x:c>
      <x:c r="L243" s="0" t="str">
        <x:v>שקל חדש</x:v>
      </x:c>
      <x:c r="M243" s="96" t="n">
        <x:v>4.35</x:v>
      </x:c>
      <x:c r="N243" s="96" t="n">
        <x:v>3.09</x:v>
      </x:c>
      <x:c r="O243" s="96" t="n">
        <x:v>362.49</x:v>
      </x:c>
      <x:c r="P243" s="96" t="n">
        <x:v>108.500</x:v>
      </x:c>
      <x:c r="Q243" s="96" t="n">
        <x:v>0.39330165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אקסטל ב- אקסטל לימיטד</x:v>
      </x:c>
      <x:c r="C244" s="0" t="str">
        <x:v>1135367</x:v>
      </x:c>
      <x:c r="D244" s="0" t="str">
        <x:v>TASE</x:v>
      </x:c>
      <x:c r="E244" s="0" t="str">
        <x:v>אחר</x:v>
      </x:c>
      <x:c r="F244" s="0" t="str">
        <x:v>1622</x:v>
      </x:c>
      <x:c r="G244" s="0" t="str">
        <x:v>נדל"ן ובינוי</x:v>
      </x:c>
      <x:c r="H244" s="0" t="str">
        <x:v>A2</x:v>
      </x:c>
      <x:c r="I244" s="0" t="str">
        <x:v>מידרוג</x:v>
      </x:c>
      <x:c r="J244" s="0" t="str">
        <x:v>30/04/15</x:v>
      </x:c>
      <x:c r="K244" s="96" t="n">
        <x:v>3.95</x:v>
      </x:c>
      <x:c r="L244" s="0" t="str">
        <x:v>שקל חדש</x:v>
      </x:c>
      <x:c r="M244" s="96" t="n">
        <x:v>6.00</x:v>
      </x:c>
      <x:c r="N244" s="96" t="n">
        <x:v>10.53</x:v>
      </x:c>
      <x:c r="O244" s="96" t="n">
        <x:v>265.23</x:v>
      </x:c>
      <x:c r="P244" s="96" t="n">
        <x:v>84.9200</x:v>
      </x:c>
      <x:c r="Q244" s="96" t="n">
        <x:v>0.225233316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אשטרום נכסים אגח 6- אשטרום נכסים בע"מ</x:v>
      </x:c>
      <x:c r="C245" s="0" t="str">
        <x:v>2510121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29/08/13</x:v>
      </x:c>
      <x:c r="K245" s="96" t="n">
        <x:v>0.17</x:v>
      </x:c>
      <x:c r="L245" s="0" t="str">
        <x:v>שקל חדש</x:v>
      </x:c>
      <x:c r="M245" s="96" t="n">
        <x:v>4.53</x:v>
      </x:c>
      <x:c r="N245" s="96" t="n">
        <x:v>1.14</x:v>
      </x:c>
      <x:c r="O245" s="96" t="n">
        <x:v>10.45</x:v>
      </x:c>
      <x:c r="P245" s="96" t="n">
        <x:v>100.4500</x:v>
      </x:c>
      <x:c r="Q245" s="96" t="n">
        <x:v>0.010497025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אשטרום נכסים אגח 9- אשטרום נכסים בע"מ</x:v>
      </x:c>
      <x:c r="C246" s="0" t="str">
        <x:v>2510170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30/09/14</x:v>
      </x:c>
      <x:c r="K246" s="96" t="n">
        <x:v>6.51</x:v>
      </x:c>
      <x:c r="L246" s="0" t="str">
        <x:v>שקל חדש</x:v>
      </x:c>
      <x:c r="M246" s="96" t="n">
        <x:v>4.90</x:v>
      </x:c>
      <x:c r="N246" s="96" t="n">
        <x:v>4.24</x:v>
      </x:c>
      <x:c r="O246" s="96" t="n">
        <x:v>410.32</x:v>
      </x:c>
      <x:c r="P246" s="96" t="n">
        <x:v>105.7700</x:v>
      </x:c>
      <x:c r="Q246" s="96" t="n">
        <x:v>0.433995464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אשטרום קב אגח ב- קבוצת אשטרום</x:v>
      </x:c>
      <x:c r="C247" s="0" t="str">
        <x:v>1132331</x:v>
      </x:c>
      <x:c r="D247" s="0" t="str">
        <x:v>TASE</x:v>
      </x:c>
      <x:c r="E247" s="0" t="str">
        <x:v>אחר</x:v>
      </x:c>
      <x:c r="F247" s="0" t="str">
        <x:v>1618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30/09/14</x:v>
      </x:c>
      <x:c r="K247" s="96" t="n">
        <x:v>3.93</x:v>
      </x:c>
      <x:c r="L247" s="0" t="str">
        <x:v>שקל חדש</x:v>
      </x:c>
      <x:c r="M247" s="96" t="n">
        <x:v>4.20</x:v>
      </x:c>
      <x:c r="N247" s="96" t="n">
        <x:v>3.59</x:v>
      </x:c>
      <x:c r="O247" s="96" t="n">
        <x:v>150.33</x:v>
      </x:c>
      <x:c r="P247" s="96" t="n">
        <x:v>103.0900</x:v>
      </x:c>
      <x:c r="Q247" s="96" t="n">
        <x:v>0.154975197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דלק קב   אגח לא- קבוצת דלק בע"מ</x:v>
      </x:c>
      <x:c r="C248" s="0" t="str">
        <x:v>1134790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השקעות ואחזקות</x:v>
      </x:c>
      <x:c r="H248" s="0" t="str">
        <x:v>A</x:v>
      </x:c>
      <x:c r="I248" s="0" t="str">
        <x:v>מעלות</x:v>
      </x:c>
      <x:c r="J248" s="0" t="str">
        <x:v>31/03/15</x:v>
      </x:c>
      <x:c r="K248" s="96" t="n">
        <x:v>5.52</x:v>
      </x:c>
      <x:c r="L248" s="0" t="str">
        <x:v>שקל חדש</x:v>
      </x:c>
      <x:c r="M248" s="96" t="n">
        <x:v>4.30</x:v>
      </x:c>
      <x:c r="N248" s="96" t="n">
        <x:v>4.07</x:v>
      </x:c>
      <x:c r="O248" s="96" t="n">
        <x:v>831.78</x:v>
      </x:c>
      <x:c r="P248" s="96" t="n">
        <x:v>103.00</x:v>
      </x:c>
      <x:c r="Q248" s="96" t="n">
        <x:v>0.8567334</x:v>
      </x:c>
      <x:c r="R248" s="96" t="n">
        <x:v>0.00</x:v>
      </x:c>
      <x:c r="S248" s="96" t="n">
        <x:v>0.01</x:v>
      </x:c>
      <x:c r="T248" s="96" t="n">
        <x:v>0.00</x:v>
      </x:c>
    </x:row>
    <x:row r="249" spans="3:6">
      <x:c r="B249" s="0" t="str">
        <x:v>דמרי אגח ד- י.ח.דמרי בניה ופיתוח בע"מ</x:v>
      </x:c>
      <x:c r="C249" s="0" t="str">
        <x:v>1129667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30/09/13</x:v>
      </x:c>
      <x:c r="K249" s="96" t="n">
        <x:v>1.47</x:v>
      </x:c>
      <x:c r="L249" s="0" t="str">
        <x:v>שקל חדש</x:v>
      </x:c>
      <x:c r="M249" s="96" t="n">
        <x:v>5.45</x:v>
      </x:c>
      <x:c r="N249" s="96" t="n">
        <x:v>1.91</x:v>
      </x:c>
      <x:c r="O249" s="96" t="n">
        <x:v>137.66</x:v>
      </x:c>
      <x:c r="P249" s="96" t="n">
        <x:v>105.20000002980095888420746767</x:v>
      </x:c>
      <x:c r="Q249" s="96" t="n">
        <x:v>0.144818320041024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דמרי אגח ה- י.ח.דמרי בניה ופיתוח בע"מ</x:v>
      </x:c>
      <x:c r="C250" s="0" t="str">
        <x:v>1134261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29/01/15</x:v>
      </x:c>
      <x:c r="K250" s="96" t="n">
        <x:v>2.27</x:v>
      </x:c>
      <x:c r="L250" s="0" t="str">
        <x:v>שקל חדש</x:v>
      </x:c>
      <x:c r="M250" s="96" t="n">
        <x:v>3.50</x:v>
      </x:c>
      <x:c r="N250" s="96" t="n">
        <x:v>2.38</x:v>
      </x:c>
      <x:c r="O250" s="96" t="n">
        <x:v>69.71</x:v>
      </x:c>
      <x:c r="P250" s="96" t="n">
        <x:v>102.5500</x:v>
      </x:c>
      <x:c r="Q250" s="96" t="n">
        <x:v>0.071487605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</x:v>
      </x:c>
      <x:c r="I251" s="0" t="str">
        <x:v>מעלות</x:v>
      </x:c>
      <x:c r="J251" s="0" t="str">
        <x:v>30/06/13</x:v>
      </x:c>
      <x:c r="K251" s="96" t="n">
        <x:v>0.99</x:v>
      </x:c>
      <x:c r="L251" s="0" t="str">
        <x:v>שקל חדש</x:v>
      </x:c>
      <x:c r="M251" s="96" t="n">
        <x:v>6.00</x:v>
      </x:c>
      <x:c r="N251" s="96" t="n">
        <x:v>0.90</x:v>
      </x:c>
      <x:c r="O251" s="96" t="n">
        <x:v>17.02</x:v>
      </x:c>
      <x:c r="P251" s="96" t="n">
        <x:v>105.3100</x:v>
      </x:c>
      <x:c r="Q251" s="96" t="n">
        <x:v>0.017923762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מגדלי תיכוןאגחב- מגדלי הים התיכון</x:v>
      </x:c>
      <x:c r="C252" s="0" t="str">
        <x:v>1136803</x:v>
      </x:c>
      <x:c r="D252" s="0" t="str">
        <x:v>TASE</x:v>
      </x:c>
      <x:c r="E252" s="0" t="str">
        <x:v>אחר</x:v>
      </x:c>
      <x:c r="F252" s="0" t="str">
        <x:v>1614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30/11/15</x:v>
      </x:c>
      <x:c r="K252" s="96" t="n">
        <x:v>4.55</x:v>
      </x:c>
      <x:c r="L252" s="0" t="str">
        <x:v>שקל חדש</x:v>
      </x:c>
      <x:c r="M252" s="96" t="n">
        <x:v>3.35</x:v>
      </x:c>
      <x:c r="N252" s="96" t="n">
        <x:v>2.93</x:v>
      </x:c>
      <x:c r="O252" s="96" t="n">
        <x:v>353.65</x:v>
      </x:c>
      <x:c r="P252" s="96" t="n">
        <x:v>102.8400</x:v>
      </x:c>
      <x:c r="Q252" s="96" t="n">
        <x:v>0.36369366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נייר חדרה אג 5- נייר חדרה לשעבר מפעלי נייר</x:v>
      </x:c>
      <x:c r="C253" s="0" t="str">
        <x:v>6320097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30/06/13</x:v>
      </x:c>
      <x:c r="K253" s="96" t="n">
        <x:v>0.90</x:v>
      </x:c>
      <x:c r="L253" s="0" t="str">
        <x:v>שקל חדש</x:v>
      </x:c>
      <x:c r="M253" s="96" t="n">
        <x:v>5.85</x:v>
      </x:c>
      <x:c r="N253" s="96" t="n">
        <x:v>0.98</x:v>
      </x:c>
      <x:c r="O253" s="96" t="n">
        <x:v>92.52</x:v>
      </x:c>
      <x:c r="P253" s="96" t="n">
        <x:v>104.9200</x:v>
      </x:c>
      <x:c r="Q253" s="96" t="n">
        <x:v>0.097071984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נייר חדרה אגח 6- נייר חדרה לשעבר מפעלי נייר</x:v>
      </x:c>
      <x:c r="C254" s="0" t="str">
        <x:v>6320105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05/02/14</x:v>
      </x:c>
      <x:c r="K254" s="96" t="n">
        <x:v>4.83</x:v>
      </x:c>
      <x:c r="L254" s="0" t="str">
        <x:v>שקל חדש</x:v>
      </x:c>
      <x:c r="M254" s="96" t="n">
        <x:v>5.89</x:v>
      </x:c>
      <x:c r="N254" s="96" t="n">
        <x:v>3.08</x:v>
      </x:c>
      <x:c r="O254" s="96" t="n">
        <x:v>566.3</x:v>
      </x:c>
      <x:c r="P254" s="96" t="n">
        <x:v>114.0800</x:v>
      </x:c>
      <x:c r="Q254" s="96" t="n">
        <x:v>0.64603504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שלמה החז אגח יב- ש. שלמה החזקות בע"מ לשעבר ניו קופל</x:v>
      </x:c>
      <x:c r="C255" s="0" t="str">
        <x:v>1410232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30/06/13</x:v>
      </x:c>
      <x:c r="K255" s="96" t="n">
        <x:v>0.62</x:v>
      </x:c>
      <x:c r="L255" s="0" t="str">
        <x:v>שקל חדש</x:v>
      </x:c>
      <x:c r="M255" s="96" t="n">
        <x:v>5.40</x:v>
      </x:c>
      <x:c r="N255" s="96" t="n">
        <x:v>1.35</x:v>
      </x:c>
      <x:c r="O255" s="96" t="n">
        <x:v>28.16</x:v>
      </x:c>
      <x:c r="P255" s="96" t="n">
        <x:v>102.5200</x:v>
      </x:c>
      <x:c r="Q255" s="96" t="n">
        <x:v>0.028869632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שלמה החזקות אגח טו- ש. שלמה החזקות בע"מ לשעבר ניו קופל</x:v>
      </x:c>
      <x:c r="C256" s="0" t="str">
        <x:v>1410273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30/01/14</x:v>
      </x:c>
      <x:c r="K256" s="96" t="n">
        <x:v>1.60</x:v>
      </x:c>
      <x:c r="L256" s="0" t="str">
        <x:v>שקל חדש</x:v>
      </x:c>
      <x:c r="M256" s="96" t="n">
        <x:v>5.75</x:v>
      </x:c>
      <x:c r="N256" s="96" t="n">
        <x:v>1.92</x:v>
      </x:c>
      <x:c r="O256" s="96" t="n">
        <x:v>156.55</x:v>
      </x:c>
      <x:c r="P256" s="96" t="n">
        <x:v>106.7400</x:v>
      </x:c>
      <x:c r="Q256" s="96" t="n">
        <x:v>0.16710147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אלומיי אגח א- אלומיי קפיטל בע"מ</x:v>
      </x:c>
      <x:c r="C257" s="0" t="str">
        <x:v>1130947</x:v>
      </x:c>
      <x:c r="D257" s="0" t="str">
        <x:v>TASE</x:v>
      </x:c>
      <x:c r="E257" s="0" t="str">
        <x:v>אחר</x:v>
      </x:c>
      <x:c r="F257" s="0" t="str">
        <x:v>2101</x:v>
      </x:c>
      <x:c r="G257" s="0" t="str">
        <x:v>קלינטק</x:v>
      </x:c>
      <x:c r="H257" s="0" t="str">
        <x:v>A-</x:v>
      </x:c>
      <x:c r="I257" s="0" t="str">
        <x:v>מעלות</x:v>
      </x:c>
      <x:c r="J257" s="0" t="str">
        <x:v>27/02/14</x:v>
      </x:c>
      <x:c r="K257" s="96" t="n">
        <x:v>3.68</x:v>
      </x:c>
      <x:c r="L257" s="0" t="str">
        <x:v>שקל חדש</x:v>
      </x:c>
      <x:c r="M257" s="96" t="n">
        <x:v>4.60</x:v>
      </x:c>
      <x:c r="N257" s="96" t="n">
        <x:v>3.16</x:v>
      </x:c>
      <x:c r="O257" s="96" t="n">
        <x:v>237.36</x:v>
      </x:c>
      <x:c r="P257" s="96" t="n">
        <x:v>105.3700</x:v>
      </x:c>
      <x:c r="Q257" s="96" t="n">
        <x:v>0.250106232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אשדר אגח ד- אשדר חברה לבניה בע"מ</x:v>
      </x:c>
      <x:c r="C258" s="0" t="str">
        <x:v>1135607</x:v>
      </x:c>
      <x:c r="D258" s="0" t="str">
        <x:v>TASE</x:v>
      </x:c>
      <x:c r="E258" s="0" t="str">
        <x:v>אחר</x:v>
      </x:c>
      <x:c r="F258" s="0" t="str">
        <x:v>1448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27/04/16</x:v>
      </x:c>
      <x:c r="K258" s="96" t="n">
        <x:v>3.70</x:v>
      </x:c>
      <x:c r="L258" s="0" t="str">
        <x:v>שקל חדש</x:v>
      </x:c>
      <x:c r="M258" s="96" t="n">
        <x:v>4.20</x:v>
      </x:c>
      <x:c r="N258" s="96" t="n">
        <x:v>2.91</x:v>
      </x:c>
      <x:c r="O258" s="96" t="n">
        <x:v>176.82</x:v>
      </x:c>
      <x:c r="P258" s="96" t="n">
        <x:v>104.8300</x:v>
      </x:c>
      <x:c r="Q258" s="96" t="n">
        <x:v>0.185360406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דור אלון אגח ה- דור אלון אנרגיה בישראל (1988) בע"מ</x:v>
      </x:c>
      <x:c r="C259" s="0" t="str">
        <x:v>1136761</x:v>
      </x:c>
      <x:c r="D259" s="0" t="str">
        <x:v>TASE</x:v>
      </x:c>
      <x:c r="E259" s="0" t="str">
        <x:v>אחר</x:v>
      </x:c>
      <x:c r="F259" s="0" t="str">
        <x:v>1072</x:v>
      </x:c>
      <x:c r="G259" s="0" t="str">
        <x:v>שירותים</x:v>
      </x:c>
      <x:c r="H259" s="0" t="str">
        <x:v>A3</x:v>
      </x:c>
      <x:c r="I259" s="0" t="str">
        <x:v>מידרוג</x:v>
      </x:c>
      <x:c r="J259" s="0" t="str">
        <x:v>30/11/15</x:v>
      </x:c>
      <x:c r="K259" s="96" t="n">
        <x:v>3.28</x:v>
      </x:c>
      <x:c r="L259" s="0" t="str">
        <x:v>שקל חדש</x:v>
      </x:c>
      <x:c r="M259" s="96" t="n">
        <x:v>4.55</x:v>
      </x:c>
      <x:c r="N259" s="96" t="n">
        <x:v>2.52</x:v>
      </x:c>
      <x:c r="O259" s="96" t="n">
        <x:v>176.82</x:v>
      </x:c>
      <x:c r="P259" s="96" t="n">
        <x:v>106.700</x:v>
      </x:c>
      <x:c r="Q259" s="96" t="n">
        <x:v>0.18866694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דלשה קפיטל אגחא- דלשה קפיטל לימיטד</x:v>
      </x:c>
      <x:c r="C260" s="0" t="str">
        <x:v>1137306</x:v>
      </x:c>
      <x:c r="D260" s="0" t="str">
        <x:v>TASE</x:v>
      </x:c>
      <x:c r="E260" s="0" t="str">
        <x:v>אחר</x:v>
      </x:c>
      <x:c r="F260" s="0" t="str">
        <x:v>1659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31/05/16</x:v>
      </x:c>
      <x:c r="K260" s="96" t="n">
        <x:v>3.48</x:v>
      </x:c>
      <x:c r="L260" s="0" t="str">
        <x:v>שקל חדש</x:v>
      </x:c>
      <x:c r="M260" s="96" t="n">
        <x:v>6.80</x:v>
      </x:c>
      <x:c r="N260" s="96" t="n">
        <x:v>6.98</x:v>
      </x:c>
      <x:c r="O260" s="96" t="n">
        <x:v>21.64</x:v>
      </x:c>
      <x:c r="P260" s="96" t="n">
        <x:v>101.4700</x:v>
      </x:c>
      <x:c r="Q260" s="96" t="n">
        <x:v>0.021958108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דלשה קפיטל אגחב- דלשה קפיטל</x:v>
      </x:c>
      <x:c r="C261" s="0" t="str">
        <x:v>1137314</x:v>
      </x:c>
      <x:c r="D261" s="0" t="str">
        <x:v>TASE</x:v>
      </x:c>
      <x:c r="E261" s="0" t="str">
        <x:v>אחר</x:v>
      </x:c>
      <x:c r="F261" s="0" t="str">
        <x:v>12950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31/05/16</x:v>
      </x:c>
      <x:c r="K261" s="96" t="n">
        <x:v>4.94</x:v>
      </x:c>
      <x:c r="L261" s="0" t="str">
        <x:v>שקל חדש</x:v>
      </x:c>
      <x:c r="M261" s="96" t="n">
        <x:v>4.60</x:v>
      </x:c>
      <x:c r="N261" s="96" t="n">
        <x:v>5.07</x:v>
      </x:c>
      <x:c r="O261" s="96" t="n">
        <x:v>73.69</x:v>
      </x:c>
      <x:c r="P261" s="96" t="n">
        <x:v>99.1800</x:v>
      </x:c>
      <x:c r="Q261" s="96" t="n">
        <x:v>0.073085742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מבני תעשיה אגח טז- מבני תעשיה בע"מ</x:v>
      </x:c>
      <x:c r="C262" s="0" t="str">
        <x:v>2260438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31/07/14</x:v>
      </x:c>
      <x:c r="K262" s="96" t="n">
        <x:v>5.70</x:v>
      </x:c>
      <x:c r="L262" s="0" t="str">
        <x:v>שקל חדש</x:v>
      </x:c>
      <x:c r="M262" s="96" t="n">
        <x:v>5.65</x:v>
      </x:c>
      <x:c r="N262" s="96" t="n">
        <x:v>4.13</x:v>
      </x:c>
      <x:c r="O262" s="96" t="n">
        <x:v>88.41</x:v>
      </x:c>
      <x:c r="P262" s="96" t="n">
        <x:v>108.9300</x:v>
      </x:c>
      <x:c r="Q262" s="96" t="n">
        <x:v>0.096305013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מבני תעשייה אגח טו- מבני תעשיה בע"מ</x:v>
      </x:c>
      <x:c r="C263" s="0" t="str">
        <x:v>2260420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31/05/16</x:v>
      </x:c>
      <x:c r="K263" s="96" t="n">
        <x:v>3.80</x:v>
      </x:c>
      <x:c r="L263" s="0" t="str">
        <x:v>שקל חדש</x:v>
      </x:c>
      <x:c r="M263" s="96" t="n">
        <x:v>5.74</x:v>
      </x:c>
      <x:c r="N263" s="96" t="n">
        <x:v>3.35</x:v>
      </x:c>
      <x:c r="O263" s="96" t="n">
        <x:v>88.41</x:v>
      </x:c>
      <x:c r="P263" s="96" t="n">
        <x:v>111.0500</x:v>
      </x:c>
      <x:c r="Q263" s="96" t="n">
        <x:v>0.098179305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קליין אגח א- קבוצת קליין אינטרנשיונל לימיטד</x:v>
      </x:c>
      <x:c r="C264" s="0" t="str">
        <x:v>1136977</x:v>
      </x:c>
      <x:c r="D264" s="0" t="str">
        <x:v>TASE</x:v>
      </x:c>
      <x:c r="E264" s="0" t="str">
        <x:v>אחר</x:v>
      </x:c>
      <x:c r="F264" s="0" t="str">
        <x:v>1658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30/11/15</x:v>
      </x:c>
      <x:c r="K264" s="96" t="n">
        <x:v>2.91</x:v>
      </x:c>
      <x:c r="L264" s="0" t="str">
        <x:v>שקל חדש</x:v>
      </x:c>
      <x:c r="M264" s="96" t="n">
        <x:v>6.40</x:v>
      </x:c>
      <x:c r="N264" s="96" t="n">
        <x:v>6.57</x:v>
      </x:c>
      <x:c r="O264" s="96" t="n">
        <x:v>132.62</x:v>
      </x:c>
      <x:c r="P264" s="96" t="n">
        <x:v>101.9100</x:v>
      </x:c>
      <x:c r="Q264" s="96" t="n">
        <x:v>0.135153042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קרדן נדלן אגח ב- קרדן נדל"ן יזום ופיתוח בע"מ</x:v>
      </x:c>
      <x:c r="C265" s="0" t="str">
        <x:v>1133610</x:v>
      </x:c>
      <x:c r="D265" s="0" t="str">
        <x:v>TASE</x:v>
      </x:c>
      <x:c r="E265" s="0" t="str">
        <x:v>אחר</x:v>
      </x:c>
      <x:c r="F265" s="0" t="str">
        <x:v>1083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6" t="n">
        <x:v>2.14</x:v>
      </x:c>
      <x:c r="L265" s="0" t="str">
        <x:v>שקל חדש</x:v>
      </x:c>
      <x:c r="M265" s="96" t="n">
        <x:v>4.90</x:v>
      </x:c>
      <x:c r="N265" s="96" t="n">
        <x:v>2.61</x:v>
      </x:c>
      <x:c r="O265" s="96" t="n">
        <x:v>197.16</x:v>
      </x:c>
      <x:c r="P265" s="96" t="n">
        <x:v>106.200</x:v>
      </x:c>
      <x:c r="Q265" s="96" t="n">
        <x:v>0.20938392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בזן אגח ד- בתי זקוק לנפט בע"מ</x:v>
      </x:c>
      <x:c r="C266" s="0" t="str">
        <x:v>2590362</x:v>
      </x:c>
      <x:c r="D266" s="0" t="str">
        <x:v>TASE</x:v>
      </x:c>
      <x:c r="E266" s="0" t="str">
        <x:v>אחר</x:v>
      </x:c>
      <x:c r="F266" s="0" t="str">
        <x:v>259</x:v>
      </x:c>
      <x:c r="G266" s="0" t="str">
        <x:v>חיפושי נפט וגז</x:v>
      </x:c>
      <x:c r="H266" s="0" t="str">
        <x:v>BBB+</x:v>
      </x:c>
      <x:c r="I266" s="0" t="str">
        <x:v>מעלות</x:v>
      </x:c>
      <x:c r="J266" s="0" t="str">
        <x:v>29/01/15</x:v>
      </x:c>
      <x:c r="K266" s="96" t="n">
        <x:v>2.99</x:v>
      </x:c>
      <x:c r="L266" s="0" t="str">
        <x:v>שקל חדש</x:v>
      </x:c>
      <x:c r="M266" s="96" t="n">
        <x:v>6.00</x:v>
      </x:c>
      <x:c r="N266" s="96" t="n">
        <x:v>2.94</x:v>
      </x:c>
      <x:c r="O266" s="96" t="n">
        <x:v>106.89</x:v>
      </x:c>
      <x:c r="P266" s="96" t="n">
        <x:v>109.3200</x:v>
      </x:c>
      <x:c r="Q266" s="96" t="n">
        <x:v>0.116852148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בית הזהב אגח ב- בית-הזהב בע"מ</x:v>
      </x:c>
      <x:c r="C267" s="0" t="str">
        <x:v>2350072</x:v>
      </x:c>
      <x:c r="D267" s="0" t="str">
        <x:v>TASE</x:v>
      </x:c>
      <x:c r="E267" s="0" t="str">
        <x:v>אחר</x:v>
      </x:c>
      <x:c r="F267" s="0" t="str">
        <x:v>235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31/08/14</x:v>
      </x:c>
      <x:c r="K267" s="96" t="n">
        <x:v>4.53</x:v>
      </x:c>
      <x:c r="L267" s="0" t="str">
        <x:v>שקל חדש</x:v>
      </x:c>
      <x:c r="M267" s="96" t="n">
        <x:v>5.05</x:v>
      </x:c>
      <x:c r="N267" s="96" t="n">
        <x:v>3.13</x:v>
      </x:c>
      <x:c r="O267" s="96" t="n">
        <x:v>28.23</x:v>
      </x:c>
      <x:c r="P267" s="96" t="n">
        <x:v>111.1600</x:v>
      </x:c>
      <x:c r="Q267" s="96" t="n">
        <x:v>0.031380468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חגג נדלן אגח ו- קבוצת חג'ג' ייזום נדל"ן בע"מ לשעבר אסים השקעות</x:v>
      </x:c>
      <x:c r="C268" s="0" t="str">
        <x:v>8230179</x:v>
      </x:c>
      <x:c r="D268" s="0" t="str">
        <x:v>TASE</x:v>
      </x:c>
      <x:c r="E268" s="0" t="str">
        <x:v>אחר</x:v>
      </x:c>
      <x:c r="F268" s="0" t="str">
        <x:v>823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30/07/15</x:v>
      </x:c>
      <x:c r="K268" s="96" t="n">
        <x:v>2.32</x:v>
      </x:c>
      <x:c r="L268" s="0" t="str">
        <x:v>שקל חדש</x:v>
      </x:c>
      <x:c r="M268" s="96" t="n">
        <x:v>6.00</x:v>
      </x:c>
      <x:c r="N268" s="96" t="n">
        <x:v>4.55</x:v>
      </x:c>
      <x:c r="O268" s="96" t="n">
        <x:v>130.32</x:v>
      </x:c>
      <x:c r="P268" s="96" t="n">
        <x:v>104.45999999864333947206875384</x:v>
      </x:c>
      <x:c r="Q268" s="96" t="n">
        <x:v>0.136132271998232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צמח המרמן ד- צ.מ.ח המרמן בע"מ</x:v>
      </x:c>
      <x:c r="C269" s="0" t="str">
        <x:v>1134873</x:v>
      </x:c>
      <x:c r="D269" s="0" t="str">
        <x:v>TASE</x:v>
      </x:c>
      <x:c r="E269" s="0" t="str">
        <x:v>אחר</x:v>
      </x:c>
      <x:c r="F269" s="0" t="str">
        <x:v>1442</x:v>
      </x:c>
      <x:c r="G269" s="0" t="str">
        <x:v>נדל"ן ובינוי</x:v>
      </x:c>
      <x:c r="H269" s="0" t="str">
        <x:v>Baa1</x:v>
      </x:c>
      <x:c r="I269" s="0" t="str">
        <x:v>מידרוג</x:v>
      </x:c>
      <x:c r="J269" s="0" t="str">
        <x:v>31/03/15</x:v>
      </x:c>
      <x:c r="K269" s="96" t="n">
        <x:v>2.17</x:v>
      </x:c>
      <x:c r="L269" s="0" t="str">
        <x:v>שקל חדש</x:v>
      </x:c>
      <x:c r="M269" s="96" t="n">
        <x:v>5.50</x:v>
      </x:c>
      <x:c r="N269" s="96" t="n">
        <x:v>3.63</x:v>
      </x:c>
      <x:c r="O269" s="96" t="n">
        <x:v>198.93</x:v>
      </x:c>
      <x:c r="P269" s="96" t="n">
        <x:v>106.4400</x:v>
      </x:c>
      <x:c r="Q269" s="96" t="n">
        <x:v>0.211741092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אאורה אגח ח- אאורה השקעות בע"מ</x:v>
      </x:c>
      <x:c r="C270" s="0" t="str">
        <x:v>3730355</x:v>
      </x:c>
      <x:c r="D270" s="0" t="str">
        <x:v>TASE</x:v>
      </x:c>
      <x:c r="E270" s="0" t="str">
        <x:v>אחר</x:v>
      </x:c>
      <x:c r="F270" s="0" t="str">
        <x:v>373</x:v>
      </x:c>
      <x:c r="G270" s="0" t="str">
        <x:v>נדל"ן ובינוי</x:v>
      </x:c>
      <x:c r="H270" s="0" t="str">
        <x:v>BBB</x:v>
      </x:c>
      <x:c r="I270" s="0" t="str">
        <x:v>מעלות</x:v>
      </x:c>
      <x:c r="J270" s="0" t="str">
        <x:v>31/07/14</x:v>
      </x:c>
      <x:c r="K270" s="96" t="n">
        <x:v>1.49</x:v>
      </x:c>
      <x:c r="L270" s="0" t="str">
        <x:v>שקל חדש</x:v>
      </x:c>
      <x:c r="M270" s="96" t="n">
        <x:v>6.00</x:v>
      </x:c>
      <x:c r="N270" s="96" t="n">
        <x:v>2.98</x:v>
      </x:c>
      <x:c r="O270" s="96" t="n">
        <x:v>71.78</x:v>
      </x:c>
      <x:c r="P270" s="96" t="n">
        <x:v>106.0600</x:v>
      </x:c>
      <x:c r="Q270" s="96" t="n">
        <x:v>0.076129868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דיסקונט השקעות אגח ז- חברת השקעות דיסקונט בע"מ</x:v>
      </x:c>
      <x:c r="C271" s="0" t="str">
        <x:v>6390215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30/06/13</x:v>
      </x:c>
      <x:c r="K271" s="96" t="n">
        <x:v>0.01</x:v>
      </x:c>
      <x:c r="L271" s="0" t="str">
        <x:v>שקל חדש</x:v>
      </x:c>
      <x:c r="M271" s="96" t="n">
        <x:v>6.35</x:v>
      </x:c>
      <x:c r="N271" s="96" t="n">
        <x:v>28.65</x:v>
      </x:c>
      <x:c r="O271" s="96" t="n">
        <x:v>8.2</x:v>
      </x:c>
      <x:c r="P271" s="96" t="n">
        <x:v>106.1300</x:v>
      </x:c>
      <x:c r="Q271" s="96" t="n">
        <x:v>0.00870266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דיסקונט השקעות אגח ט- חברת השקעות דיסקונט בע"מ</x:v>
      </x:c>
      <x:c r="C272" s="0" t="str">
        <x:v>6390249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30/06/13</x:v>
      </x:c>
      <x:c r="K272" s="96" t="n">
        <x:v>1.02</x:v>
      </x:c>
      <x:c r="L272" s="0" t="str">
        <x:v>שקל חדש</x:v>
      </x:c>
      <x:c r="M272" s="96" t="n">
        <x:v>6.70</x:v>
      </x:c>
      <x:c r="N272" s="96" t="n">
        <x:v>1.52</x:v>
      </x:c>
      <x:c r="O272" s="96" t="n">
        <x:v>264.81</x:v>
      </x:c>
      <x:c r="P272" s="96" t="n">
        <x:v>105.0600</x:v>
      </x:c>
      <x:c r="Q272" s="96" t="n">
        <x:v>0.278209386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אידיבי פתוח אגח י- אידיבי חברה לפתוח בע"מ</x:v>
      </x:c>
      <x:c r="C273" s="0" t="str">
        <x:v>7980162</x:v>
      </x:c>
      <x:c r="D273" s="0" t="str">
        <x:v>TASE</x:v>
      </x:c>
      <x:c r="E273" s="0" t="str">
        <x:v>אחר</x:v>
      </x:c>
      <x:c r="F273" s="0" t="str">
        <x:v>798</x:v>
      </x:c>
      <x:c r="G273" s="0" t="str">
        <x:v>השקעות ואחזקות</x:v>
      </x:c>
      <x:c r="H273" s="0" t="str">
        <x:v>CCC</x:v>
      </x:c>
      <x:c r="I273" s="0" t="str">
        <x:v>פנימי</x:v>
      </x:c>
      <x:c r="J273" s="0" t="str">
        <x:v>30/09/14</x:v>
      </x:c>
      <x:c r="K273" s="96" t="n">
        <x:v>1.41</x:v>
      </x:c>
      <x:c r="L273" s="0" t="str">
        <x:v>שקל חדש</x:v>
      </x:c>
      <x:c r="M273" s="96" t="n">
        <x:v>6.60</x:v>
      </x:c>
      <x:c r="N273" s="96" t="n">
        <x:v>9.20</x:v>
      </x:c>
      <x:c r="O273" s="96" t="n">
        <x:v>159.75</x:v>
      </x:c>
      <x:c r="P273" s="96" t="n">
        <x:v>96.99000000118059467918622848</x:v>
      </x:c>
      <x:c r="Q273" s="96" t="n">
        <x:v>0.154941525001886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אפריל נדלן א- א.נ.ה- אפריל נדל"ן החזקות 2012 בע"מ</x:v>
      </x:c>
      <x:c r="C274" s="0" t="str">
        <x:v>1127265</x:v>
      </x:c>
      <x:c r="D274" s="0" t="str">
        <x:v>TASE</x:v>
      </x:c>
      <x:c r="E274" s="0" t="str">
        <x:v>אחר</x:v>
      </x:c>
      <x:c r="F274" s="0" t="str">
        <x:v>1603</x:v>
      </x:c>
      <x:c r="G274" s="0" t="str">
        <x:v>נדל"ן ובינוי</x:v>
      </x:c>
      <x:c r="H274" s="0" t="str">
        <x:v>0</x:v>
      </x:c>
      <x:c r="I274" s="0" t="str">
        <x:v>לא מדורג</x:v>
      </x:c>
      <x:c r="J274" s="0" t="str">
        <x:v>20/05/14</x:v>
      </x:c>
      <x:c r="K274" s="96" t="n">
        <x:v>1.88</x:v>
      </x:c>
      <x:c r="L274" s="0" t="str">
        <x:v>שקל חדש</x:v>
      </x:c>
      <x:c r="M274" s="96" t="n">
        <x:v>6.00</x:v>
      </x:c>
      <x:c r="N274" s="96" t="n">
        <x:v>2.58</x:v>
      </x:c>
      <x:c r="O274" s="96" t="n">
        <x:v>159.78</x:v>
      </x:c>
      <x:c r="P274" s="96" t="n">
        <x:v>106.7500</x:v>
      </x:c>
      <x:c r="Q274" s="96" t="n">
        <x:v>0.17056515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גאון אחז  אגח ב- ב.גאון אחזקות בע"מ</x:v>
      </x:c>
      <x:c r="C275" s="0" t="str">
        <x:v>1133727</x:v>
      </x:c>
      <x:c r="D275" s="0" t="str">
        <x:v>TASE</x:v>
      </x:c>
      <x:c r="E275" s="0" t="str">
        <x:v>אחר</x:v>
      </x:c>
      <x:c r="F275" s="0" t="str">
        <x:v>1452</x:v>
      </x:c>
      <x:c r="G275" s="0" t="str">
        <x:v>השקעות ואחזקות</x:v>
      </x:c>
      <x:c r="H275" s="0" t="str">
        <x:v>0</x:v>
      </x:c>
      <x:c r="I275" s="0" t="str">
        <x:v>לא מדורג</x:v>
      </x:c>
      <x:c r="J275" s="0" t="str">
        <x:v>30/11/14</x:v>
      </x:c>
      <x:c r="K275" s="96" t="n">
        <x:v>1.83</x:v>
      </x:c>
      <x:c r="L275" s="0" t="str">
        <x:v>שקל חדש</x:v>
      </x:c>
      <x:c r="M275" s="96" t="n">
        <x:v>6.80</x:v>
      </x:c>
      <x:c r="N275" s="96" t="n">
        <x:v>2.98</x:v>
      </x:c>
      <x:c r="O275" s="96" t="n">
        <x:v>167.59</x:v>
      </x:c>
      <x:c r="P275" s="96" t="n">
        <x:v>107.6100</x:v>
      </x:c>
      <x:c r="Q275" s="96" t="n">
        <x:v>0.180343599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דלק אנרגיה אגח ד- דלק מערכות אנרגיה בע"מ</x:v>
      </x:c>
      <x:c r="C276" s="0" t="str">
        <x:v>5650106</x:v>
      </x:c>
      <x:c r="D276" s="0" t="str">
        <x:v>TASE</x:v>
      </x:c>
      <x:c r="E276" s="0" t="str">
        <x:v>אחר</x:v>
      </x:c>
      <x:c r="F276" s="0" t="str">
        <x:v>565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30/06/13</x:v>
      </x:c>
      <x:c r="K276" s="96" t="n">
        <x:v>0.06</x:v>
      </x:c>
      <x:c r="L276" s="0" t="str">
        <x:v>שקל חדש</x:v>
      </x:c>
      <x:c r="M276" s="96" t="n">
        <x:v>7.19</x:v>
      </x:c>
      <x:c r="N276" s="96" t="n">
        <x:v>0.59</x:v>
      </x:c>
      <x:c r="O276" s="96" t="n">
        <x:v>41.96</x:v>
      </x:c>
      <x:c r="P276" s="96" t="n">
        <x:v>103.5600</x:v>
      </x:c>
      <x:c r="Q276" s="96" t="n">
        <x:v>0.043453776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חלל תקשורת ט- חלל-תקשורת בע"מ</x:v>
      </x:c>
      <x:c r="C277" s="0" t="str">
        <x:v>1131424</x:v>
      </x:c>
      <x:c r="D277" s="0" t="str">
        <x:v>TASE</x:v>
      </x:c>
      <x:c r="E277" s="0" t="str">
        <x:v>אחר</x:v>
      </x:c>
      <x:c r="F277" s="0" t="str">
        <x:v>1132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29/09/16</x:v>
      </x:c>
      <x:c r="K277" s="96" t="n">
        <x:v>1.82</x:v>
      </x:c>
      <x:c r="L277" s="0" t="str">
        <x:v>שקל חדש</x:v>
      </x:c>
      <x:c r="M277" s="96" t="n">
        <x:v>5.65</x:v>
      </x:c>
      <x:c r="N277" s="96" t="n">
        <x:v>3.77</x:v>
      </x:c>
      <x:c r="O277" s="96" t="n">
        <x:v>0.17</x:v>
      </x:c>
      <x:c r="P277" s="96" t="n">
        <x:v>103.2300</x:v>
      </x:c>
      <x:c r="Q277" s="96" t="n">
        <x:v>0.000175491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מירלנד אגח ז- מירלנד דיוולופמנט קורפריישן פיי אל סי</x:v>
      </x:c>
      <x:c r="C278" s="0" t="str">
        <x:v>1139559</x:v>
      </x:c>
      <x:c r="D278" s="0" t="str">
        <x:v>TASE</x:v>
      </x:c>
      <x:c r="E278" s="0" t="str">
        <x:v>אחר</x:v>
      </x:c>
      <x:c r="F278" s="0" t="str">
        <x:v>1502</x:v>
      </x:c>
      <x:c r="G278" s="0" t="str">
        <x:v>נדל"ן ובינוי</x:v>
      </x:c>
      <x:c r="H278" s="0" t="str">
        <x:v>0</x:v>
      </x:c>
      <x:c r="I278" s="0" t="str">
        <x:v>לא מדורג</x:v>
      </x:c>
      <x:c r="J278" s="0" t="str">
        <x:v>26/12/16</x:v>
      </x:c>
      <x:c r="K278" s="96" t="n">
        <x:v>5.76</x:v>
      </x:c>
      <x:c r="L278" s="0" t="str">
        <x:v>שקל חדש</x:v>
      </x:c>
      <x:c r="M278" s="96" t="n">
        <x:v>1.00</x:v>
      </x:c>
      <x:c r="N278" s="96" t="n">
        <x:v>8.36</x:v>
      </x:c>
      <x:c r="O278" s="96" t="n">
        <x:v>80.22</x:v>
      </x:c>
      <x:c r="P278" s="96" t="n">
        <x:v>66.4900</x:v>
      </x:c>
      <x:c r="Q278" s="96" t="n">
        <x:v>0.053338278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רציו מימון אגח ב- רציו חיפושי נפט (מימון) בע"מ</x:v>
      </x:c>
      <x:c r="C279" s="0" t="str">
        <x:v>1139443</x:v>
      </x:c>
      <x:c r="D279" s="0" t="str">
        <x:v>TASE</x:v>
      </x:c>
      <x:c r="E279" s="0" t="str">
        <x:v>אחר</x:v>
      </x:c>
      <x:c r="F279" s="0" t="str">
        <x:v>1625</x:v>
      </x:c>
      <x:c r="G279" s="0" t="str">
        <x:v>חיפושי נפט וגז</x:v>
      </x:c>
      <x:c r="H279" s="0" t="str">
        <x:v>0</x:v>
      </x:c>
      <x:c r="I279" s="0" t="str">
        <x:v>לא מדורג</x:v>
      </x:c>
      <x:c r="J279" s="0" t="str">
        <x:v>30/11/16</x:v>
      </x:c>
      <x:c r="K279" s="96" t="n">
        <x:v>5.32</x:v>
      </x:c>
      <x:c r="L279" s="0" t="str">
        <x:v>שקל חדש</x:v>
      </x:c>
      <x:c r="M279" s="96" t="n">
        <x:v>2.00</x:v>
      </x:c>
      <x:c r="N279" s="96" t="n">
        <x:v>6.65</x:v>
      </x:c>
      <x:c r="O279" s="96" t="n">
        <x:v>309.44</x:v>
      </x:c>
      <x:c r="P279" s="96" t="n">
        <x:v>102.400</x:v>
      </x:c>
      <x:c r="Q279" s="96" t="n">
        <x:v>0.31686656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97" t="str">
        <x:v>סה"כ צמודות למט"ח</x:v>
      </x:c>
      <x:c r="C280" s="16"/>
      <x:c r="D280" s="16"/>
      <x:c r="E280" s="16"/>
      <x:c r="F280" s="16"/>
      <x:c r="K280" s="98" t="n">
        <x:v>0.00</x:v>
      </x:c>
      <x:c r="N280" s="98" t="n">
        <x:v>0.00</x:v>
      </x:c>
      <x:c r="O280" s="98" t="n">
        <x:v>0</x:v>
      </x:c>
      <x:c r="Q280" s="98" t="n">
        <x:v>0</x:v>
      </x:c>
      <x:c r="S280" s="98" t="n">
        <x:v>0.00</x:v>
      </x:c>
      <x:c r="T280" s="98" t="n">
        <x:v>0.00</x:v>
      </x:c>
    </x:row>
    <x:row r="281" spans="3:6">
      <x:c r="B281" s="0" t="str">
        <x:v>0</x:v>
      </x:c>
      <x:c r="C281" s="0" t="str">
        <x:v>0</x:v>
      </x:c>
      <x:c r="D281" s="16"/>
      <x:c r="E281" s="16"/>
      <x:c r="F281" s="16"/>
      <x:c r="G281" s="0" t="str">
        <x:v>0</x:v>
      </x:c>
      <x:c r="H281" s="0" t="str">
        <x:v>0</x:v>
      </x:c>
      <x:c r="K281" s="96" t="n">
        <x:v>0.00</x:v>
      </x:c>
      <x:c r="L281" s="0" t="str">
        <x:v>0</x:v>
      </x:c>
      <x:c r="M281" s="96" t="n">
        <x:v>0.00</x:v>
      </x:c>
      <x:c r="N281" s="96" t="n">
        <x:v>0.00</x:v>
      </x:c>
      <x:c r="O281" s="96" t="n">
        <x:v>0</x:v>
      </x:c>
      <x:c r="P281" s="96" t="n">
        <x:v>0</x:v>
      </x:c>
      <x:c r="Q281" s="96" t="n">
        <x:v>0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97" t="str">
        <x:v>סה"כ אחר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0" t="str">
        <x:v>0</x:v>
      </x:c>
      <x:c r="C283" s="0" t="str">
        <x:v>0</x:v>
      </x:c>
      <x:c r="D283" s="16"/>
      <x:c r="E283" s="16"/>
      <x:c r="F283" s="16"/>
      <x:c r="G283" s="0" t="str">
        <x:v>0</x:v>
      </x:c>
      <x:c r="H283" s="0" t="str">
        <x:v>0</x:v>
      </x:c>
      <x:c r="K283" s="96" t="n">
        <x:v>0.00</x:v>
      </x:c>
      <x:c r="L283" s="0" t="str">
        <x:v>0</x:v>
      </x:c>
      <x:c r="M283" s="96" t="n">
        <x:v>0.00</x:v>
      </x:c>
      <x:c r="N283" s="96" t="n">
        <x:v>0.00</x:v>
      </x:c>
      <x:c r="O283" s="96" t="n">
        <x:v>0</x:v>
      </x:c>
      <x:c r="P283" s="96" t="n">
        <x:v>0</x:v>
      </x:c>
      <x:c r="Q283" s="96" t="n">
        <x:v>0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97" t="str">
        <x:v>סה"כ בחו"ל</x:v>
      </x:c>
      <x:c r="C284" s="16"/>
      <x:c r="D284" s="16"/>
      <x:c r="E284" s="16"/>
      <x:c r="F284" s="16"/>
      <x:c r="K284" s="98" t="n">
        <x:v>5.66</x:v>
      </x:c>
      <x:c r="N284" s="98" t="n">
        <x:v>3.86</x:v>
      </x:c>
      <x:c r="O284" s="98" t="n">
        <x:v>3898085.39</x:v>
      </x:c>
      <x:c r="Q284" s="98" t="n">
        <x:v>15640.050750203249824</x:v>
      </x:c>
      <x:c r="S284" s="98" t="n">
        <x:v>99.59</x:v>
      </x:c>
      <x:c r="T284" s="98" t="n">
        <x:v>36.08</x:v>
      </x:c>
    </x:row>
    <x:row r="285" spans="3:6">
      <x:c r="B285" s="97" t="str">
        <x:v>סה"כ חברות ישראליות בחו"ל</x:v>
      </x:c>
      <x:c r="C285" s="16"/>
      <x:c r="D285" s="16"/>
      <x:c r="E285" s="16"/>
      <x:c r="F285" s="16"/>
      <x:c r="K285" s="98" t="n">
        <x:v>6.20</x:v>
      </x:c>
      <x:c r="N285" s="98" t="n">
        <x:v>4.47</x:v>
      </x:c>
      <x:c r="O285" s="98" t="n">
        <x:v>211319</x:v>
      </x:c>
      <x:c r="Q285" s="98" t="n">
        <x:v>809.9006448082534</x:v>
      </x:c>
      <x:c r="S285" s="98" t="n">
        <x:v>5.16</x:v>
      </x:c>
      <x:c r="T285" s="98" t="n">
        <x:v>1.87</x:v>
      </x:c>
    </x:row>
    <x:row r="286" spans="3:6">
      <x:c r="B286" s="0" t="str">
        <x:v>devtam 4.435% 30/12/2020- דלק ואבנר תמר בונד בע"מ</x:v>
      </x:c>
      <x:c r="C286" s="0" t="str">
        <x:v>il0011321663</x:v>
      </x:c>
      <x:c r="D286" s="0" t="str">
        <x:v>אחר</x:v>
      </x:c>
      <x:c r="E286" s="0" t="str">
        <x:v>בלומברג</x:v>
      </x:c>
      <x:c r="F286" s="0" t="str">
        <x:v>1620</x:v>
      </x:c>
      <x:c r="G286" s="0" t="str">
        <x:v>Energy</x:v>
      </x:c>
      <x:c r="H286" s="0" t="str">
        <x:v>AA</x:v>
      </x:c>
      <x:c r="I286" s="0" t="str">
        <x:v>מעלות</x:v>
      </x:c>
      <x:c r="J286" s="0" t="str">
        <x:v>29/12/16</x:v>
      </x:c>
      <x:c r="K286" s="96" t="n">
        <x:v>3.57</x:v>
      </x:c>
      <x:c r="L286" s="0" t="str">
        <x:v>דולר אמריקאי</x:v>
      </x:c>
      <x:c r="M286" s="96" t="n">
        <x:v>4.44</x:v>
      </x:c>
      <x:c r="N286" s="96" t="n">
        <x:v>3.80</x:v>
      </x:c>
      <x:c r="O286" s="96" t="n">
        <x:v>26452</x:v>
      </x:c>
      <x:c r="P286" s="96" t="n">
        <x:v>104.55718099999972463030832121</x:v>
      </x:c>
      <x:c r="Q286" s="96" t="n">
        <x:v>106.315297451653</x:v>
      </x:c>
      <x:c r="R286" s="96" t="n">
        <x:v>0.01</x:v>
      </x:c>
      <x:c r="S286" s="96" t="n">
        <x:v>0.68</x:v>
      </x:c>
      <x:c r="T286" s="96" t="n">
        <x:v>0.25</x:v>
      </x:c>
    </x:row>
    <x:row r="287" spans="3:6">
      <x:c r="B287" s="0" t="str">
        <x:v>DEVTAM 5.082% 30/12/2023- דלק ואבנר תמר בונד בע"מ</x:v>
      </x:c>
      <x:c r="C287" s="0" t="str">
        <x:v>il0011321747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29/05/14</x:v>
      </x:c>
      <x:c r="K287" s="96" t="n">
        <x:v>5.72</x:v>
      </x:c>
      <x:c r="L287" s="0" t="str">
        <x:v>דולר אמריקאי</x:v>
      </x:c>
      <x:c r="M287" s="96" t="n">
        <x:v>5.08</x:v>
      </x:c>
      <x:c r="N287" s="96" t="n">
        <x:v>4.68</x:v>
      </x:c>
      <x:c r="O287" s="96" t="n">
        <x:v>36847</x:v>
      </x:c>
      <x:c r="P287" s="96" t="n">
        <x:v>104.89688333333309799469736868</x:v>
      </x:c>
      <x:c r="Q287" s="96" t="n">
        <x:v>148.575807089447</x:v>
      </x:c>
      <x:c r="R287" s="96" t="n">
        <x:v>0.01</x:v>
      </x:c>
      <x:c r="S287" s="96" t="n">
        <x:v>0.95</x:v>
      </x:c>
      <x:c r="T287" s="96" t="n">
        <x:v>0.34</x:v>
      </x:c>
    </x:row>
    <x:row r="288" spans="3:6">
      <x:c r="B288" s="0" t="str">
        <x:v>DEVTAM 5.412% 30/12/2025- דלק ואבנר תמר בונד בע"מ</x:v>
      </x:c>
      <x:c r="C288" s="0" t="str">
        <x:v>il0011321820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29/05/14</x:v>
      </x:c>
      <x:c r="K288" s="96" t="n">
        <x:v>6.89</x:v>
      </x:c>
      <x:c r="L288" s="0" t="str">
        <x:v>דולר אמריקאי</x:v>
      </x:c>
      <x:c r="M288" s="96" t="n">
        <x:v>5.41</x:v>
      </x:c>
      <x:c r="N288" s="96" t="n">
        <x:v>5.22</x:v>
      </x:c>
      <x:c r="O288" s="96" t="n">
        <x:v>4495</x:v>
      </x:c>
      <x:c r="P288" s="96" t="n">
        <x:v>104.05896666666685958152138056</x:v>
      </x:c>
      <x:c r="Q288" s="96" t="n">
        <x:v>17.9801199206067</x:v>
      </x:c>
      <x:c r="R288" s="96" t="n">
        <x:v>0.00</x:v>
      </x:c>
      <x:c r="S288" s="96" t="n">
        <x:v>0.11</x:v>
      </x:c>
      <x:c r="T288" s="96" t="n">
        <x:v>0.04</x:v>
      </x:c>
    </x:row>
    <x:row r="289" spans="3:6">
      <x:c r="B289" s="0" t="str">
        <x:v>TEVA 3.15 10/01/26- טבע תעשיות פרמצבטיות בע"מ</x:v>
      </x:c>
      <x:c r="C289" s="0" t="str">
        <x:v>US88167AAE10</x:v>
      </x:c>
      <x:c r="D289" s="0" t="str">
        <x:v>אחר</x:v>
      </x:c>
      <x:c r="E289" s="0" t="str">
        <x:v>בלומברג</x:v>
      </x:c>
      <x:c r="F289" s="0" t="str">
        <x:v>629</x:v>
      </x:c>
      <x:c r="G289" s="0" t="str">
        <x:v>Pharmaceuticals &amp; Biotechnology</x:v>
      </x:c>
      <x:c r="H289" s="0" t="str">
        <x:v>BBB</x:v>
      </x:c>
      <x:c r="I289" s="0" t="str">
        <x:v>S&amp;P</x:v>
      </x:c>
      <x:c r="J289" s="0" t="str">
        <x:v>20/12/16</x:v>
      </x:c>
      <x:c r="K289" s="96" t="n">
        <x:v>8.12</x:v>
      </x:c>
      <x:c r="L289" s="0" t="str">
        <x:v>דולר אמריקאי</x:v>
      </x:c>
      <x:c r="M289" s="96" t="n">
        <x:v>3.15</x:v>
      </x:c>
      <x:c r="N289" s="96" t="n">
        <x:v>4.15</x:v>
      </x:c>
      <x:c r="O289" s="96" t="n">
        <x:v>41584</x:v>
      </x:c>
      <x:c r="P289" s="96" t="n">
        <x:v>93.427500</x:v>
      </x:c>
      <x:c r="Q289" s="96" t="n">
        <x:v>149.3428273104</x:v>
      </x:c>
      <x:c r="R289" s="96" t="n">
        <x:v>0.00</x:v>
      </x:c>
      <x:c r="S289" s="96" t="n">
        <x:v>0.95</x:v>
      </x:c>
      <x:c r="T289" s="96" t="n">
        <x:v>0.34</x:v>
      </x:c>
    </x:row>
    <x:row r="290" spans="3:6">
      <x:c r="B290" s="0" t="str">
        <x:v>Icl 4.5% 02/12/2024- כימיקלים לישראל בע"מ</x:v>
      </x:c>
      <x:c r="C290" s="0" t="str">
        <x:v>IL0028102734</x:v>
      </x:c>
      <x:c r="D290" s="0" t="str">
        <x:v>אחר</x:v>
      </x:c>
      <x:c r="E290" s="0" t="str">
        <x:v>בלומברג</x:v>
      </x:c>
      <x:c r="F290" s="0" t="str">
        <x:v>281</x:v>
      </x:c>
      <x:c r="G290" s="0" t="str">
        <x:v>Pharmaceuticals &amp; Biotechnology</x:v>
      </x:c>
      <x:c r="H290" s="0" t="str">
        <x:v>BBB-</x:v>
      </x:c>
      <x:c r="I290" s="0" t="str">
        <x:v>S&amp;P</x:v>
      </x:c>
      <x:c r="J290" s="0" t="str">
        <x:v>30/11/14</x:v>
      </x:c>
      <x:c r="K290" s="96" t="n">
        <x:v>6.56</x:v>
      </x:c>
      <x:c r="L290" s="0" t="str">
        <x:v>דולר אמריקאי</x:v>
      </x:c>
      <x:c r="M290" s="96" t="n">
        <x:v>4.50</x:v>
      </x:c>
      <x:c r="N290" s="96" t="n">
        <x:v>4.73</x:v>
      </x:c>
      <x:c r="O290" s="96" t="n">
        <x:v>98510</x:v>
      </x:c>
      <x:c r="P290" s="96" t="n">
        <x:v>98.84450005075626839914729469</x:v>
      </x:c>
      <x:c r="Q290" s="96" t="n">
        <x:v>374.296880148</x:v>
      </x:c>
      <x:c r="R290" s="96" t="n">
        <x:v>0.01</x:v>
      </x:c>
      <x:c r="S290" s="96" t="n">
        <x:v>2.38</x:v>
      </x:c>
      <x:c r="T290" s="96" t="n">
        <x:v>0.86</x:v>
      </x:c>
    </x:row>
    <x:row r="291" spans="3:6">
      <x:c r="B291" s="0" t="str">
        <x:v>Israel Elec Float  2018- חברת החשמל לישראל בע"מ</x:v>
      </x:c>
      <x:c r="C291" s="0" t="str">
        <x:v>XS0335444724</x:v>
      </x:c>
      <x:c r="D291" s="0" t="str">
        <x:v>NYSE</x:v>
      </x:c>
      <x:c r="E291" s="0" t="str">
        <x:v>בלומברג</x:v>
      </x:c>
      <x:c r="F291" s="0" t="str">
        <x:v>600</x:v>
      </x:c>
      <x:c r="G291" s="0" t="str">
        <x:v>Energy</x:v>
      </x:c>
      <x:c r="H291" s="0" t="str">
        <x:v>BBB-</x:v>
      </x:c>
      <x:c r="I291" s="0" t="str">
        <x:v>S&amp;P</x:v>
      </x:c>
      <x:c r="J291" s="0" t="str">
        <x:v>29/12/16</x:v>
      </x:c>
      <x:c r="K291" s="96" t="n">
        <x:v>0.05</x:v>
      </x:c>
      <x:c r="L291" s="0" t="str">
        <x:v>דולר אמריקאי</x:v>
      </x:c>
      <x:c r="M291" s="96" t="n">
        <x:v>2.65</x:v>
      </x:c>
      <x:c r="N291" s="96" t="n">
        <x:v>2.66</x:v>
      </x:c>
      <x:c r="O291" s="96" t="n">
        <x:v>3431</x:v>
      </x:c>
      <x:c r="P291" s="96" t="n">
        <x:v>101.52363700000015164423292433</x:v>
      </x:c>
      <x:c r="Q291" s="96" t="n">
        <x:v>13.3897128881467</x:v>
      </x:c>
      <x:c r="R291" s="96" t="n">
        <x:v>0.00</x:v>
      </x:c>
      <x:c r="S291" s="96" t="n">
        <x:v>0.09</x:v>
      </x:c>
      <x:c r="T291" s="96" t="n">
        <x:v>0.03</x:v>
      </x:c>
    </x:row>
    <x:row r="292" spans="3:6">
      <x:c r="B292" s="97" t="str">
        <x:v>סה"כ חברות זרות בחו"ל</x:v>
      </x:c>
      <x:c r="C292" s="16"/>
      <x:c r="D292" s="16"/>
      <x:c r="E292" s="16"/>
      <x:c r="F292" s="16"/>
      <x:c r="K292" s="98" t="n">
        <x:v>5.63</x:v>
      </x:c>
      <x:c r="N292" s="98" t="n">
        <x:v>3.82</x:v>
      </x:c>
      <x:c r="O292" s="98" t="n">
        <x:v>3686766.39</x:v>
      </x:c>
      <x:c r="Q292" s="98" t="n">
        <x:v>14830.150105394996424</x:v>
      </x:c>
      <x:c r="S292" s="98" t="n">
        <x:v>94.43</x:v>
      </x:c>
      <x:c r="T292" s="98" t="n">
        <x:v>34.21</x:v>
      </x:c>
    </x:row>
    <x:row r="293" spans="3:6">
      <x:c r="B293" s="0" t="str">
        <x:v>EIB 10.5% 21/12/2017- European Investment bank</x:v>
      </x:c>
      <x:c r="C293" s="0" t="str">
        <x:v>70415955</x:v>
      </x:c>
      <x:c r="D293" s="0" t="str">
        <x:v>אחר</x:v>
      </x:c>
      <x:c r="E293" s="0" t="str">
        <x:v>בלומברג</x:v>
      </x:c>
      <x:c r="F293" s="0" t="str">
        <x:v>10143</x:v>
      </x:c>
      <x:c r="G293" s="0" t="str">
        <x:v>Technology Hardware &amp; Equipment</x:v>
      </x:c>
      <x:c r="H293" s="0" t="str">
        <x:v>AAA</x:v>
      </x:c>
      <x:c r="I293" s="0" t="str">
        <x:v>S&amp;P</x:v>
      </x:c>
      <x:c r="J293" s="0" t="str">
        <x:v>29/09/16</x:v>
      </x:c>
      <x:c r="K293" s="96" t="n">
        <x:v>0.89</x:v>
      </x:c>
      <x:c r="L293" s="0" t="str">
        <x:v>ריאל ברזילאי</x:v>
      </x:c>
      <x:c r="M293" s="96" t="n">
        <x:v>10.50</x:v>
      </x:c>
      <x:c r="N293" s="96" t="n">
        <x:v>10.26</x:v>
      </x:c>
      <x:c r="O293" s="96" t="n">
        <x:v>139838.36</x:v>
      </x:c>
      <x:c r="P293" s="96" t="n">
        <x:v>101.21012357988091318425120851</x:v>
      </x:c>
      <x:c r="Q293" s="96" t="n">
        <x:v>166.04367289895</x:v>
      </x:c>
      <x:c r="R293" s="96" t="n">
        <x:v>0.01</x:v>
      </x:c>
      <x:c r="S293" s="96" t="n">
        <x:v>1.06</x:v>
      </x:c>
      <x:c r="T293" s="96" t="n">
        <x:v>0.38</x:v>
      </x:c>
    </x:row>
    <x:row r="294" spans="3:6">
      <x:c r="B294" s="0" t="str">
        <x:v>Baba 3.6 28/11/24- ALIBABA COM LTD</x:v>
      </x:c>
      <x:c r="C294" s="0" t="str">
        <x:v>US01609WAQ50</x:v>
      </x:c>
      <x:c r="D294" s="0" t="str">
        <x:v>אחר</x:v>
      </x:c>
      <x:c r="E294" s="0" t="str">
        <x:v>בלומברג</x:v>
      </x:c>
      <x:c r="F294" s="0" t="str">
        <x:v>10825</x:v>
      </x:c>
      <x:c r="G294" s="0" t="str">
        <x:v>Banks</x:v>
      </x:c>
      <x:c r="H294" s="0" t="str">
        <x:v>A+</x:v>
      </x:c>
      <x:c r="I294" s="0" t="str">
        <x:v>S&amp;P</x:v>
      </x:c>
      <x:c r="J294" s="0" t="str">
        <x:v>31/12/15</x:v>
      </x:c>
      <x:c r="K294" s="96" t="n">
        <x:v>6.81</x:v>
      </x:c>
      <x:c r="L294" s="0" t="str">
        <x:v>דולר אמריקאי</x:v>
      </x:c>
      <x:c r="M294" s="96" t="n">
        <x:v>3.60</x:v>
      </x:c>
      <x:c r="N294" s="96" t="n">
        <x:v>3.74</x:v>
      </x:c>
      <x:c r="O294" s="96" t="n">
        <x:v>81918</x:v>
      </x:c>
      <x:c r="P294" s="96" t="n">
        <x:v>99.37899999868939521486411159</x:v>
      </x:c>
      <x:c r="Q294" s="96" t="n">
        <x:v>312.937307757553</x:v>
      </x:c>
      <x:c r="R294" s="96" t="n">
        <x:v>0.00</x:v>
      </x:c>
      <x:c r="S294" s="96" t="n">
        <x:v>1.99</x:v>
      </x:c>
      <x:c r="T294" s="96" t="n">
        <x:v>0.72</x:v>
      </x:c>
    </x:row>
    <x:row r="295" spans="3:6">
      <x:c r="B295" s="0" t="str">
        <x:v>Deutsche Boerse 2.75% 05/02/41- DEUTCHE BOERSE</x:v>
      </x:c>
      <x:c r="C295" s="0" t="str">
        <x:v>de000a161w62</x:v>
      </x:c>
      <x:c r="D295" s="0" t="str">
        <x:v>אחר</x:v>
      </x:c>
      <x:c r="E295" s="0" t="str">
        <x:v>בלומברג</x:v>
      </x:c>
      <x:c r="F295" s="0" t="str">
        <x:v>10873</x:v>
      </x:c>
      <x:c r="G295" s="0" t="str">
        <x:v>Diversified Financials</x:v>
      </x:c>
      <x:c r="H295" s="0" t="str">
        <x:v>A+</x:v>
      </x:c>
      <x:c r="I295" s="0" t="str">
        <x:v>S&amp;P</x:v>
      </x:c>
      <x:c r="J295" s="0" t="str">
        <x:v>31/08/15</x:v>
      </x:c>
      <x:c r="K295" s="96" t="n">
        <x:v>3.79</x:v>
      </x:c>
      <x:c r="L295" s="0" t="str">
        <x:v>אירו</x:v>
      </x:c>
      <x:c r="M295" s="96" t="n">
        <x:v>2.75</x:v>
      </x:c>
      <x:c r="N295" s="96" t="n">
        <x:v>1.51</x:v>
      </x:c>
      <x:c r="O295" s="96" t="n">
        <x:v>72096.09</x:v>
      </x:c>
      <x:c r="P295" s="96" t="n">
        <x:v>107.34548087332218733414498803</x:v>
      </x:c>
      <x:c r="Q295" s="96" t="n">
        <x:v>311.12315508493</x:v>
      </x:c>
      <x:c r="R295" s="96" t="n">
        <x:v>0.01</x:v>
      </x:c>
      <x:c r="S295" s="96" t="n">
        <x:v>1.98</x:v>
      </x:c>
      <x:c r="T295" s="96" t="n">
        <x:v>0.72</x:v>
      </x:c>
    </x:row>
    <x:row r="296" spans="3:6">
      <x:c r="B296" s="0" t="str">
        <x:v>Tencent 3.8% 11/02/25- Tencent holdings</x:v>
      </x:c>
      <x:c r="C296" s="0" t="str">
        <x:v>us88032xad66</x:v>
      </x:c>
      <x:c r="D296" s="0" t="str">
        <x:v>אחר</x:v>
      </x:c>
      <x:c r="E296" s="0" t="str">
        <x:v>בלומברג</x:v>
      </x:c>
      <x:c r="F296" s="0" t="str">
        <x:v>11074</x:v>
      </x:c>
      <x:c r="G296" s="0" t="str">
        <x:v>Software &amp; Services</x:v>
      </x:c>
      <x:c r="H296" s="0" t="str">
        <x:v>A</x:v>
      </x:c>
      <x:c r="I296" s="0" t="str">
        <x:v>S&amp;P</x:v>
      </x:c>
      <x:c r="J296" s="0" t="str">
        <x:v>26/02/15</x:v>
      </x:c>
      <x:c r="K296" s="96" t="n">
        <x:v>6.85</x:v>
      </x:c>
      <x:c r="L296" s="0" t="str">
        <x:v>דולר אמריקאי</x:v>
      </x:c>
      <x:c r="M296" s="96" t="n">
        <x:v>3.80</x:v>
      </x:c>
      <x:c r="N296" s="96" t="n">
        <x:v>3.64</x:v>
      </x:c>
      <x:c r="O296" s="96" t="n">
        <x:v>8315.61</x:v>
      </x:c>
      <x:c r="P296" s="96" t="n">
        <x:v>102.60266665461700197883042879</x:v>
      </x:c>
      <x:c r="Q296" s="96" t="n">
        <x:v>32.7971525674507</x:v>
      </x:c>
      <x:c r="R296" s="96" t="n">
        <x:v>0.00</x:v>
      </x:c>
      <x:c r="S296" s="96" t="n">
        <x:v>0.21</x:v>
      </x:c>
      <x:c r="T296" s="96" t="n">
        <x:v>0.08</x:v>
      </x:c>
    </x:row>
    <x:row r="297" spans="3:6">
      <x:c r="B297" s="0" t="str">
        <x:v>tencnt 3.375 02/05/19- Tencent holdings</x:v>
      </x:c>
      <x:c r="C297" s="0" t="str">
        <x:v>us88032xab01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29/05/14</x:v>
      </x:c>
      <x:c r="K297" s="96" t="n">
        <x:v>2.24</x:v>
      </x:c>
      <x:c r="L297" s="0" t="str">
        <x:v>דולר אמריקאי</x:v>
      </x:c>
      <x:c r="M297" s="96" t="n">
        <x:v>3.38</x:v>
      </x:c>
      <x:c r="N297" s="96" t="n">
        <x:v>2.30</x:v>
      </x:c>
      <x:c r="O297" s="96" t="n">
        <x:v>30916.31</x:v>
      </x:c>
      <x:c r="P297" s="96" t="n">
        <x:v>102.96337500224764254646469736</x:v>
      </x:c>
      <x:c r="Q297" s="96" t="n">
        <x:v>122.364038521093</x:v>
      </x:c>
      <x:c r="R297" s="96" t="n">
        <x:v>0.00</x:v>
      </x:c>
      <x:c r="S297" s="96" t="n">
        <x:v>0.78</x:v>
      </x:c>
      <x:c r="T297" s="96" t="n">
        <x:v>0.28</x:v>
      </x:c>
    </x:row>
    <x:row r="298" spans="3:6">
      <x:c r="B298" s="0" t="str">
        <x:v>Zurnvx var 10.49- ZURICH FINANCE (UK) PLC</x:v>
      </x:c>
      <x:c r="C298" s="0" t="str">
        <x:v>XS0177600920</x:v>
      </x:c>
      <x:c r="D298" s="0" t="str">
        <x:v>FWB</x:v>
      </x:c>
      <x:c r="E298" s="0" t="str">
        <x:v>בלומברג</x:v>
      </x:c>
      <x:c r="F298" s="0" t="str">
        <x:v>11017</x:v>
      </x:c>
      <x:c r="G298" s="0" t="str">
        <x:v>Insurance</x:v>
      </x:c>
      <x:c r="H298" s="0" t="str">
        <x:v>A</x:v>
      </x:c>
      <x:c r="I298" s="0" t="str">
        <x:v>S&amp;P</x:v>
      </x:c>
      <x:c r="J298" s="0" t="str">
        <x:v>29/08/13</x:v>
      </x:c>
      <x:c r="K298" s="96" t="n">
        <x:v>4.75</x:v>
      </x:c>
      <x:c r="L298" s="0" t="str">
        <x:v>לירה שטרלינג</x:v>
      </x:c>
      <x:c r="M298" s="96" t="n">
        <x:v>6.63</x:v>
      </x:c>
      <x:c r="N298" s="96" t="n">
        <x:v>4.33</x:v>
      </x:c>
      <x:c r="O298" s="96" t="n">
        <x:v>29886.66</x:v>
      </x:c>
      <x:c r="P298" s="96" t="n">
        <x:v>113.01326027397281155110357418</x:v>
      </x:c>
      <x:c r="Q298" s="96" t="n">
        <x:v>158.956088119976</x:v>
      </x:c>
      <x:c r="R298" s="96" t="n">
        <x:v>0.01</x:v>
      </x:c>
      <x:c r="S298" s="96" t="n">
        <x:v>1.01</x:v>
      </x:c>
      <x:c r="T298" s="96" t="n">
        <x:v>0.37</x:v>
      </x:c>
    </x:row>
    <x:row r="299" spans="3:6">
      <x:c r="B299" s="0" t="str">
        <x:v>bidu 4.125 30/06/2025- Baidu.com, Inc</x:v>
      </x:c>
      <x:c r="C299" s="0" t="str">
        <x:v>us056752ag38</x:v>
      </x:c>
      <x:c r="D299" s="0" t="str">
        <x:v>אחר</x:v>
      </x:c>
      <x:c r="E299" s="0" t="str">
        <x:v>בלומברג</x:v>
      </x:c>
      <x:c r="F299" s="0" t="str">
        <x:v>10041</x:v>
      </x:c>
      <x:c r="G299" s="0" t="str">
        <x:v>Software &amp; Services</x:v>
      </x:c>
      <x:c r="H299" s="0" t="str">
        <x:v>A3</x:v>
      </x:c>
      <x:c r="I299" s="0" t="str">
        <x:v>Moodys</x:v>
      </x:c>
      <x:c r="J299" s="0" t="str">
        <x:v>30/06/15</x:v>
      </x:c>
      <x:c r="K299" s="96" t="n">
        <x:v>6.99</x:v>
      </x:c>
      <x:c r="L299" s="0" t="str">
        <x:v>דולר אמריקאי</x:v>
      </x:c>
      <x:c r="M299" s="96" t="n">
        <x:v>4.13</x:v>
      </x:c>
      <x:c r="N299" s="96" t="n">
        <x:v>3.96</x:v>
      </x:c>
      <x:c r="O299" s="96" t="n">
        <x:v>16755.02</x:v>
      </x:c>
      <x:c r="P299" s="96" t="n">
        <x:v>103.21104167841406875805463946</x:v>
      </x:c>
      <x:c r="Q299" s="96" t="n">
        <x:v>66.4744099163399</x:v>
      </x:c>
      <x:c r="R299" s="96" t="n">
        <x:v>0.00</x:v>
      </x:c>
      <x:c r="S299" s="96" t="n">
        <x:v>0.42</x:v>
      </x:c>
      <x:c r="T299" s="96" t="n">
        <x:v>0.15</x:v>
      </x:c>
    </x:row>
    <x:row r="300" spans="3:6">
      <x:c r="B300" s="0" t="str">
        <x:v>Total 3.875 29.12.49- TOTAL CAPITAL</x:v>
      </x:c>
      <x:c r="C300" s="0" t="str">
        <x:v>xs1413581205</x:v>
      </x:c>
      <x:c r="D300" s="0" t="str">
        <x:v>אחר</x:v>
      </x:c>
      <x:c r="E300" s="0" t="str">
        <x:v>בלומברג</x:v>
      </x:c>
      <x:c r="F300" s="0" t="str">
        <x:v>10425</x:v>
      </x:c>
      <x:c r="G300" s="0" t="str">
        <x:v>Energy</x:v>
      </x:c>
      <x:c r="H300" s="0" t="str">
        <x:v>A-</x:v>
      </x:c>
      <x:c r="I300" s="0" t="str">
        <x:v>S&amp;P</x:v>
      </x:c>
      <x:c r="J300" s="0" t="str">
        <x:v>29/09/16</x:v>
      </x:c>
      <x:c r="K300" s="96" t="n">
        <x:v>4.74</x:v>
      </x:c>
      <x:c r="L300" s="0" t="str">
        <x:v>אירו</x:v>
      </x:c>
      <x:c r="M300" s="96" t="n">
        <x:v>3.88</x:v>
      </x:c>
      <x:c r="N300" s="96" t="n">
        <x:v>2.70</x:v>
      </x:c>
      <x:c r="O300" s="96" t="n">
        <x:v>57156.89</x:v>
      </x:c>
      <x:c r="P300" s="96" t="n">
        <x:v>108.17969862990779375590256452</x:v>
      </x:c>
      <x:c r="Q300" s="96" t="n">
        <x:v>248.571431635011</x:v>
      </x:c>
      <x:c r="R300" s="96" t="n">
        <x:v>0.00</x:v>
      </x:c>
      <x:c r="S300" s="96" t="n">
        <x:v>1.58</x:v>
      </x:c>
      <x:c r="T300" s="96" t="n">
        <x:v>0.57</x:v>
      </x:c>
    </x:row>
    <x:row r="301" spans="3:6">
      <x:c r="B301" s="0" t="str">
        <x:v>Wfc 4.3% 22.07.2027- WELLS FARGO COMPANY</x:v>
      </x:c>
      <x:c r="C301" s="0" t="str">
        <x:v>us94974bgl80</x:v>
      </x:c>
      <x:c r="D301" s="0" t="str">
        <x:v>אחר</x:v>
      </x:c>
      <x:c r="E301" s="0" t="str">
        <x:v>בלומברג</x:v>
      </x:c>
      <x:c r="F301" s="0" t="str">
        <x:v>10486</x:v>
      </x:c>
      <x:c r="G301" s="0" t="str">
        <x:v>Banks</x:v>
      </x:c>
      <x:c r="H301" s="0" t="str">
        <x:v>A-</x:v>
      </x:c>
      <x:c r="I301" s="0" t="str">
        <x:v>S&amp;P</x:v>
      </x:c>
      <x:c r="J301" s="0" t="str">
        <x:v>30/07/15</x:v>
      </x:c>
      <x:c r="K301" s="96" t="n">
        <x:v>8.31</x:v>
      </x:c>
      <x:c r="L301" s="0" t="str">
        <x:v>דולר אמריקאי</x:v>
      </x:c>
      <x:c r="M301" s="96" t="n">
        <x:v>4.30</x:v>
      </x:c>
      <x:c r="N301" s="96" t="n">
        <x:v>4.01</x:v>
      </x:c>
      <x:c r="O301" s="96" t="n">
        <x:v>111713.87</x:v>
      </x:c>
      <x:c r="P301" s="96" t="n">
        <x:v>104.36727777677408114214686697</x:v>
      </x:c>
      <x:c r="Q301" s="96" t="n">
        <x:v>448.182434969516</x:v>
      </x:c>
      <x:c r="R301" s="96" t="n">
        <x:v>0.00</x:v>
      </x:c>
      <x:c r="S301" s="96" t="n">
        <x:v>2.85</x:v>
      </x:c>
      <x:c r="T301" s="96" t="n">
        <x:v>1.03</x:v>
      </x:c>
    </x:row>
    <x:row r="302" spans="3:6">
      <x:c r="B302" s="0" t="str">
        <x:v>Axasa 5.453 29/11/49- AXA SA</x:v>
      </x:c>
      <x:c r="C302" s="0" t="str">
        <x:v>xs1134541561</x:v>
      </x:c>
      <x:c r="D302" s="0" t="str">
        <x:v>אחר</x:v>
      </x:c>
      <x:c r="E302" s="0" t="str">
        <x:v>בלומברג</x:v>
      </x:c>
      <x:c r="F302" s="0" t="str">
        <x:v>10934</x:v>
      </x:c>
      <x:c r="G302" s="0" t="str">
        <x:v>Insurance</x:v>
      </x:c>
      <x:c r="H302" s="0" t="str">
        <x:v>BBB+</x:v>
      </x:c>
      <x:c r="I302" s="0" t="str">
        <x:v>S&amp;P</x:v>
      </x:c>
      <x:c r="J302" s="0" t="str">
        <x:v>30/04/15</x:v>
      </x:c>
      <x:c r="K302" s="96" t="n">
        <x:v>6.83</x:v>
      </x:c>
      <x:c r="L302" s="0" t="str">
        <x:v>לירה שטרלינג</x:v>
      </x:c>
      <x:c r="M302" s="96" t="n">
        <x:v>5.45</x:v>
      </x:c>
      <x:c r="N302" s="96" t="n">
        <x:v>5.11</x:v>
      </x:c>
      <x:c r="O302" s="96" t="n">
        <x:v>50822.17</x:v>
      </x:c>
      <x:c r="P302" s="96" t="n">
        <x:v>106.95791780654503354599954492</x:v>
      </x:c>
      <x:c r="Q302" s="96" t="n">
        <x:v>255.821195311542</x:v>
      </x:c>
      <x:c r="R302" s="96" t="n">
        <x:v>0.01</x:v>
      </x:c>
      <x:c r="S302" s="96" t="n">
        <x:v>1.63</x:v>
      </x:c>
      <x:c r="T302" s="96" t="n">
        <x:v>0.59</x:v>
      </x:c>
    </x:row>
    <x:row r="303" spans="3:6">
      <x:c r="B303" s="0" t="str">
        <x:v>Jpm 4.125% 15/12/26- JP MORGAN</x:v>
      </x:c>
      <x:c r="C303" s="0" t="str">
        <x:v>us46625hjz47</x:v>
      </x:c>
      <x:c r="D303" s="0" t="str">
        <x:v>NYSE</x:v>
      </x:c>
      <x:c r="E303" s="0" t="str">
        <x:v>בלומברג</x:v>
      </x:c>
      <x:c r="F303" s="0" t="str">
        <x:v>10232</x:v>
      </x:c>
      <x:c r="G303" s="0" t="str">
        <x:v>Banks</x:v>
      </x:c>
      <x:c r="H303" s="0" t="str">
        <x:v>BBB+</x:v>
      </x:c>
      <x:c r="I303" s="0" t="str">
        <x:v>S&amp;P</x:v>
      </x:c>
      <x:c r="J303" s="0" t="str">
        <x:v>29/01/15</x:v>
      </x:c>
      <x:c r="K303" s="96" t="n">
        <x:v>8.12</x:v>
      </x:c>
      <x:c r="L303" s="0" t="str">
        <x:v>דולר אמריקאי</x:v>
      </x:c>
      <x:c r="M303" s="96" t="n">
        <x:v>4.13</x:v>
      </x:c>
      <x:c r="N303" s="96" t="n">
        <x:v>3.89</x:v>
      </x:c>
      <x:c r="O303" s="96" t="n">
        <x:v>78699.06</x:v>
      </x:c>
      <x:c r="P303" s="96" t="n">
        <x:v>102.07441666389309051991308104</x:v>
      </x:c>
      <x:c r="Q303" s="96" t="n">
        <x:v>308.794695059134</x:v>
      </x:c>
      <x:c r="R303" s="96" t="n">
        <x:v>0.00</x:v>
      </x:c>
      <x:c r="S303" s="96" t="n">
        <x:v>1.97</x:v>
      </x:c>
      <x:c r="T303" s="96" t="n">
        <x:v>0.71</x:v>
      </x:c>
    </x:row>
    <x:row r="304" spans="3:6">
      <x:c r="B304" s="0" t="str">
        <x:v>JPM 4.25 1.10.27- JP MORGAN</x:v>
      </x:c>
      <x:c r="C304" s="0" t="str">
        <x:v>us46625hnj58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Diversified Financials</x:v>
      </x:c>
      <x:c r="H304" s="0" t="str">
        <x:v>BBB+</x:v>
      </x:c>
      <x:c r="I304" s="0" t="str">
        <x:v>S&amp;P</x:v>
      </x:c>
      <x:c r="J304" s="0" t="str">
        <x:v>30/11/15</x:v>
      </x:c>
      <x:c r="K304" s="96" t="n">
        <x:v>8.52</x:v>
      </x:c>
      <x:c r="L304" s="0" t="str">
        <x:v>דולר אמריקאי</x:v>
      </x:c>
      <x:c r="M304" s="96" t="n">
        <x:v>4.25</x:v>
      </x:c>
      <x:c r="N304" s="96" t="n">
        <x:v>3.94</x:v>
      </x:c>
      <x:c r="O304" s="96" t="n">
        <x:v>25235.7</x:v>
      </x:c>
      <x:c r="P304" s="96" t="n">
        <x:v>103.71888889503352403941467111</x:v>
      </x:c>
      <x:c r="Q304" s="96" t="n">
        <x:v>100.613577306934</x:v>
      </x:c>
      <x:c r="R304" s="96" t="n">
        <x:v>0.00</x:v>
      </x:c>
      <x:c r="S304" s="96" t="n">
        <x:v>0.64</x:v>
      </x:c>
      <x:c r="T304" s="96" t="n">
        <x:v>0.23</x:v>
      </x:c>
    </x:row>
    <x:row r="305" spans="3:6">
      <x:c r="B305" s="0" t="str">
        <x:v>Mco 4.875% 02/24- Moody's corporation</x:v>
      </x:c>
      <x:c r="C305" s="0" t="str">
        <x:v>US615369AC97</x:v>
      </x:c>
      <x:c r="D305" s="0" t="str">
        <x:v>אחר</x:v>
      </x:c>
      <x:c r="E305" s="0" t="str">
        <x:v>בלומברג</x:v>
      </x:c>
      <x:c r="F305" s="0" t="str">
        <x:v>12067</x:v>
      </x:c>
      <x:c r="G305" s="0" t="str">
        <x:v>Commercial &amp; Professional Services</x:v>
      </x:c>
      <x:c r="H305" s="0" t="str">
        <x:v>BBB+</x:v>
      </x:c>
      <x:c r="I305" s="0" t="str">
        <x:v>S&amp;P</x:v>
      </x:c>
      <x:c r="J305" s="0" t="str">
        <x:v>29/08/13</x:v>
      </x:c>
      <x:c r="K305" s="96" t="n">
        <x:v>5.77</x:v>
      </x:c>
      <x:c r="L305" s="0" t="str">
        <x:v>דולר אמריקאי</x:v>
      </x:c>
      <x:c r="M305" s="96" t="n">
        <x:v>4.88</x:v>
      </x:c>
      <x:c r="N305" s="96" t="n">
        <x:v>3.49</x:v>
      </x:c>
      <x:c r="O305" s="96" t="n">
        <x:v>49272.54</x:v>
      </x:c>
      <x:c r="P305" s="96" t="n">
        <x:v>110.21258332908800845975868358</x:v>
      </x:c>
      <x:c r="Q305" s="96" t="n">
        <x:v>208.746648707319</x:v>
      </x:c>
      <x:c r="R305" s="96" t="n">
        <x:v>0.01</x:v>
      </x:c>
      <x:c r="S305" s="96" t="n">
        <x:v>1.33</x:v>
      </x:c>
      <x:c r="T305" s="96" t="n">
        <x:v>0.48</x:v>
      </x:c>
    </x:row>
    <x:row r="306" spans="3:6">
      <x:c r="B306" s="0" t="str">
        <x:v>Mhfi 4.4% 15/02/2026- MCGRAW HILL FINANCIAL INC</x:v>
      </x:c>
      <x:c r="C306" s="0" t="str">
        <x:v>US78409VAK08</x:v>
      </x:c>
      <x:c r="D306" s="0" t="str">
        <x:v>אחר</x:v>
      </x:c>
      <x:c r="E306" s="0" t="str">
        <x:v>בלומברג</x:v>
      </x:c>
      <x:c r="F306" s="0" t="str">
        <x:v>27115</x:v>
      </x:c>
      <x:c r="G306" s="0" t="str">
        <x:v>Diversified Financials</x:v>
      </x:c>
      <x:c r="H306" s="0" t="str">
        <x:v>Baa1</x:v>
      </x:c>
      <x:c r="I306" s="0" t="str">
        <x:v>Moodys</x:v>
      </x:c>
      <x:c r="J306" s="0" t="str">
        <x:v>31/12/15</x:v>
      </x:c>
      <x:c r="K306" s="96" t="n">
        <x:v>7.25</x:v>
      </x:c>
      <x:c r="L306" s="0" t="str">
        <x:v>דולר אמריקאי</x:v>
      </x:c>
      <x:c r="M306" s="96" t="n">
        <x:v>4.40</x:v>
      </x:c>
      <x:c r="N306" s="96" t="n">
        <x:v>3.66</x:v>
      </x:c>
      <x:c r="O306" s="96" t="n">
        <x:v>77976.86</x:v>
      </x:c>
      <x:c r="P306" s="96" t="n">
        <x:v>107.21677777872609371458712719</x:v>
      </x:c>
      <x:c r="Q306" s="96" t="n">
        <x:v>321.374839654129</x:v>
      </x:c>
      <x:c r="R306" s="96" t="n">
        <x:v>0.01</x:v>
      </x:c>
      <x:c r="S306" s="96" t="n">
        <x:v>2.05</x:v>
      </x:c>
      <x:c r="T306" s="96" t="n">
        <x:v>0.74</x:v>
      </x:c>
    </x:row>
    <x:row r="307" spans="3:6">
      <x:c r="B307" s="0" t="str">
        <x:v>Moody's Corp 5.5% 9/2020- Moody's corporation</x:v>
      </x:c>
      <x:c r="C307" s="0" t="str">
        <x:v>US615369AA32</x:v>
      </x:c>
      <x:c r="D307" s="0" t="str">
        <x:v>NYSE</x:v>
      </x:c>
      <x:c r="E307" s="0" t="str">
        <x:v>בלומברג</x:v>
      </x:c>
      <x:c r="F307" s="0" t="str">
        <x:v>12067</x:v>
      </x:c>
      <x:c r="G307" s="0" t="str">
        <x:v>Commercial &amp; Professional Services</x:v>
      </x:c>
      <x:c r="H307" s="0" t="str">
        <x:v>BBB+</x:v>
      </x:c>
      <x:c r="I307" s="0" t="str">
        <x:v>S&amp;P</x:v>
      </x:c>
      <x:c r="J307" s="0" t="str">
        <x:v>29/08/13</x:v>
      </x:c>
      <x:c r="K307" s="96" t="n">
        <x:v>3.29</x:v>
      </x:c>
      <x:c r="L307" s="0" t="str">
        <x:v>דולר אמריקאי</x:v>
      </x:c>
      <x:c r="M307" s="96" t="n">
        <x:v>5.50</x:v>
      </x:c>
      <x:c r="N307" s="96" t="n">
        <x:v>2.67</x:v>
      </x:c>
      <x:c r="O307" s="96" t="n">
        <x:v>41710.08</x:v>
      </x:c>
      <x:c r="P307" s="96" t="n">
        <x:v>111.59377774781303610240233272</x:v>
      </x:c>
      <x:c r="Q307" s="96" t="n">
        <x:v>178.922262674653</x:v>
      </x:c>
      <x:c r="R307" s="96" t="n">
        <x:v>0.01</x:v>
      </x:c>
      <x:c r="S307" s="96" t="n">
        <x:v>1.14</x:v>
      </x:c>
      <x:c r="T307" s="96" t="n">
        <x:v>0.41</x:v>
      </x:c>
    </x:row>
    <x:row r="308" spans="3:6">
      <x:c r="B308" s="0" t="str">
        <x:v>Morgan Stanly 5.19% 2/17- MORGAN STANLEY</x:v>
      </x:c>
      <x:c r="C308" s="0" t="str">
        <x:v>AU3FN0001798</x:v>
      </x:c>
      <x:c r="D308" s="0" t="str">
        <x:v>NYSE</x:v>
      </x:c>
      <x:c r="E308" s="0" t="str">
        <x:v>בלומברג</x:v>
      </x:c>
      <x:c r="F308" s="0" t="str">
        <x:v>10289</x:v>
      </x:c>
      <x:c r="G308" s="0" t="str">
        <x:v>Banks</x:v>
      </x:c>
      <x:c r="H308" s="0" t="str">
        <x:v>BBB+</x:v>
      </x:c>
      <x:c r="I308" s="0" t="str">
        <x:v>S&amp;P</x:v>
      </x:c>
      <x:c r="J308" s="0" t="str">
        <x:v>31/10/13</x:v>
      </x:c>
      <x:c r="K308" s="96" t="n">
        <x:v>0.15</x:v>
      </x:c>
      <x:c r="L308" s="0" t="str">
        <x:v>דולר אוסטרלי</x:v>
      </x:c>
      <x:c r="M308" s="96" t="n">
        <x:v>5.19</x:v>
      </x:c>
      <x:c r="N308" s="96" t="n">
        <x:v>0.05</x:v>
      </x:c>
      <x:c r="O308" s="96" t="n">
        <x:v>226.98</x:v>
      </x:c>
      <x:c r="P308" s="96" t="n">
        <x:v>100.21400059694195356219741864</x:v>
      </x:c>
      <x:c r="Q308" s="96" t="n">
        <x:v>0.630466787552724</x:v>
      </x:c>
      <x:c r="R308" s="96" t="n">
        <x:v>0.00</x:v>
      </x:c>
      <x:c r="S308" s="96" t="n">
        <x:v>0.00</x:v>
      </x:c>
      <x:c r="T308" s="96" t="n">
        <x:v>0.00</x:v>
      </x:c>
    </x:row>
    <x:row r="309" spans="3:6">
      <x:c r="B309" s="0" t="str">
        <x:v>MS 4% 23/07/25- MORGAN STANLEY</x:v>
      </x:c>
      <x:c r="C309" s="0" t="str">
        <x:v>us6174468c63</x:v>
      </x:c>
      <x:c r="D309" s="0" t="str">
        <x:v>אחר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7.10</x:v>
      </x:c>
      <x:c r="L309" s="0" t="str">
        <x:v>דולר אמריקאי</x:v>
      </x:c>
      <x:c r="M309" s="96" t="n">
        <x:v>4.00</x:v>
      </x:c>
      <x:c r="N309" s="96" t="n">
        <x:v>3.69</x:v>
      </x:c>
      <x:c r="O309" s="96" t="n">
        <x:v>30229.19</x:v>
      </x:c>
      <x:c r="P309" s="96" t="n">
        <x:v>103.96333332741370588591174401</x:v>
      </x:c>
      <x:c r="Q309" s="96" t="n">
        <x:v>120.806439571856</x:v>
      </x:c>
      <x:c r="R309" s="96" t="n">
        <x:v>0.00</x:v>
      </x:c>
      <x:c r="S309" s="96" t="n">
        <x:v>0.77</x:v>
      </x:c>
      <x:c r="T309" s="96" t="n">
        <x:v>0.28</x:v>
      </x:c>
    </x:row>
    <x:row r="310" spans="3:6">
      <x:c r="B310" s="0" t="str">
        <x:v>PCLN 1.8 03/03/27- Priceline.com Inc</x:v>
      </x:c>
      <x:c r="C310" s="0" t="str">
        <x:v>xs1196503137</x:v>
      </x:c>
      <x:c r="D310" s="0" t="str">
        <x:v>אחר</x:v>
      </x:c>
      <x:c r="E310" s="0" t="str">
        <x:v>בלומברג</x:v>
      </x:c>
      <x:c r="F310" s="0" t="str">
        <x:v>12619</x:v>
      </x:c>
      <x:c r="G310" s="0" t="str">
        <x:v>Software &amp; Services</x:v>
      </x:c>
      <x:c r="H310" s="0" t="str">
        <x:v>BBB+</x:v>
      </x:c>
      <x:c r="I310" s="0" t="str">
        <x:v>S&amp;P</x:v>
      </x:c>
      <x:c r="J310" s="0" t="str">
        <x:v>30/09/15</x:v>
      </x:c>
      <x:c r="K310" s="96" t="n">
        <x:v>9.04</x:v>
      </x:c>
      <x:c r="L310" s="0" t="str">
        <x:v>אירו</x:v>
      </x:c>
      <x:c r="M310" s="96" t="n">
        <x:v>1.80</x:v>
      </x:c>
      <x:c r="N310" s="96" t="n">
        <x:v>2.11</x:v>
      </x:c>
      <x:c r="O310" s="96" t="n">
        <x:v>82413.22</x:v>
      </x:c>
      <x:c r="P310" s="96" t="n">
        <x:v>98.63538356214706404447256983</x:v>
      </x:c>
      <x:c r="Q310" s="96" t="n">
        <x:v>326.788283384288</x:v>
      </x:c>
      <x:c r="R310" s="96" t="n">
        <x:v>0.01</x:v>
      </x:c>
      <x:c r="S310" s="96" t="n">
        <x:v>2.08</x:v>
      </x:c>
      <x:c r="T310" s="96" t="n">
        <x:v>0.75</x:v>
      </x:c>
    </x:row>
    <x:row r="311" spans="3:6">
      <x:c r="B311" s="0" t="str">
        <x:v>prufin 7.75 23/06/49- PRUDENTIAL</x:v>
      </x:c>
      <x:c r="C311" s="0" t="str">
        <x:v>XS0580467875</x:v>
      </x:c>
      <x:c r="D311" s="0" t="str">
        <x:v>LSE</x:v>
      </x:c>
      <x:c r="E311" s="0" t="str">
        <x:v>בלומברג</x:v>
      </x:c>
      <x:c r="F311" s="0" t="str">
        <x:v>10860</x:v>
      </x:c>
      <x:c r="G311" s="0" t="str">
        <x:v>Insurance</x:v>
      </x:c>
      <x:c r="H311" s="0" t="str">
        <x:v>Baa1</x:v>
      </x:c>
      <x:c r="I311" s="0" t="str">
        <x:v>Moodys</x:v>
      </x:c>
      <x:c r="J311" s="0" t="str">
        <x:v>29/08/13</x:v>
      </x:c>
      <x:c r="K311" s="96" t="n">
        <x:v>0.23</x:v>
      </x:c>
      <x:c r="L311" s="0" t="str">
        <x:v>דולר אמריקאי</x:v>
      </x:c>
      <x:c r="M311" s="96" t="n">
        <x:v>7.75</x:v>
      </x:c>
      <x:c r="N311" s="96" t="n">
        <x:v>-2.89</x:v>
      </x:c>
      <x:c r="O311" s="96" t="n">
        <x:v>42153.72</x:v>
      </x:c>
      <x:c r="P311" s="96" t="n">
        <x:v>102.51016665347119320799377080</x:v>
      </x:c>
      <x:c r="Q311" s="96" t="n">
        <x:v>166.106346105419</x:v>
      </x:c>
      <x:c r="R311" s="96" t="n">
        <x:v>0.01</x:v>
      </x:c>
      <x:c r="S311" s="96" t="n">
        <x:v>1.06</x:v>
      </x:c>
      <x:c r="T311" s="96" t="n">
        <x:v>0.38</x:v>
      </x:c>
    </x:row>
    <x:row r="312" spans="3:6">
      <x:c r="B312" s="0" t="str">
        <x:v>Rabobk 4.375% 04/08/25- RABOBANK NEDERLAND</x:v>
      </x:c>
      <x:c r="C312" s="0" t="str">
        <x:v>us21684aac09</x:v>
      </x:c>
      <x:c r="D312" s="0" t="str">
        <x:v>אחר</x:v>
      </x:c>
      <x:c r="E312" s="0" t="str">
        <x:v>בלומברג</x:v>
      </x:c>
      <x:c r="F312" s="0" t="str">
        <x:v>10354</x:v>
      </x:c>
      <x:c r="G312" s="0" t="str">
        <x:v>Banks</x:v>
      </x:c>
      <x:c r="H312" s="0" t="str">
        <x:v>BBB+</x:v>
      </x:c>
      <x:c r="I312" s="0" t="str">
        <x:v>S&amp;P</x:v>
      </x:c>
      <x:c r="J312" s="0" t="str">
        <x:v>30/07/15</x:v>
      </x:c>
      <x:c r="K312" s="96" t="n">
        <x:v>7.02</x:v>
      </x:c>
      <x:c r="L312" s="0" t="str">
        <x:v>דולר אמריקאי</x:v>
      </x:c>
      <x:c r="M312" s="96" t="n">
        <x:v>4.38</x:v>
      </x:c>
      <x:c r="N312" s="96" t="n">
        <x:v>4.02</x:v>
      </x:c>
      <x:c r="O312" s="96" t="n">
        <x:v>38647.96</x:v>
      </x:c>
      <x:c r="P312" s="96" t="n">
        <x:v>104.29715277287786576033619555</x:v>
      </x:c>
      <x:c r="Q312" s="96" t="n">
        <x:v>154.946726925174</x:v>
      </x:c>
      <x:c r="R312" s="96" t="n">
        <x:v>0.00</x:v>
      </x:c>
      <x:c r="S312" s="96" t="n">
        <x:v>0.99</x:v>
      </x:c>
      <x:c r="T312" s="96" t="n">
        <x:v>0.36</x:v>
      </x:c>
    </x:row>
    <x:row r="313" spans="3:6">
      <x:c r="B313" s="0" t="str">
        <x:v>Slhnvx 4.375% 29/12/49- Demeter swiss life</x:v>
      </x:c>
      <x:c r="C313" s="0" t="str">
        <x:v>xs1245292807</x:v>
      </x:c>
      <x:c r="D313" s="0" t="str">
        <x:v>אחר</x:v>
      </x:c>
      <x:c r="E313" s="0" t="str">
        <x:v>בלומברג</x:v>
      </x:c>
      <x:c r="F313" s="0" t="str">
        <x:v>12890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30/06/15</x:v>
      </x:c>
      <x:c r="K313" s="96" t="n">
        <x:v>6.85</x:v>
      </x:c>
      <x:c r="L313" s="0" t="str">
        <x:v>אירו</x:v>
      </x:c>
      <x:c r="M313" s="96" t="n">
        <x:v>4.38</x:v>
      </x:c>
      <x:c r="N313" s="96" t="n">
        <x:v>3.95</x:v>
      </x:c>
      <x:c r="O313" s="96" t="n">
        <x:v>32395.78</x:v>
      </x:c>
      <x:c r="P313" s="96" t="n">
        <x:v>105.32331507106673659718319840</x:v>
      </x:c>
      <x:c r="Q313" s="96" t="n">
        <x:v>137.167055976245</x:v>
      </x:c>
      <x:c r="R313" s="96" t="n">
        <x:v>0.00</x:v>
      </x:c>
      <x:c r="S313" s="96" t="n">
        <x:v>0.87</x:v>
      </x:c>
      <x:c r="T313" s="96" t="n">
        <x:v>0.32</x:v>
      </x:c>
    </x:row>
    <x:row r="314" spans="3:6">
      <x:c r="B314" s="0" t="str">
        <x:v>Slhnvx 5.849% 04/2049- Swiss life elm bv</x:v>
      </x:c>
      <x:c r="C314" s="0" t="str">
        <x:v>XS0295383524</x:v>
      </x:c>
      <x:c r="D314" s="0" t="str">
        <x:v>FWB</x:v>
      </x:c>
      <x:c r="E314" s="0" t="str">
        <x:v>בלומברג</x:v>
      </x:c>
      <x:c r="F314" s="0" t="str">
        <x:v>12108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29/08/13</x:v>
      </x:c>
      <x:c r="K314" s="96" t="n">
        <x:v>0.28</x:v>
      </x:c>
      <x:c r="L314" s="0" t="str">
        <x:v>אירו</x:v>
      </x:c>
      <x:c r="M314" s="96" t="n">
        <x:v>5.85</x:v>
      </x:c>
      <x:c r="N314" s="96" t="n">
        <x:v>1.84</x:v>
      </x:c>
      <x:c r="O314" s="96" t="n">
        <x:v>19074.31</x:v>
      </x:c>
      <x:c r="P314" s="96" t="n">
        <x:v>105.25543576859596385981773004</x:v>
      </x:c>
      <x:c r="Q314" s="96" t="n">
        <x:v>80.7105350784296</x:v>
      </x:c>
      <x:c r="R314" s="96" t="n">
        <x:v>0.00</x:v>
      </x:c>
      <x:c r="S314" s="96" t="n">
        <x:v>0.51</x:v>
      </x:c>
      <x:c r="T314" s="96" t="n">
        <x:v>0.19</x:v>
      </x:c>
    </x:row>
    <x:row r="315" spans="3:6">
      <x:c r="B315" s="0" t="str">
        <x:v>Srenvx 5.75 15/08/50- Swiss life elm bv</x:v>
      </x:c>
      <x:c r="C315" s="0" t="str">
        <x:v>xs1261170515</x:v>
      </x:c>
      <x:c r="D315" s="0" t="str">
        <x:v>אחר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30/11/15</x:v>
      </x:c>
      <x:c r="K315" s="96" t="n">
        <x:v>6.54</x:v>
      </x:c>
      <x:c r="L315" s="0" t="str">
        <x:v>דולר אמריקאי</x:v>
      </x:c>
      <x:c r="M315" s="96" t="n">
        <x:v>5.75</x:v>
      </x:c>
      <x:c r="N315" s="96" t="n">
        <x:v>5.68</x:v>
      </x:c>
      <x:c r="O315" s="96" t="n">
        <x:v>51585.64</x:v>
      </x:c>
      <x:c r="P315" s="96" t="n">
        <x:v>102.59927777315293338565699350</x:v>
      </x:c>
      <x:c r="Q315" s="96" t="n">
        <x:v>203.449443222988</x:v>
      </x:c>
      <x:c r="R315" s="96" t="n">
        <x:v>0.01</x:v>
      </x:c>
      <x:c r="S315" s="96" t="n">
        <x:v>1.30</x:v>
      </x:c>
      <x:c r="T315" s="96" t="n">
        <x:v>0.47</x:v>
      </x:c>
    </x:row>
    <x:row r="316" spans="3:6">
      <x:c r="B316" s="0" t="str">
        <x:v>Srenvx 6.375% 09/01/24- Aquairus +Inv for swiss</x:v>
      </x:c>
      <x:c r="C316" s="0" t="str">
        <x:v>XS0901578681</x:v>
      </x:c>
      <x:c r="D316" s="0" t="str">
        <x:v>FWB</x:v>
      </x:c>
      <x:c r="E316" s="0" t="str">
        <x:v>בלומברג</x:v>
      </x:c>
      <x:c r="F316" s="0" t="str">
        <x:v>12621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29/08/13</x:v>
      </x:c>
      <x:c r="K316" s="96" t="n">
        <x:v>2.40</x:v>
      </x:c>
      <x:c r="L316" s="0" t="str">
        <x:v>דולר אמריקאי</x:v>
      </x:c>
      <x:c r="M316" s="96" t="n">
        <x:v>6.38</x:v>
      </x:c>
      <x:c r="N316" s="96" t="n">
        <x:v>4.30</x:v>
      </x:c>
      <x:c r="O316" s="96" t="n">
        <x:v>63425.58</x:v>
      </x:c>
      <x:c r="P316" s="96" t="n">
        <x:v>107.16758332938899894727263176</x:v>
      </x:c>
      <x:c r="Q316" s="96" t="n">
        <x:v>261.283066032004</x:v>
      </x:c>
      <x:c r="R316" s="96" t="n">
        <x:v>0.01</x:v>
      </x:c>
      <x:c r="S316" s="96" t="n">
        <x:v>1.66</x:v>
      </x:c>
      <x:c r="T316" s="96" t="n">
        <x:v>0.60</x:v>
      </x:c>
    </x:row>
    <x:row r="317" spans="3:6">
      <x:c r="B317" s="0" t="str">
        <x:v>T 4.125% 17/02/2026- AT&amp;T INC</x:v>
      </x:c>
      <x:c r="C317" s="0" t="str">
        <x:v>us00206rct77</x:v>
      </x:c>
      <x:c r="D317" s="0" t="str">
        <x:v>אחר</x:v>
      </x:c>
      <x:c r="E317" s="0" t="str">
        <x:v>בלומברג</x:v>
      </x:c>
      <x:c r="F317" s="0" t="str">
        <x:v>10037</x:v>
      </x:c>
      <x:c r="G317" s="0" t="str">
        <x:v>Telecommunication Services</x:v>
      </x:c>
      <x:c r="H317" s="0" t="str">
        <x:v>BBB+</x:v>
      </x:c>
      <x:c r="I317" s="0" t="str">
        <x:v>S&amp;P</x:v>
      </x:c>
      <x:c r="J317" s="0" t="str">
        <x:v>29/02/16</x:v>
      </x:c>
      <x:c r="K317" s="96" t="n">
        <x:v>7.28</x:v>
      </x:c>
      <x:c r="L317" s="0" t="str">
        <x:v>דולר אמריקאי</x:v>
      </x:c>
      <x:c r="M317" s="96" t="n">
        <x:v>4.13</x:v>
      </x:c>
      <x:c r="N317" s="96" t="n">
        <x:v>3.98</x:v>
      </x:c>
      <x:c r="O317" s="96" t="n">
        <x:v>11699.62</x:v>
      </x:c>
      <x:c r="P317" s="96" t="n">
        <x:v>102.59349998256500378772852377</x:v>
      </x:c>
      <x:c r="Q317" s="96" t="n">
        <x:v>46.1397228263857</x:v>
      </x:c>
      <x:c r="R317" s="96" t="n">
        <x:v>0.00</x:v>
      </x:c>
      <x:c r="S317" s="96" t="n">
        <x:v>0.29</x:v>
      </x:c>
      <x:c r="T317" s="96" t="n">
        <x:v>0.11</x:v>
      </x:c>
    </x:row>
    <x:row r="318" spans="3:6">
      <x:c r="B318" s="0" t="str">
        <x:v>ubs 4.75 12.02.26- UBS AG</x:v>
      </x:c>
      <x:c r="C318" s="0" t="str">
        <x:v>ch0236733827</x:v>
      </x:c>
      <x:c r="D318" s="0" t="str">
        <x:v>אחר</x:v>
      </x:c>
      <x:c r="E318" s="0" t="str">
        <x:v>בלומברג</x:v>
      </x:c>
      <x:c r="F318" s="0" t="str">
        <x:v>10440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27/02/14</x:v>
      </x:c>
      <x:c r="K318" s="96" t="n">
        <x:v>3.61</x:v>
      </x:c>
      <x:c r="L318" s="0" t="str">
        <x:v>אירו</x:v>
      </x:c>
      <x:c r="M318" s="96" t="n">
        <x:v>4.75</x:v>
      </x:c>
      <x:c r="N318" s="96" t="n">
        <x:v>2.79</x:v>
      </x:c>
      <x:c r="O318" s="96" t="n">
        <x:v>57629.42</x:v>
      </x:c>
      <x:c r="P318" s="96" t="n">
        <x:v>111.70563889280316399524868377</x:v>
      </x:c>
      <x:c r="Q318" s="96" t="n">
        <x:v>258.795190972072</x:v>
      </x:c>
      <x:c r="R318" s="96" t="n">
        <x:v>0.00</x:v>
      </x:c>
      <x:c r="S318" s="96" t="n">
        <x:v>1.65</x:v>
      </x:c>
      <x:c r="T318" s="96" t="n">
        <x:v>0.60</x:v>
      </x:c>
    </x:row>
    <x:row r="319" spans="3:6">
      <x:c r="B319" s="0" t="str">
        <x:v>Avln 3.375% 04/12/2045- AVIVA INVESTORS SICAV - G</x:v>
      </x:c>
      <x:c r="C319" s="0" t="str">
        <x:v>xs1242413679</x:v>
      </x:c>
      <x:c r="D319" s="0" t="str">
        <x:v>אחר</x:v>
      </x:c>
      <x:c r="E319" s="0" t="str">
        <x:v>בלומברג</x:v>
      </x:c>
      <x:c r="F319" s="0" t="str">
        <x:v>10864</x:v>
      </x:c>
      <x:c r="G319" s="0" t="str">
        <x:v>Insurance</x:v>
      </x:c>
      <x:c r="H319" s="0" t="str">
        <x:v>BBB</x:v>
      </x:c>
      <x:c r="I319" s="0" t="str">
        <x:v>S&amp;P</x:v>
      </x:c>
      <x:c r="J319" s="0" t="str">
        <x:v>30/06/15</x:v>
      </x:c>
      <x:c r="K319" s="96" t="n">
        <x:v>7.56</x:v>
      </x:c>
      <x:c r="L319" s="0" t="str">
        <x:v>אירו</x:v>
      </x:c>
      <x:c r="M319" s="96" t="n">
        <x:v>3.38</x:v>
      </x:c>
      <x:c r="N319" s="96" t="n">
        <x:v>3.56</x:v>
      </x:c>
      <x:c r="O319" s="96" t="n">
        <x:v>61882.14</x:v>
      </x:c>
      <x:c r="P319" s="96" t="n">
        <x:v>98.86816438294531525662253086</x:v>
      </x:c>
      <x:c r="Q319" s="96" t="n">
        <x:v>245.956696487105</x:v>
      </x:c>
      <x:c r="R319" s="96" t="n">
        <x:v>0.01</x:v>
      </x:c>
      <x:c r="S319" s="96" t="n">
        <x:v>1.57</x:v>
      </x:c>
      <x:c r="T319" s="96" t="n">
        <x:v>0.57</x:v>
      </x:c>
    </x:row>
    <x:row r="320" spans="3:6">
      <x:c r="B320" s="0" t="str">
        <x:v>Bayer 3.75% 01/07/74- Bayer AG</x:v>
      </x:c>
      <x:c r="C320" s="0" t="str">
        <x:v>DE000A11QR73</x:v>
      </x:c>
      <x:c r="D320" s="0" t="str">
        <x:v>אחר</x:v>
      </x:c>
      <x:c r="E320" s="0" t="str">
        <x:v>בלומברג</x:v>
      </x:c>
      <x:c r="F320" s="0" t="str">
        <x:v>12075</x:v>
      </x:c>
      <x:c r="G320" s="0" t="str">
        <x:v>Pharmaceuticals &amp; Biotechnology</x:v>
      </x:c>
      <x:c r="H320" s="0" t="str">
        <x:v>BBB</x:v>
      </x:c>
      <x:c r="I320" s="0" t="str">
        <x:v>S&amp;P</x:v>
      </x:c>
      <x:c r="J320" s="0" t="str">
        <x:v>31/07/14</x:v>
      </x:c>
      <x:c r="K320" s="96" t="n">
        <x:v>6.36</x:v>
      </x:c>
      <x:c r="L320" s="0" t="str">
        <x:v>אירו</x:v>
      </x:c>
      <x:c r="M320" s="96" t="n">
        <x:v>3.75</x:v>
      </x:c>
      <x:c r="N320" s="96" t="n">
        <x:v>3.43</x:v>
      </x:c>
      <x:c r="O320" s="96" t="n">
        <x:v>86969.27</x:v>
      </x:c>
      <x:c r="P320" s="96" t="n">
        <x:v>103.94258914983262374006345698</x:v>
      </x:c>
      <x:c r="Q320" s="96" t="n">
        <x:v>363.409446041989</x:v>
      </x:c>
      <x:c r="R320" s="96" t="n">
        <x:v>0.01</x:v>
      </x:c>
      <x:c r="S320" s="96" t="n">
        <x:v>2.31</x:v>
      </x:c>
      <x:c r="T320" s="96" t="n">
        <x:v>0.84</x:v>
      </x:c>
    </x:row>
    <x:row r="321" spans="3:6">
      <x:c r="B321" s="0" t="str">
        <x:v>Cbs corp 4% 15/01/26- Cbs corp</x:v>
      </x:c>
      <x:c r="C321" s="0" t="str">
        <x:v>us124857aq69</x:v>
      </x:c>
      <x:c r="D321" s="0" t="str">
        <x:v>אחר</x:v>
      </x:c>
      <x:c r="E321" s="0" t="str">
        <x:v>בלומברג</x:v>
      </x:c>
      <x:c r="F321" s="0" t="str">
        <x:v>12906</x:v>
      </x:c>
      <x:c r="G321" s="0" t="str">
        <x:v>Media</x:v>
      </x:c>
      <x:c r="H321" s="0" t="str">
        <x:v>BBB</x:v>
      </x:c>
      <x:c r="I321" s="0" t="str">
        <x:v>S&amp;P</x:v>
      </x:c>
      <x:c r="J321" s="0" t="str">
        <x:v>31/08/15</x:v>
      </x:c>
      <x:c r="K321" s="96" t="n">
        <x:v>7.25</x:v>
      </x:c>
      <x:c r="L321" s="0" t="str">
        <x:v>דולר אמריקאי</x:v>
      </x:c>
      <x:c r="M321" s="96" t="n">
        <x:v>4.00</x:v>
      </x:c>
      <x:c r="N321" s="96" t="n">
        <x:v>3.78</x:v>
      </x:c>
      <x:c r="O321" s="96" t="n">
        <x:v>40300.77</x:v>
      </x:c>
      <x:c r="P321" s="96" t="n">
        <x:v>103.46522222123390268999740455</x:v>
      </x:c>
      <x:c r="Q321" s="96" t="n">
        <x:v>160.284349076444</x:v>
      </x:c>
      <x:c r="R321" s="96" t="n">
        <x:v>0.01</x:v>
      </x:c>
      <x:c r="S321" s="96" t="n">
        <x:v>1.02</x:v>
      </x:c>
      <x:c r="T321" s="96" t="n">
        <x:v>0.37</x:v>
      </x:c>
    </x:row>
    <x:row r="322" spans="3:6">
      <x:c r="B322" s="0" t="str">
        <x:v>CS 6.5 08/08/2023- CREDIT SUISSE</x:v>
      </x:c>
      <x:c r="C322" s="0" t="str">
        <x:v>XS0957135212</x:v>
      </x:c>
      <x:c r="D322" s="0" t="str">
        <x:v>אחר</x:v>
      </x:c>
      <x:c r="E322" s="0" t="str">
        <x:v>בלומברג</x:v>
      </x:c>
      <x:c r="F322" s="0" t="str">
        <x:v>10103</x:v>
      </x:c>
      <x:c r="G322" s="0" t="str">
        <x:v>Banks</x:v>
      </x:c>
      <x:c r="H322" s="0" t="str">
        <x:v>BBB</x:v>
      </x:c>
      <x:c r="I322" s="0" t="str">
        <x:v>S&amp;P</x:v>
      </x:c>
      <x:c r="J322" s="0" t="str">
        <x:v>29/08/13</x:v>
      </x:c>
      <x:c r="K322" s="96" t="n">
        <x:v>5.25</x:v>
      </x:c>
      <x:c r="L322" s="0" t="str">
        <x:v>דולר אמריקאי</x:v>
      </x:c>
      <x:c r="M322" s="96" t="n">
        <x:v>6.50</x:v>
      </x:c>
      <x:c r="N322" s="96" t="n">
        <x:v>5.29</x:v>
      </x:c>
      <x:c r="O322" s="96" t="n">
        <x:v>56744.21</x:v>
      </x:c>
      <x:c r="P322" s="96" t="n">
        <x:v>109.20083333648718613845232279</x:v>
      </x:c>
      <x:c r="Q322" s="96" t="n">
        <x:v>238.194037331153</x:v>
      </x:c>
      <x:c r="R322" s="96" t="n">
        <x:v>0.00</x:v>
      </x:c>
      <x:c r="S322" s="96" t="n">
        <x:v>1.52</x:v>
      </x:c>
      <x:c r="T322" s="96" t="n">
        <x:v>0.55</x:v>
      </x:c>
    </x:row>
    <x:row r="323" spans="3:6">
      <x:c r="B323" s="0" t="str">
        <x:v>DG 3.25 15/04/23- Dollar general corp</x:v>
      </x:c>
      <x:c r="C323" s="0" t="str">
        <x:v>us256677ac97</x:v>
      </x:c>
      <x:c r="D323" s="0" t="str">
        <x:v>אחר</x:v>
      </x:c>
      <x:c r="E323" s="0" t="str">
        <x:v>בלומברג</x:v>
      </x:c>
      <x:c r="F323" s="0" t="str">
        <x:v>12955</x:v>
      </x:c>
      <x:c r="G323" s="0" t="str">
        <x:v>Diversified Financials</x:v>
      </x:c>
      <x:c r="H323" s="0" t="str">
        <x:v>BBB</x:v>
      </x:c>
      <x:c r="I323" s="0" t="str">
        <x:v>S&amp;P</x:v>
      </x:c>
      <x:c r="J323" s="0" t="str">
        <x:v>31/01/16</x:v>
      </x:c>
      <x:c r="K323" s="96" t="n">
        <x:v>5.61</x:v>
      </x:c>
      <x:c r="L323" s="0" t="str">
        <x:v>דולר אמריקאי</x:v>
      </x:c>
      <x:c r="M323" s="96" t="n">
        <x:v>3.25</x:v>
      </x:c>
      <x:c r="N323" s="96" t="n">
        <x:v>3.38</x:v>
      </x:c>
      <x:c r="O323" s="96" t="n">
        <x:v>29176.84</x:v>
      </x:c>
      <x:c r="P323" s="96" t="n">
        <x:v>99.94705555195792036561788767</x:v>
      </x:c>
      <x:c r="Q323" s="96" t="n">
        <x:v>112.096392705059</x:v>
      </x:c>
      <x:c r="R323" s="96" t="n">
        <x:v>0.00</x:v>
      </x:c>
      <x:c r="S323" s="96" t="n">
        <x:v>0.71</x:v>
      </x:c>
      <x:c r="T323" s="96" t="n">
        <x:v>0.26</x:v>
      </x:c>
    </x:row>
    <x:row r="324" spans="3:6">
      <x:c r="B324" s="0" t="str">
        <x:v>Dg 4.15 01/11/2025- Dollar general corp</x:v>
      </x:c>
      <x:c r="C324" s="0" t="str">
        <x:v>us256677ad70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31/01/16</x:v>
      </x:c>
      <x:c r="K324" s="96" t="n">
        <x:v>7.15</x:v>
      </x:c>
      <x:c r="L324" s="0" t="str">
        <x:v>דולר אמריקאי</x:v>
      </x:c>
      <x:c r="M324" s="96" t="n">
        <x:v>4.15</x:v>
      </x:c>
      <x:c r="N324" s="96" t="n">
        <x:v>3.77</x:v>
      </x:c>
      <x:c r="O324" s="96" t="n">
        <x:v>35924.24</x:v>
      </x:c>
      <x:c r="P324" s="96" t="n">
        <x:v>103.43761111851582690031144812</x:v>
      </x:c>
      <x:c r="Q324" s="96" t="n">
        <x:v>142.839871269646</x:v>
      </x:c>
      <x:c r="R324" s="96" t="n">
        <x:v>0.01</x:v>
      </x:c>
      <x:c r="S324" s="96" t="n">
        <x:v>0.91</x:v>
      </x:c>
      <x:c r="T324" s="96" t="n">
        <x:v>0.33</x:v>
      </x:c>
    </x:row>
    <x:row r="325" spans="3:6">
      <x:c r="B325" s="0" t="str">
        <x:v>Engifp 3.875 06/02/49- ENGIE</x:v>
      </x:c>
      <x:c r="C325" s="0" t="str">
        <x:v>fr0011942283</x:v>
      </x:c>
      <x:c r="D325" s="0" t="str">
        <x:v>אחר</x:v>
      </x:c>
      <x:c r="E325" s="0" t="str">
        <x:v>בלומברג</x:v>
      </x:c>
      <x:c r="F325" s="0" t="str">
        <x:v>12954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31/01/16</x:v>
      </x:c>
      <x:c r="K325" s="96" t="n">
        <x:v>6.31</x:v>
      </x:c>
      <x:c r="L325" s="0" t="str">
        <x:v>אירו</x:v>
      </x:c>
      <x:c r="M325" s="96" t="n">
        <x:v>3.88</x:v>
      </x:c>
      <x:c r="N325" s="96" t="n">
        <x:v>2.92</x:v>
      </x:c>
      <x:c r="O325" s="96" t="n">
        <x:v>67680.36</x:v>
      </x:c>
      <x:c r="P325" s="96" t="n">
        <x:v>108.50145205555489739323094495</x:v>
      </x:c>
      <x:c r="Q325" s="96" t="n">
        <x:v>295.212720310172</x:v>
      </x:c>
      <x:c r="R325" s="96" t="n">
        <x:v>0.01</x:v>
      </x:c>
      <x:c r="S325" s="96" t="n">
        <x:v>1.88</x:v>
      </x:c>
      <x:c r="T325" s="96" t="n">
        <x:v>0.68</x:v>
      </x:c>
    </x:row>
    <x:row r="326" spans="3:6">
      <x:c r="B326" s="0" t="str">
        <x:v>Esrx 4.5 25/02/26- EXPRESS SCRIPT HOLDING</x:v>
      </x:c>
      <x:c r="C326" s="0" t="str">
        <x:v>us30219gam06</x:v>
      </x:c>
      <x:c r="D326" s="0" t="str">
        <x:v>אחר</x:v>
      </x:c>
      <x:c r="E326" s="0" t="str">
        <x:v>בלומברג</x:v>
      </x:c>
      <x:c r="F326" s="0" t="str">
        <x:v>27034</x:v>
      </x:c>
      <x:c r="G326" s="0" t="str">
        <x:v>Diversified Financials</x:v>
      </x:c>
      <x:c r="H326" s="0" t="str">
        <x:v>Baa2</x:v>
      </x:c>
      <x:c r="I326" s="0" t="str">
        <x:v>Moodys</x:v>
      </x:c>
      <x:c r="J326" s="0" t="str">
        <x:v>31/03/16</x:v>
      </x:c>
      <x:c r="K326" s="96" t="n">
        <x:v>7.21</x:v>
      </x:c>
      <x:c r="L326" s="0" t="str">
        <x:v>דולר אמריקאי</x:v>
      </x:c>
      <x:c r="M326" s="96" t="n">
        <x:v>4.50</x:v>
      </x:c>
      <x:c r="N326" s="96" t="n">
        <x:v>4.13</x:v>
      </x:c>
      <x:c r="O326" s="96" t="n">
        <x:v>63697.95</x:v>
      </x:c>
      <x:c r="P326" s="96" t="n">
        <x:v>104.27599999763982688004784783</x:v>
      </x:c>
      <x:c r="Q326" s="96" t="n">
        <x:v>255.324916164869</x:v>
      </x:c>
      <x:c r="R326" s="96" t="n">
        <x:v>0.00</x:v>
      </x:c>
      <x:c r="S326" s="96" t="n">
        <x:v>1.63</x:v>
      </x:c>
      <x:c r="T326" s="96" t="n">
        <x:v>0.59</x:v>
      </x:c>
    </x:row>
    <x:row r="327" spans="3:6">
      <x:c r="B327" s="0" t="str">
        <x:v>HPE 4.9 15/10/25- HP ENTERPRISE CO</x:v>
      </x:c>
      <x:c r="C327" s="0" t="str">
        <x:v>US42824CAP41</x:v>
      </x:c>
      <x:c r="D327" s="0" t="str">
        <x:v>אחר</x:v>
      </x:c>
      <x:c r="E327" s="0" t="str">
        <x:v>בלומברג</x:v>
      </x:c>
      <x:c r="F327" s="0" t="str">
        <x:v>27120</x:v>
      </x:c>
      <x:c r="G327" s="0" t="str">
        <x:v>Technology Hardware &amp; Equipment</x:v>
      </x:c>
      <x:c r="H327" s="0" t="str">
        <x:v>BBB</x:v>
      </x:c>
      <x:c r="I327" s="0" t="str">
        <x:v>S&amp;P</x:v>
      </x:c>
      <x:c r="J327" s="0" t="str">
        <x:v>29/10/15</x:v>
      </x:c>
      <x:c r="K327" s="96" t="n">
        <x:v>6.88</x:v>
      </x:c>
      <x:c r="L327" s="0" t="str">
        <x:v>דולר אמריקאי</x:v>
      </x:c>
      <x:c r="M327" s="96" t="n">
        <x:v>4.90</x:v>
      </x:c>
      <x:c r="N327" s="96" t="n">
        <x:v>4.51</x:v>
      </x:c>
      <x:c r="O327" s="96" t="n">
        <x:v>82289.42</x:v>
      </x:c>
      <x:c r="P327" s="96" t="n">
        <x:v>103.81344444363300310307446219</x:v>
      </x:c>
      <x:c r="Q327" s="96" t="n">
        <x:v>328.38323817366</x:v>
      </x:c>
      <x:c r="R327" s="96" t="n">
        <x:v>0.00</x:v>
      </x:c>
      <x:c r="S327" s="96" t="n">
        <x:v>2.09</x:v>
      </x:c>
      <x:c r="T327" s="96" t="n">
        <x:v>0.76</x:v>
      </x:c>
    </x:row>
    <x:row r="328" spans="3:6">
      <x:c r="B328" s="0" t="str">
        <x:v>M 3.625 01/06/24- Macy's Inc</x:v>
      </x:c>
      <x:c r="C328" s="0" t="str">
        <x:v>US55616XAL10</x:v>
      </x:c>
      <x:c r="D328" s="0" t="str">
        <x:v>אחר</x:v>
      </x:c>
      <x:c r="E328" s="0" t="str">
        <x:v>בלומברג</x:v>
      </x:c>
      <x:c r="F328" s="0" t="str">
        <x:v>12076</x:v>
      </x:c>
      <x:c r="G328" s="0" t="str">
        <x:v>Other</x:v>
      </x:c>
      <x:c r="H328" s="0" t="str">
        <x:v>BBB</x:v>
      </x:c>
      <x:c r="I328" s="0" t="str">
        <x:v>S&amp;P</x:v>
      </x:c>
      <x:c r="J328" s="0" t="str">
        <x:v>31/03/16</x:v>
      </x:c>
      <x:c r="K328" s="96" t="n">
        <x:v>6.42</x:v>
      </x:c>
      <x:c r="L328" s="0" t="str">
        <x:v>דולר אמריקאי</x:v>
      </x:c>
      <x:c r="M328" s="96" t="n">
        <x:v>3.63</x:v>
      </x:c>
      <x:c r="N328" s="96" t="n">
        <x:v>3.96</x:v>
      </x:c>
      <x:c r="O328" s="96" t="n">
        <x:v>9615.56</x:v>
      </x:c>
      <x:c r="P328" s="96" t="n">
        <x:v>98.12994444270774586399327635</x:v>
      </x:c>
      <x:c r="Q328" s="96" t="n">
        <x:v>36.2709987284275</x:v>
      </x:c>
      <x:c r="R328" s="96" t="n">
        <x:v>0.00</x:v>
      </x:c>
      <x:c r="S328" s="96" t="n">
        <x:v>0.23</x:v>
      </x:c>
      <x:c r="T328" s="96" t="n">
        <x:v>0.08</x:v>
      </x:c>
    </x:row>
    <x:row r="329" spans="3:6">
      <x:c r="B329" s="0" t="str">
        <x:v>Macks 2.875 15/02/2023- Macy's Inc</x:v>
      </x:c>
      <x:c r="C329" s="0" t="str">
        <x:v>us55616xah08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Diversified Financials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5.48</x:v>
      </x:c>
      <x:c r="L329" s="0" t="str">
        <x:v>דולר אמריקאי</x:v>
      </x:c>
      <x:c r="M329" s="96" t="n">
        <x:v>2.88</x:v>
      </x:c>
      <x:c r="N329" s="96" t="n">
        <x:v>3.80</x:v>
      </x:c>
      <x:c r="O329" s="96" t="n">
        <x:v>38338.45</x:v>
      </x:c>
      <x:c r="P329" s="96" t="n">
        <x:v>96.04213888195022163143588760</x:v>
      </x:c>
      <x:c r="Q329" s="96" t="n">
        <x:v>141.540183063255</x:v>
      </x:c>
      <x:c r="R329" s="96" t="n">
        <x:v>0.01</x:v>
      </x:c>
      <x:c r="S329" s="96" t="n">
        <x:v>0.90</x:v>
      </x:c>
      <x:c r="T329" s="96" t="n">
        <x:v>0.33</x:v>
      </x:c>
    </x:row>
    <x:row r="330" spans="3:6">
      <x:c r="B330" s="0" t="str">
        <x:v>Macquarie 6.25 01/21- Macquarie group ltd</x:v>
      </x:c>
      <x:c r="C330" s="0" t="str">
        <x:v>US55608KAD72</x:v>
      </x:c>
      <x:c r="D330" s="0" t="str">
        <x:v>NYSE</x:v>
      </x:c>
      <x:c r="E330" s="0" t="str">
        <x:v>בלומברג</x:v>
      </x:c>
      <x:c r="F330" s="0" t="str">
        <x:v>12088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29/08/13</x:v>
      </x:c>
      <x:c r="K330" s="96" t="n">
        <x:v>3.51</x:v>
      </x:c>
      <x:c r="L330" s="0" t="str">
        <x:v>דולר אמריקאי</x:v>
      </x:c>
      <x:c r="M330" s="96" t="n">
        <x:v>6.25</x:v>
      </x:c>
      <x:c r="N330" s="96" t="n">
        <x:v>3.45</x:v>
      </x:c>
      <x:c r="O330" s="96" t="n">
        <x:v>33202.58</x:v>
      </x:c>
      <x:c r="P330" s="96" t="n">
        <x:v>113.31858304083049865470974906</x:v>
      </x:c>
      <x:c r="Q330" s="96" t="n">
        <x:v>144.629320618509</x:v>
      </x:c>
      <x:c r="R330" s="96" t="n">
        <x:v>0.00</x:v>
      </x:c>
      <x:c r="S330" s="96" t="n">
        <x:v>0.92</x:v>
      </x:c>
      <x:c r="T330" s="96" t="n">
        <x:v>0.33</x:v>
      </x:c>
    </x:row>
    <x:row r="331" spans="3:6">
      <x:c r="B331" s="0" t="str">
        <x:v>Macquarie 6.25 14/01/21- Macquarie group ltd</x:v>
      </x:c>
      <x:c r="C331" s="0" t="str">
        <x:v>US55608JAE82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29/08/13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7913.24</x:v>
      </x:c>
      <x:c r="P331" s="96" t="n">
        <x:v>113.31358292558709716763839742</x:v>
      </x:c>
      <x:c r="Q331" s="96" t="n">
        <x:v>34.4682860579608</x:v>
      </x:c>
      <x:c r="R331" s="96" t="n">
        <x:v>0.00</x:v>
      </x:c>
      <x:c r="S331" s="96" t="n">
        <x:v>0.22</x:v>
      </x:c>
      <x:c r="T331" s="96" t="n">
        <x:v>0.08</x:v>
      </x:c>
    </x:row>
    <x:row r="332" spans="3:6">
      <x:c r="B332" s="0" t="str">
        <x:v>Macys 4.375 01/09/2023- Macy's Inc</x:v>
      </x:c>
      <x:c r="C332" s="0" t="str">
        <x:v>us55616xak37</x:v>
      </x:c>
      <x:c r="D332" s="0" t="str">
        <x:v>אחר</x:v>
      </x:c>
      <x:c r="E332" s="0" t="str">
        <x:v>בלומברג</x:v>
      </x:c>
      <x:c r="F332" s="0" t="str">
        <x:v>12076</x:v>
      </x:c>
      <x:c r="G332" s="0" t="str">
        <x:v>Retailing</x:v>
      </x:c>
      <x:c r="H332" s="0" t="str">
        <x:v>BBB</x:v>
      </x:c>
      <x:c r="I332" s="0" t="str">
        <x:v>S&amp;P</x:v>
      </x:c>
      <x:c r="J332" s="0" t="str">
        <x:v>31/03/16</x:v>
      </x:c>
      <x:c r="K332" s="96" t="n">
        <x:v>5.50</x:v>
      </x:c>
      <x:c r="L332" s="0" t="str">
        <x:v>דולר אמריקאי</x:v>
      </x:c>
      <x:c r="M332" s="96" t="n">
        <x:v>4.38</x:v>
      </x:c>
      <x:c r="N332" s="96" t="n">
        <x:v>3.90</x:v>
      </x:c>
      <x:c r="O332" s="96" t="n">
        <x:v>16775.65</x:v>
      </x:c>
      <x:c r="P332" s="96" t="n">
        <x:v>104.09702777959108531869935995</x:v>
      </x:c>
      <x:c r="Q332" s="96" t="n">
        <x:v>67.1275914884776</x:v>
      </x:c>
      <x:c r="R332" s="96" t="n">
        <x:v>0.00</x:v>
      </x:c>
      <x:c r="S332" s="96" t="n">
        <x:v>0.43</x:v>
      </x:c>
      <x:c r="T332" s="96" t="n">
        <x:v>0.15</x:v>
      </x:c>
    </x:row>
    <x:row r="333" spans="3:6">
      <x:c r="B333" s="0" t="str">
        <x:v>Mpc 3.4 15/12/2020- MARATHON OIL CORP</x:v>
      </x:c>
      <x:c r="C333" s="0" t="str">
        <x:v>us56585aal61</x:v>
      </x:c>
      <x:c r="D333" s="0" t="str">
        <x:v>אחר</x:v>
      </x:c>
      <x:c r="E333" s="0" t="str">
        <x:v>בלומברג</x:v>
      </x:c>
      <x:c r="F333" s="0" t="str">
        <x:v>10632</x:v>
      </x:c>
      <x:c r="G333" s="0" t="str">
        <x:v>Energy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3.61</x:v>
      </x:c>
      <x:c r="L333" s="0" t="str">
        <x:v>דולר אמריקאי</x:v>
      </x:c>
      <x:c r="M333" s="96" t="n">
        <x:v>3.40</x:v>
      </x:c>
      <x:c r="N333" s="96" t="n">
        <x:v>2.76</x:v>
      </x:c>
      <x:c r="O333" s="96" t="n">
        <x:v>64812.2</x:v>
      </x:c>
      <x:c r="P333" s="96" t="n">
        <x:v>102.47522222122794991183379707</x:v>
      </x:c>
      <x:c r="Q333" s="96" t="n">
        <x:v>255.304818333538</x:v>
      </x:c>
      <x:c r="R333" s="96" t="n">
        <x:v>0.01</x:v>
      </x:c>
      <x:c r="S333" s="96" t="n">
        <x:v>1.63</x:v>
      </x:c>
      <x:c r="T333" s="96" t="n">
        <x:v>0.59</x:v>
      </x:c>
    </x:row>
    <x:row r="334" spans="3:6">
      <x:c r="B334" s="0" t="str">
        <x:v>Sseln 3.875% 29/12/49- SSE PLC</x:v>
      </x:c>
      <x:c r="C334" s="0" t="str">
        <x:v>XS1196714429</x:v>
      </x:c>
      <x:c r="D334" s="0" t="str">
        <x:v>אחר</x:v>
      </x:c>
      <x:c r="E334" s="0" t="str">
        <x:v>בלומברג</x:v>
      </x:c>
      <x:c r="F334" s="0" t="str">
        <x:v>11139</x:v>
      </x:c>
      <x:c r="G334" s="0" t="str">
        <x:v>Utilities</x:v>
      </x:c>
      <x:c r="H334" s="0" t="str">
        <x:v>BBB</x:v>
      </x:c>
      <x:c r="I334" s="0" t="str">
        <x:v>S&amp;P</x:v>
      </x:c>
      <x:c r="J334" s="0" t="str">
        <x:v>31/08/15</x:v>
      </x:c>
      <x:c r="K334" s="96" t="n">
        <x:v>3.35</x:v>
      </x:c>
      <x:c r="L334" s="0" t="str">
        <x:v>לירה שטרלינג</x:v>
      </x:c>
      <x:c r="M334" s="96" t="n">
        <x:v>3.88</x:v>
      </x:c>
      <x:c r="N334" s="96" t="n">
        <x:v>3.95</x:v>
      </x:c>
      <x:c r="O334" s="96" t="n">
        <x:v>56599.77</x:v>
      </x:c>
      <x:c r="P334" s="96" t="n">
        <x:v>100.90280821602292786627653868</x:v>
      </x:c>
      <x:c r="Q334" s="96" t="n">
        <x:v>268.774646352625</x:v>
      </x:c>
      <x:c r="R334" s="96" t="n">
        <x:v>0.01</x:v>
      </x:c>
      <x:c r="S334" s="96" t="n">
        <x:v>1.71</x:v>
      </x:c>
      <x:c r="T334" s="96" t="n">
        <x:v>0.62</x:v>
      </x:c>
    </x:row>
    <x:row r="335" spans="3:6">
      <x:c r="B335" s="0" t="str">
        <x:v>Tricn 3.85 29/09/24- ALIBABA COM LTD</x:v>
      </x:c>
      <x:c r="C335" s="0" t="str">
        <x:v>us884903bt19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Baa2</x:v>
      </x:c>
      <x:c r="I335" s="0" t="str">
        <x:v>Moodys</x:v>
      </x:c>
      <x:c r="J335" s="0" t="str">
        <x:v>31/12/15</x:v>
      </x:c>
      <x:c r="K335" s="96" t="n">
        <x:v>6.43</x:v>
      </x:c>
      <x:c r="L335" s="0" t="str">
        <x:v>דולר אמריקאי</x:v>
      </x:c>
      <x:c r="M335" s="96" t="n">
        <x:v>3.85</x:v>
      </x:c>
      <x:c r="N335" s="96" t="n">
        <x:v>3.58</x:v>
      </x:c>
      <x:c r="O335" s="96" t="n">
        <x:v>60169.49</x:v>
      </x:c>
      <x:c r="P335" s="96" t="n">
        <x:v>102.53638888532018428319759014</x:v>
      </x:c>
      <x:c r="Q335" s="96" t="n">
        <x:v>237.157971954808</x:v>
      </x:c>
      <x:c r="R335" s="96" t="n">
        <x:v>0.01</x:v>
      </x:c>
      <x:c r="S335" s="96" t="n">
        <x:v>1.51</x:v>
      </x:c>
      <x:c r="T335" s="96" t="n">
        <x:v>0.55</x:v>
      </x:c>
    </x:row>
    <x:row r="336" spans="3:6">
      <x:c r="B336" s="0" t="str">
        <x:v>VLO 3.65 15/03/2025- VALERO ENERGY CORP</x:v>
      </x:c>
      <x:c r="C336" s="0" t="str">
        <x:v>us91913yas90</x:v>
      </x:c>
      <x:c r="D336" s="0" t="str">
        <x:v>אחר</x:v>
      </x:c>
      <x:c r="E336" s="0" t="str">
        <x:v>בלומברג</x:v>
      </x:c>
      <x:c r="F336" s="0" t="str">
        <x:v>10734</x:v>
      </x:c>
      <x:c r="G336" s="0" t="str">
        <x:v>Diversified Financials</x:v>
      </x:c>
      <x:c r="H336" s="0" t="str">
        <x:v>BBB</x:v>
      </x:c>
      <x:c r="I336" s="0" t="str">
        <x:v>S&amp;P</x:v>
      </x:c>
      <x:c r="J336" s="0" t="str">
        <x:v>31/01/16</x:v>
      </x:c>
      <x:c r="K336" s="96" t="n">
        <x:v>6.96</x:v>
      </x:c>
      <x:c r="L336" s="0" t="str">
        <x:v>אירו</x:v>
      </x:c>
      <x:c r="M336" s="96" t="n">
        <x:v>3.65</x:v>
      </x:c>
      <x:c r="N336" s="96" t="n">
        <x:v>3.83</x:v>
      </x:c>
      <x:c r="O336" s="96" t="n">
        <x:v>80081.55</x:v>
      </x:c>
      <x:c r="P336" s="96" t="n">
        <x:v>95.40479302789229713774331892</x:v>
      </x:c>
      <x:c r="Q336" s="96" t="n">
        <x:v>307.142221028436</x:v>
      </x:c>
      <x:c r="R336" s="96" t="n">
        <x:v>0.01</x:v>
      </x:c>
      <x:c r="S336" s="96" t="n">
        <x:v>1.96</x:v>
      </x:c>
      <x:c r="T336" s="96" t="n">
        <x:v>0.71</x:v>
      </x:c>
    </x:row>
    <x:row r="337" spans="3:6">
      <x:c r="B337" s="0" t="str">
        <x:v>8.1%ISRAEL.E15.12.96- חברת החשמל לישראל בע"מ</x:v>
      </x:c>
      <x:c r="C337" s="0" t="str">
        <x:v>USM60170AC79-70208020</x:v>
      </x:c>
      <x:c r="D337" s="0" t="str">
        <x:v>אחר</x:v>
      </x:c>
      <x:c r="E337" s="0" t="str">
        <x:v>בלומברג</x:v>
      </x:c>
      <x:c r="F337" s="0" t="str">
        <x:v>600</x:v>
      </x:c>
      <x:c r="G337" s="0" t="str">
        <x:v>Utilities</x:v>
      </x:c>
      <x:c r="H337" s="0" t="str">
        <x:v>BBB-</x:v>
      </x:c>
      <x:c r="I337" s="0" t="str">
        <x:v>S&amp;P</x:v>
      </x:c>
      <x:c r="J337" s="0" t="str">
        <x:v>28/12/16</x:v>
      </x:c>
      <x:c r="K337" s="96" t="n">
        <x:v>14.39</x:v>
      </x:c>
      <x:c r="L337" s="0" t="str">
        <x:v>דולר אמריקאי</x:v>
      </x:c>
      <x:c r="M337" s="96" t="n">
        <x:v>8.10</x:v>
      </x:c>
      <x:c r="N337" s="96" t="n">
        <x:v>7.27</x:v>
      </x:c>
      <x:c r="O337" s="96" t="n">
        <x:v>39630</x:v>
      </x:c>
      <x:c r="P337" s="96" t="n">
        <x:v>113.6500</x:v>
      </x:c>
      <x:c r="Q337" s="96" t="n">
        <x:v>173.13181878</x:v>
      </x:c>
      <x:c r="R337" s="96" t="n">
        <x:v>0.03</x:v>
      </x:c>
      <x:c r="S337" s="96" t="n">
        <x:v>1.10</x:v>
      </x:c>
      <x:c r="T337" s="96" t="n">
        <x:v>0.40</x:v>
      </x:c>
    </x:row>
    <x:row r="338" spans="3:6">
      <x:c r="B338" s="0" t="str">
        <x:v>BAC 3.95% 21/04/2025- Bank of America</x:v>
      </x:c>
      <x:c r="C338" s="0" t="str">
        <x:v>us06051gfp90</x:v>
      </x:c>
      <x:c r="D338" s="0" t="str">
        <x:v>אחר</x:v>
      </x:c>
      <x:c r="E338" s="0" t="str">
        <x:v>בלומברג</x:v>
      </x:c>
      <x:c r="F338" s="0" t="str">
        <x:v>10043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6.97</x:v>
      </x:c>
      <x:c r="L338" s="0" t="str">
        <x:v>דולר אמריקאי</x:v>
      </x:c>
      <x:c r="M338" s="96" t="n">
        <x:v>3.95</x:v>
      </x:c>
      <x:c r="N338" s="96" t="n">
        <x:v>4.05</x:v>
      </x:c>
      <x:c r="O338" s="96" t="n">
        <x:v>38565.43</x:v>
      </x:c>
      <x:c r="P338" s="96" t="n">
        <x:v>100.02611111018307103038353466</x:v>
      </x:c>
      <x:c r="Q338" s="96" t="n">
        <x:v>148.28422146922</x:v>
      </x:c>
      <x:c r="R338" s="96" t="n">
        <x:v>0.00</x:v>
      </x:c>
      <x:c r="S338" s="96" t="n">
        <x:v>0.94</x:v>
      </x:c>
      <x:c r="T338" s="96" t="n">
        <x:v>0.34</x:v>
      </x:c>
    </x:row>
    <x:row r="339" spans="3:6">
      <x:c r="B339" s="0" t="str">
        <x:v>Bac 4.25 22/10/26- Bank of America</x:v>
      </x:c>
      <x:c r="C339" s="0" t="str">
        <x:v>us06051gfl86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7.92</x:v>
      </x:c>
      <x:c r="L339" s="0" t="str">
        <x:v>דולר אמריקאי</x:v>
      </x:c>
      <x:c r="M339" s="96" t="n">
        <x:v>4.25</x:v>
      </x:c>
      <x:c r="N339" s="96" t="n">
        <x:v>4.12</x:v>
      </x:c>
      <x:c r="O339" s="96" t="n">
        <x:v>66689.92</x:v>
      </x:c>
      <x:c r="P339" s="96" t="n">
        <x:v>101.85497221946807534177240269</x:v>
      </x:c>
      <x:c r="Q339" s="96" t="n">
        <x:v>261.111386036429</x:v>
      </x:c>
      <x:c r="R339" s="96" t="n">
        <x:v>0.00</x:v>
      </x:c>
      <x:c r="S339" s="96" t="n">
        <x:v>1.66</x:v>
      </x:c>
      <x:c r="T339" s="96" t="n">
        <x:v>0.60</x:v>
      </x:c>
    </x:row>
    <x:row r="340" spans="3:6">
      <x:c r="B340" s="0" t="str">
        <x:v>C 3.875% 26/03/25- CITIGROUP INC</x:v>
      </x:c>
      <x:c r="C340" s="0" t="str">
        <x:v>US172967JL61</x:v>
      </x:c>
      <x:c r="D340" s="0" t="str">
        <x:v>אחר</x:v>
      </x:c>
      <x:c r="E340" s="0" t="str">
        <x:v>בלומברג</x:v>
      </x:c>
      <x:c r="F340" s="0" t="str">
        <x:v>10083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31/03/15</x:v>
      </x:c>
      <x:c r="K340" s="96" t="n">
        <x:v>6.92</x:v>
      </x:c>
      <x:c r="L340" s="0" t="str">
        <x:v>דולר אמריקאי</x:v>
      </x:c>
      <x:c r="M340" s="96" t="n">
        <x:v>3.88</x:v>
      </x:c>
      <x:c r="N340" s="96" t="n">
        <x:v>3.99</x:v>
      </x:c>
      <x:c r="O340" s="96" t="n">
        <x:v>16672.48</x:v>
      </x:c>
      <x:c r="P340" s="96" t="n">
        <x:v>100.19004166838401770665305573</x:v>
      </x:c>
      <x:c r="Q340" s="96" t="n">
        <x:v>64.2108089497841</x:v>
      </x:c>
      <x:c r="R340" s="96" t="n">
        <x:v>0.00</x:v>
      </x:c>
      <x:c r="S340" s="96" t="n">
        <x:v>0.41</x:v>
      </x:c>
      <x:c r="T340" s="96" t="n">
        <x:v>0.15</x:v>
      </x:c>
    </x:row>
    <x:row r="341" spans="3:6">
      <x:c r="B341" s="0" t="str">
        <x:v>C 4.4 10/06/2025- CITIGROUP INC</x:v>
      </x:c>
      <x:c r="C341" s="0" t="str">
        <x:v>us172967jt97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30/07/15</x:v>
      </x:c>
      <x:c r="K341" s="96" t="n">
        <x:v>7.01</x:v>
      </x:c>
      <x:c r="L341" s="0" t="str">
        <x:v>דולר אמריקאי</x:v>
      </x:c>
      <x:c r="M341" s="96" t="n">
        <x:v>4.40</x:v>
      </x:c>
      <x:c r="N341" s="96" t="n">
        <x:v>4.10</x:v>
      </x:c>
      <x:c r="O341" s="96" t="n">
        <x:v>16796.28</x:v>
      </x:c>
      <x:c r="P341" s="96" t="n">
        <x:v>102.37122223088704367413480117</x:v>
      </x:c>
      <x:c r="Q341" s="96" t="n">
        <x:v>66.0958775897379</x:v>
      </x:c>
      <x:c r="R341" s="96" t="n">
        <x:v>0.00</x:v>
      </x:c>
      <x:c r="S341" s="96" t="n">
        <x:v>0.42</x:v>
      </x:c>
      <x:c r="T341" s="96" t="n">
        <x:v>0.15</x:v>
      </x:c>
    </x:row>
    <x:row r="342" spans="3:6">
      <x:c r="B342" s="0" t="str">
        <x:v>Citi group 4.3 20/11/26- CITIGROUP INC</x:v>
      </x:c>
      <x:c r="C342" s="0" t="str">
        <x:v>us172967jc62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31/03/15</x:v>
      </x:c>
      <x:c r="K342" s="96" t="n">
        <x:v>7.97</x:v>
      </x:c>
      <x:c r="L342" s="0" t="str">
        <x:v>דולר אמריקאי</x:v>
      </x:c>
      <x:c r="M342" s="96" t="n">
        <x:v>4.30</x:v>
      </x:c>
      <x:c r="N342" s="96" t="n">
        <x:v>4.20</x:v>
      </x:c>
      <x:c r="O342" s="96" t="n">
        <x:v>63512.24</x:v>
      </x:c>
      <x:c r="P342" s="96" t="n">
        <x:v>101.29483333603789011237062156</x:v>
      </x:c>
      <x:c r="Q342" s="96" t="n">
        <x:v>247.302270269604</x:v>
      </x:c>
      <x:c r="R342" s="96" t="n">
        <x:v>0.01</x:v>
      </x:c>
      <x:c r="S342" s="96" t="n">
        <x:v>1.57</x:v>
      </x:c>
      <x:c r="T342" s="96" t="n">
        <x:v>0.57</x:v>
      </x:c>
    </x:row>
    <x:row r="343" spans="3:6">
      <x:c r="B343" s="0" t="str">
        <x:v>Cnaln 3 10/04/76- Centrica plc</x:v>
      </x:c>
      <x:c r="C343" s="0" t="str">
        <x:v>xs1216020161</x:v>
      </x:c>
      <x:c r="D343" s="0" t="str">
        <x:v>אחר</x:v>
      </x:c>
      <x:c r="E343" s="0" t="str">
        <x:v>בלומברג</x:v>
      </x:c>
      <x:c r="F343" s="0" t="str">
        <x:v>12852</x:v>
      </x:c>
      <x:c r="G343" s="0" t="str">
        <x:v>Utilities</x:v>
      </x:c>
      <x:c r="H343" s="0" t="str">
        <x:v>BBB-</x:v>
      </x:c>
      <x:c r="I343" s="0" t="str">
        <x:v>S&amp;P</x:v>
      </x:c>
      <x:c r="J343" s="0" t="str">
        <x:v>30/04/15</x:v>
      </x:c>
      <x:c r="K343" s="96" t="n">
        <x:v>3.86</x:v>
      </x:c>
      <x:c r="L343" s="0" t="str">
        <x:v>לירה שטרלינג</x:v>
      </x:c>
      <x:c r="M343" s="96" t="n">
        <x:v>3.00</x:v>
      </x:c>
      <x:c r="N343" s="96" t="n">
        <x:v>3.43</x:v>
      </x:c>
      <x:c r="O343" s="96" t="n">
        <x:v>20035.86</x:v>
      </x:c>
      <x:c r="P343" s="96" t="n">
        <x:v>85.81740991494405560365770527</x:v>
      </x:c>
      <x:c r="Q343" s="96" t="n">
        <x:v>80.9196080869246</x:v>
      </x:c>
      <x:c r="R343" s="96" t="n">
        <x:v>0.00</x:v>
      </x:c>
      <x:c r="S343" s="96" t="n">
        <x:v>0.52</x:v>
      </x:c>
      <x:c r="T343" s="96" t="n">
        <x:v>0.19</x:v>
      </x:c>
    </x:row>
    <x:row r="344" spans="3:6">
      <x:c r="B344" s="0" t="str">
        <x:v>Cnaln 5.25 10/04/75- Centrica plc</x:v>
      </x:c>
      <x:c r="C344" s="0" t="str">
        <x:v>xs1216019585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30/04/15</x:v>
      </x:c>
      <x:c r="K344" s="96" t="n">
        <x:v>6.61</x:v>
      </x:c>
      <x:c r="L344" s="0" t="str">
        <x:v>לירה שטרלינג</x:v>
      </x:c>
      <x:c r="M344" s="96" t="n">
        <x:v>5.25</x:v>
      </x:c>
      <x:c r="N344" s="96" t="n">
        <x:v>4.88</x:v>
      </x:c>
      <x:c r="O344" s="96" t="n">
        <x:v>27588</x:v>
      </x:c>
      <x:c r="P344" s="96" t="n">
        <x:v>103.61484615050083365421840840</x:v>
      </x:c>
      <x:c r="Q344" s="96" t="n">
        <x:v>134.527968288488</x:v>
      </x:c>
      <x:c r="R344" s="96" t="n">
        <x:v>0.01</x:v>
      </x:c>
      <x:c r="S344" s="96" t="n">
        <x:v>0.86</x:v>
      </x:c>
      <x:c r="T344" s="96" t="n">
        <x:v>0.31</x:v>
      </x:c>
    </x:row>
    <x:row r="345" spans="3:6">
      <x:c r="B345" s="0" t="str">
        <x:v>Ea 3.7% 01/03/2021- Electronic arts inc</x:v>
      </x:c>
      <x:c r="C345" s="0" t="str">
        <x:v>us285512ac38</x:v>
      </x:c>
      <x:c r="D345" s="0" t="str">
        <x:v>אחר</x:v>
      </x:c>
      <x:c r="E345" s="0" t="str">
        <x:v>בלומברג</x:v>
      </x:c>
      <x:c r="F345" s="0" t="str">
        <x:v>12964</x:v>
      </x:c>
      <x:c r="G345" s="0" t="str">
        <x:v>Software &amp; Services</x:v>
      </x:c>
      <x:c r="H345" s="0" t="str">
        <x:v>BBB-</x:v>
      </x:c>
      <x:c r="I345" s="0" t="str">
        <x:v>S&amp;P</x:v>
      </x:c>
      <x:c r="J345" s="0" t="str">
        <x:v>29/02/16</x:v>
      </x:c>
      <x:c r="K345" s="96" t="n">
        <x:v>3.74</x:v>
      </x:c>
      <x:c r="L345" s="0" t="str">
        <x:v>דולר אמריקאי</x:v>
      </x:c>
      <x:c r="M345" s="96" t="n">
        <x:v>3.70</x:v>
      </x:c>
      <x:c r="N345" s="96" t="n">
        <x:v>2.80</x:v>
      </x:c>
      <x:c r="O345" s="96" t="n">
        <x:v>63656.68</x:v>
      </x:c>
      <x:c r="P345" s="96" t="n">
        <x:v>104.63877777908988963995272201</x:v>
      </x:c>
      <x:c r="Q345" s="96" t="n">
        <x:v>256.047194486413</x:v>
      </x:c>
      <x:c r="R345" s="96" t="n">
        <x:v>0.01</x:v>
      </x:c>
      <x:c r="S345" s="96" t="n">
        <x:v>1.63</x:v>
      </x:c>
      <x:c r="T345" s="96" t="n">
        <x:v>0.59</x:v>
      </x:c>
    </x:row>
    <x:row r="346" spans="3:6">
      <x:c r="B346" s="0" t="str">
        <x:v>Flex 4.75 15.06.25- Flextronics International ltd</x:v>
      </x:c>
      <x:c r="C346" s="0" t="str">
        <x:v>us33938eau10</x:v>
      </x:c>
      <x:c r="D346" s="0" t="str">
        <x:v>אחר</x:v>
      </x:c>
      <x:c r="E346" s="0" t="str">
        <x:v>בלומברג</x:v>
      </x:c>
      <x:c r="F346" s="0" t="str">
        <x:v>12187</x:v>
      </x:c>
      <x:c r="G346" s="0" t="str">
        <x:v>Technology Hardware &amp; Equipment</x:v>
      </x:c>
      <x:c r="H346" s="0" t="str">
        <x:v>BBB-</x:v>
      </x:c>
      <x:c r="I346" s="0" t="str">
        <x:v>S&amp;P</x:v>
      </x:c>
      <x:c r="J346" s="0" t="str">
        <x:v>31/07/16</x:v>
      </x:c>
      <x:c r="K346" s="96" t="n">
        <x:v>6.79</x:v>
      </x:c>
      <x:c r="L346" s="0" t="str">
        <x:v>דולר אמריקאי</x:v>
      </x:c>
      <x:c r="M346" s="96" t="n">
        <x:v>4.75</x:v>
      </x:c>
      <x:c r="N346" s="96" t="n">
        <x:v>3.97</x:v>
      </x:c>
      <x:c r="O346" s="96" t="n">
        <x:v>64543.96</x:v>
      </x:c>
      <x:c r="P346" s="96" t="n">
        <x:v>105.63172222096509427118168474</x:v>
      </x:c>
      <x:c r="Q346" s="96" t="n">
        <x:v>262.079678290576</x:v>
      </x:c>
      <x:c r="R346" s="96" t="n">
        <x:v>0.01</x:v>
      </x:c>
      <x:c r="S346" s="96" t="n">
        <x:v>1.67</x:v>
      </x:c>
      <x:c r="T346" s="96" t="n">
        <x:v>0.60</x:v>
      </x:c>
    </x:row>
    <x:row r="347" spans="3:6">
      <x:c r="B347" s="0" t="str">
        <x:v>Gs 4.25% 21.10.25- goldman sachs</x:v>
      </x:c>
      <x:c r="C347" s="0" t="str">
        <x:v>us38141gvr28</x:v>
      </x:c>
      <x:c r="D347" s="0" t="str">
        <x:v>אחר</x:v>
      </x:c>
      <x:c r="E347" s="0" t="str">
        <x:v>בלומברג</x:v>
      </x:c>
      <x:c r="F347" s="0" t="str">
        <x:v>12657</x:v>
      </x:c>
      <x:c r="G347" s="0" t="str">
        <x:v>Diversified Financials</x:v>
      </x:c>
      <x:c r="H347" s="0" t="str">
        <x:v>BBB-</x:v>
      </x:c>
      <x:c r="I347" s="0" t="str">
        <x:v>S&amp;P</x:v>
      </x:c>
      <x:c r="J347" s="0" t="str">
        <x:v>29/10/15</x:v>
      </x:c>
      <x:c r="K347" s="96" t="n">
        <x:v>7.25</x:v>
      </x:c>
      <x:c r="L347" s="0" t="str">
        <x:v>דולר אמריקאי</x:v>
      </x:c>
      <x:c r="M347" s="96" t="n">
        <x:v>4.25</x:v>
      </x:c>
      <x:c r="N347" s="96" t="n">
        <x:v>4.04</x:v>
      </x:c>
      <x:c r="O347" s="96" t="n">
        <x:v>53710.97</x:v>
      </x:c>
      <x:c r="P347" s="96" t="n">
        <x:v>102.32877777902075431152992050</x:v>
      </x:c>
      <x:c r="Q347" s="96" t="n">
        <x:v>211.273078992082</x:v>
      </x:c>
      <x:c r="R347" s="96" t="n">
        <x:v>0.00</x:v>
      </x:c>
      <x:c r="S347" s="96" t="n">
        <x:v>1.35</x:v>
      </x:c>
      <x:c r="T347" s="96" t="n">
        <x:v>0.49</x:v>
      </x:c>
    </x:row>
    <x:row r="348" spans="3:6">
      <x:c r="B348" s="0" t="str">
        <x:v>GS 4.75 10/2021- גולדמן סאקס</x:v>
      </x:c>
      <x:c r="C348" s="0" t="str">
        <x:v>XS0270347304</x:v>
      </x:c>
      <x:c r="D348" s="0" t="str">
        <x:v>FWB</x:v>
      </x:c>
      <x:c r="E348" s="0" t="str">
        <x:v>בלומברג</x:v>
      </x:c>
      <x:c r="F348" s="0" t="str">
        <x:v>10179</x:v>
      </x:c>
      <x:c r="G348" s="0" t="str">
        <x:v>Banks</x:v>
      </x:c>
      <x:c r="H348" s="0" t="str">
        <x:v>BBB-</x:v>
      </x:c>
      <x:c r="I348" s="0" t="str">
        <x:v>S&amp;P</x:v>
      </x:c>
      <x:c r="J348" s="0" t="str">
        <x:v>29/08/13</x:v>
      </x:c>
      <x:c r="K348" s="96" t="n">
        <x:v>4.35</x:v>
      </x:c>
      <x:c r="L348" s="0" t="str">
        <x:v>אירו</x:v>
      </x:c>
      <x:c r="M348" s="96" t="n">
        <x:v>4.75</x:v>
      </x:c>
      <x:c r="N348" s="96" t="n">
        <x:v>0.95</x:v>
      </x:c>
      <x:c r="O348" s="96" t="n">
        <x:v>35913.93</x:v>
      </x:c>
      <x:c r="P348" s="96" t="n">
        <x:v>118.69706845385893668939211796</x:v>
      </x:c>
      <x:c r="Q348" s="96" t="n">
        <x:v>171.371966826023</x:v>
      </x:c>
      <x:c r="R348" s="96" t="n">
        <x:v>0.00</x:v>
      </x:c>
      <x:c r="S348" s="96" t="n">
        <x:v>1.09</x:v>
      </x:c>
      <x:c r="T348" s="96" t="n">
        <x:v>0.40</x:v>
      </x:c>
    </x:row>
    <x:row r="349" spans="3:6">
      <x:c r="B349" s="0" t="str">
        <x:v>HRB 5.5 11.01.22- Block Financial LLC</x:v>
      </x:c>
      <x:c r="C349" s="0" t="str">
        <x:v>us093662ae40</x:v>
      </x:c>
      <x:c r="D349" s="0" t="str">
        <x:v>אחר</x:v>
      </x:c>
      <x:c r="E349" s="0" t="str">
        <x:v>בלומברג</x:v>
      </x:c>
      <x:c r="F349" s="0" t="str">
        <x:v>12556</x:v>
      </x:c>
      <x:c r="G349" s="0" t="str">
        <x:v>Commercial &amp; Professional Services</x:v>
      </x:c>
      <x:c r="H349" s="0" t="str">
        <x:v>Baa3</x:v>
      </x:c>
      <x:c r="I349" s="0" t="str">
        <x:v>Moodys</x:v>
      </x:c>
      <x:c r="J349" s="0" t="str">
        <x:v>30/01/14</x:v>
      </x:c>
      <x:c r="K349" s="96" t="n">
        <x:v>4.58</x:v>
      </x:c>
      <x:c r="L349" s="0" t="str">
        <x:v>דולר אמריקאי</x:v>
      </x:c>
      <x:c r="M349" s="96" t="n">
        <x:v>5.50</x:v>
      </x:c>
      <x:c r="N349" s="96" t="n">
        <x:v>4.36</x:v>
      </x:c>
      <x:c r="O349" s="96" t="n">
        <x:v>24575.4</x:v>
      </x:c>
      <x:c r="P349" s="96" t="n">
        <x:v>106.26811111955737197905332386</x:v>
      </x:c>
      <x:c r="Q349" s="96" t="n">
        <x:v>100.389186633011</x:v>
      </x:c>
      <x:c r="R349" s="96" t="n">
        <x:v>0.00</x:v>
      </x:c>
      <x:c r="S349" s="96" t="n">
        <x:v>0.64</x:v>
      </x:c>
      <x:c r="T349" s="96" t="n">
        <x:v>0.23</x:v>
      </x:c>
    </x:row>
    <x:row r="350" spans="3:6">
      <x:c r="B350" s="0" t="str">
        <x:v>Hsbc 5.25% 29/12/49- HSBC BANK PLC</x:v>
      </x:c>
      <x:c r="C350" s="0" t="str">
        <x:v>xs1111123987</x:v>
      </x:c>
      <x:c r="D350" s="0" t="str">
        <x:v>אחר</x:v>
      </x:c>
      <x:c r="E350" s="0" t="str">
        <x:v>בלומברג</x:v>
      </x:c>
      <x:c r="F350" s="0" t="str">
        <x:v>10194</x:v>
      </x:c>
      <x:c r="G350" s="0" t="str">
        <x:v>Banks</x:v>
      </x:c>
      <x:c r="H350" s="0" t="str">
        <x:v>Baa3</x:v>
      </x:c>
      <x:c r="I350" s="0" t="str">
        <x:v>Moodys</x:v>
      </x:c>
      <x:c r="J350" s="0" t="str">
        <x:v>30/09/14</x:v>
      </x:c>
      <x:c r="K350" s="96" t="n">
        <x:v>4.80</x:v>
      </x:c>
      <x:c r="L350" s="0" t="str">
        <x:v>אירו</x:v>
      </x:c>
      <x:c r="M350" s="96" t="n">
        <x:v>5.25</x:v>
      </x:c>
      <x:c r="N350" s="96" t="n">
        <x:v>5.54</x:v>
      </x:c>
      <x:c r="O350" s="96" t="n">
        <x:v>81505.32</x:v>
      </x:c>
      <x:c r="P350" s="96" t="n">
        <x:v>100.10828729057492239500751880</x:v>
      </x:c>
      <x:c r="Q350" s="96" t="n">
        <x:v>328.014350566854</x:v>
      </x:c>
      <x:c r="R350" s="96" t="n">
        <x:v>0.01</x:v>
      </x:c>
      <x:c r="S350" s="96" t="n">
        <x:v>2.09</x:v>
      </x:c>
      <x:c r="T350" s="96" t="n">
        <x:v>0.76</x:v>
      </x:c>
    </x:row>
    <x:row r="351" spans="3:6">
      <x:c r="B351" s="0" t="str">
        <x:v>IBESM 5.75% 27.2.49- IBERDROLA SA</x:v>
      </x:c>
      <x:c r="C351" s="0" t="str">
        <x:v>XS0808632763</x:v>
      </x:c>
      <x:c r="D351" s="0" t="str">
        <x:v>אחר</x:v>
      </x:c>
      <x:c r="E351" s="0" t="str">
        <x:v>בלומברג</x:v>
      </x:c>
      <x:c r="F351" s="0" t="str">
        <x:v>10741</x:v>
      </x:c>
      <x:c r="G351" s="0" t="str">
        <x:v>Utilities</x:v>
      </x:c>
      <x:c r="H351" s="0" t="str">
        <x:v>BBB-</x:v>
      </x:c>
      <x:c r="I351" s="0" t="str">
        <x:v>S&amp;P</x:v>
      </x:c>
      <x:c r="J351" s="0" t="str">
        <x:v>29/08/13</x:v>
      </x:c>
      <x:c r="K351" s="96" t="n">
        <x:v>1.11</x:v>
      </x:c>
      <x:c r="L351" s="0" t="str">
        <x:v>אירו</x:v>
      </x:c>
      <x:c r="M351" s="96" t="n">
        <x:v>5.75</x:v>
      </x:c>
      <x:c r="N351" s="96" t="n">
        <x:v>0.59</x:v>
      </x:c>
      <x:c r="O351" s="96" t="n">
        <x:v>47458.79</x:v>
      </x:c>
      <x:c r="P351" s="96" t="n">
        <x:v>110.71837704926689166005145002</x:v>
      </x:c>
      <x:c r="Q351" s="96" t="n">
        <x:v>211.238574822189</x:v>
      </x:c>
      <x:c r="R351" s="96" t="n">
        <x:v>0.01</x:v>
      </x:c>
      <x:c r="S351" s="96" t="n">
        <x:v>1.35</x:v>
      </x:c>
      <x:c r="T351" s="96" t="n">
        <x:v>0.49</x:v>
      </x:c>
    </x:row>
    <x:row r="352" spans="3:6">
      <x:c r="B352" s="0" t="str">
        <x:v>Lea 5.25 15/01/2025- LEAR CORP</x:v>
      </x:c>
      <x:c r="C352" s="0" t="str">
        <x:v>us521865ax34</x:v>
      </x:c>
      <x:c r="D352" s="0" t="str">
        <x:v>אחר</x:v>
      </x:c>
      <x:c r="E352" s="0" t="str">
        <x:v>בלומברג</x:v>
      </x:c>
      <x:c r="F352" s="0" t="str">
        <x:v>27159</x:v>
      </x:c>
      <x:c r="G352" s="0" t="str">
        <x:v>Hotels Restaurants &amp; Leisure</x:v>
      </x:c>
      <x:c r="H352" s="0" t="str">
        <x:v>BBB-</x:v>
      </x:c>
      <x:c r="I352" s="0" t="str">
        <x:v>S&amp;P</x:v>
      </x:c>
      <x:c r="J352" s="0" t="str">
        <x:v>31/10/16</x:v>
      </x:c>
      <x:c r="K352" s="96" t="n">
        <x:v>2.74</x:v>
      </x:c>
      <x:c r="L352" s="0" t="str">
        <x:v>דולר אמריקאי</x:v>
      </x:c>
      <x:c r="M352" s="96" t="n">
        <x:v>5.25</x:v>
      </x:c>
      <x:c r="N352" s="96" t="n">
        <x:v>4.12</x:v>
      </x:c>
      <x:c r="O352" s="96" t="n">
        <x:v>41227.24</x:v>
      </x:c>
      <x:c r="P352" s="96" t="n">
        <x:v>107.89166666666687700145306977</x:v>
      </x:c>
      <x:c r="Q352" s="96" t="n">
        <x:v>170.984027435027</x:v>
      </x:c>
      <x:c r="R352" s="96" t="n">
        <x:v>0.01</x:v>
      </x:c>
      <x:c r="S352" s="96" t="n">
        <x:v>1.09</x:v>
      </x:c>
      <x:c r="T352" s="96" t="n">
        <x:v>0.39</x:v>
      </x:c>
    </x:row>
    <x:row r="353" spans="3:6">
      <x:c r="B353" s="0" t="str">
        <x:v>Ndaq 3.85% 30/06/2026- NASDAQ OMX GROUP</x:v>
      </x:c>
      <x:c r="C353" s="0" t="str">
        <x:v>us631103ag34</x:v>
      </x:c>
      <x:c r="D353" s="0" t="str">
        <x:v>אחר</x:v>
      </x:c>
      <x:c r="E353" s="0" t="str">
        <x:v>בלומברג</x:v>
      </x:c>
      <x:c r="F353" s="0" t="str">
        <x:v>11027</x:v>
      </x:c>
      <x:c r="G353" s="0" t="str">
        <x:v>Diversified Financials</x:v>
      </x:c>
      <x:c r="H353" s="0" t="str">
        <x:v>Baa3</x:v>
      </x:c>
      <x:c r="I353" s="0" t="str">
        <x:v>Moodys</x:v>
      </x:c>
      <x:c r="J353" s="0" t="str">
        <x:v>30/06/16</x:v>
      </x:c>
      <x:c r="K353" s="96" t="n">
        <x:v>7.71</x:v>
      </x:c>
      <x:c r="L353" s="0" t="str">
        <x:v>דולר אמריקאי</x:v>
      </x:c>
      <x:c r="M353" s="96" t="n">
        <x:v>3.85</x:v>
      </x:c>
      <x:c r="N353" s="96" t="n">
        <x:v>4.01</x:v>
      </x:c>
      <x:c r="O353" s="96" t="n">
        <x:v>16796.28</x:v>
      </x:c>
      <x:c r="P353" s="96" t="n">
        <x:v>100.93027779340200489912256400</x:v>
      </x:c>
      <x:c r="Q353" s="96" t="n">
        <x:v>65.1655332500091</x:v>
      </x:c>
      <x:c r="R353" s="96" t="n">
        <x:v>0.00</x:v>
      </x:c>
      <x:c r="S353" s="96" t="n">
        <x:v>0.41</x:v>
      </x:c>
      <x:c r="T353" s="96" t="n">
        <x:v>0.15</x:v>
      </x:c>
    </x:row>
    <x:row r="354" spans="3:6">
      <x:c r="B354" s="0" t="str">
        <x:v>Ndaq 5.55% 15.01.20- NASDAQ OMX GROUP</x:v>
      </x:c>
      <x:c r="C354" s="0" t="str">
        <x:v>US631103AD03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29/08/13</x:v>
      </x:c>
      <x:c r="K354" s="96" t="n">
        <x:v>2.75</x:v>
      </x:c>
      <x:c r="L354" s="0" t="str">
        <x:v>דולר אמריקאי</x:v>
      </x:c>
      <x:c r="M354" s="96" t="n">
        <x:v>5.55</x:v>
      </x:c>
      <x:c r="N354" s="96" t="n">
        <x:v>2.75</x:v>
      </x:c>
      <x:c r="O354" s="96" t="n">
        <x:v>56292.31</x:v>
      </x:c>
      <x:c r="P354" s="96" t="n">
        <x:v>110.62533326612471939619517539</x:v>
      </x:c>
      <x:c r="Q354" s="96" t="n">
        <x:v>239.379547498451</x:v>
      </x:c>
      <x:c r="R354" s="96" t="n">
        <x:v>0.01</x:v>
      </x:c>
      <x:c r="S354" s="96" t="n">
        <x:v>1.52</x:v>
      </x:c>
      <x:c r="T354" s="96" t="n">
        <x:v>0.55</x:v>
      </x:c>
    </x:row>
    <x:row r="355" spans="3:6">
      <x:c r="B355" s="0" t="str">
        <x:v>Orange 5.25% 29/12/49- Orange SA</x:v>
      </x:c>
      <x:c r="C355" s="0" t="str">
        <x:v>XS1028599287</x:v>
      </x:c>
      <x:c r="D355" s="0" t="str">
        <x:v>אחר</x:v>
      </x:c>
      <x:c r="E355" s="0" t="str">
        <x:v>בלומברג</x:v>
      </x:c>
      <x:c r="F355" s="0" t="str">
        <x:v>12727</x:v>
      </x:c>
      <x:c r="G355" s="0" t="str">
        <x:v>Telecommunication Services</x:v>
      </x:c>
      <x:c r="H355" s="0" t="str">
        <x:v>Baa3</x:v>
      </x:c>
      <x:c r="I355" s="0" t="str">
        <x:v>Moodys</x:v>
      </x:c>
      <x:c r="J355" s="0" t="str">
        <x:v>30/01/14</x:v>
      </x:c>
      <x:c r="K355" s="96" t="n">
        <x:v>5.70</x:v>
      </x:c>
      <x:c r="L355" s="0" t="str">
        <x:v>אירו</x:v>
      </x:c>
      <x:c r="M355" s="96" t="n">
        <x:v>5.25</x:v>
      </x:c>
      <x:c r="N355" s="96" t="n">
        <x:v>3.68</x:v>
      </x:c>
      <x:c r="O355" s="96" t="n">
        <x:v>75771.05</x:v>
      </x:c>
      <x:c r="P355" s="96" t="n">
        <x:v>114.30322950964297600573275855</x:v>
      </x:c>
      <x:c r="Q355" s="96" t="n">
        <x:v>348.175864752851</x:v>
      </x:c>
      <x:c r="R355" s="96" t="n">
        <x:v>0.01</x:v>
      </x:c>
      <x:c r="S355" s="96" t="n">
        <x:v>2.22</x:v>
      </x:c>
      <x:c r="T355" s="96" t="n">
        <x:v>0.80</x:v>
      </x:c>
    </x:row>
    <x:row r="356" spans="3:6">
      <x:c r="B356" s="0" t="str">
        <x:v>RABOBK VAR 8.4 11/29/49- RABOBANK NEDERLAND</x:v>
      </x:c>
      <x:c r="C356" s="0" t="str">
        <x:v>xs0703303262</x:v>
      </x:c>
      <x:c r="D356" s="0" t="str">
        <x:v>אחר</x:v>
      </x:c>
      <x:c r="E356" s="0" t="str">
        <x:v>בלומברג</x:v>
      </x:c>
      <x:c r="F356" s="0" t="str">
        <x:v>10354</x:v>
      </x:c>
      <x:c r="G356" s="0" t="str">
        <x:v>Banks</x:v>
      </x:c>
      <x:c r="H356" s="0" t="str">
        <x:v>Baa3</x:v>
      </x:c>
      <x:c r="I356" s="0" t="str">
        <x:v>Moodys</x:v>
      </x:c>
      <x:c r="J356" s="0" t="str">
        <x:v>29/08/13</x:v>
      </x:c>
      <x:c r="K356" s="96" t="n">
        <x:v>0.49</x:v>
      </x:c>
      <x:c r="L356" s="0" t="str">
        <x:v>דולר אמריקאי</x:v>
      </x:c>
      <x:c r="M356" s="96" t="n">
        <x:v>8.40</x:v>
      </x:c>
      <x:c r="N356" s="96" t="n">
        <x:v>2.53</x:v>
      </x:c>
      <x:c r="O356" s="96" t="n">
        <x:v>19881.1</x:v>
      </x:c>
      <x:c r="P356" s="96" t="n">
        <x:v>102.83399992543496267411739901</x:v>
      </x:c>
      <x:c r="Q356" s="96" t="n">
        <x:v>78.5887747006712</x:v>
      </x:c>
      <x:c r="R356" s="96" t="n">
        <x:v>0.00</x:v>
      </x:c>
      <x:c r="S356" s="96" t="n">
        <x:v>0.50</x:v>
      </x:c>
      <x:c r="T356" s="96" t="n">
        <x:v>0.18</x:v>
      </x:c>
    </x:row>
    <x:row r="357" spans="3:6">
      <x:c r="B357" s="0" t="str">
        <x:v>Ranobk 5.5% 22/01/49- RABOBANK NEDERLAND</x:v>
      </x:c>
      <x:c r="C357" s="0" t="str">
        <x:v>xs1171914515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29/01/15</x:v>
      </x:c>
      <x:c r="K357" s="96" t="n">
        <x:v>3.15</x:v>
      </x:c>
      <x:c r="L357" s="0" t="str">
        <x:v>דולר אמריקאי</x:v>
      </x:c>
      <x:c r="M357" s="96" t="n">
        <x:v>5.50</x:v>
      </x:c>
      <x:c r="N357" s="96" t="n">
        <x:v>5.08</x:v>
      </x:c>
      <x:c r="O357" s="96" t="n">
        <x:v>23234.17</x:v>
      </x:c>
      <x:c r="P357" s="96" t="n">
        <x:v>105.95640778551800677141199177</x:v>
      </x:c>
      <x:c r="Q357" s="96" t="n">
        <x:v>94.6319453050402</x:v>
      </x:c>
      <x:c r="R357" s="96" t="n">
        <x:v>0.00</x:v>
      </x:c>
      <x:c r="S357" s="96" t="n">
        <x:v>0.60</x:v>
      </x:c>
      <x:c r="T357" s="96" t="n">
        <x:v>0.22</x:v>
      </x:c>
    </x:row>
    <x:row r="358" spans="3:6">
      <x:c r="B358" s="0" t="str">
        <x:v>Socgen 5% 17/01/24- SOCIETE GENERAL</x:v>
      </x:c>
      <x:c r="C358" s="0" t="str">
        <x:v>usf8590laa47</x:v>
      </x:c>
      <x:c r="D358" s="0" t="str">
        <x:v>אחר</x:v>
      </x:c>
      <x:c r="E358" s="0" t="str">
        <x:v>בלומברג</x:v>
      </x:c>
      <x:c r="F358" s="0" t="str">
        <x:v>10863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27/02/14</x:v>
      </x:c>
      <x:c r="K358" s="96" t="n">
        <x:v>5.77</x:v>
      </x:c>
      <x:c r="L358" s="0" t="str">
        <x:v>דולר אמריקאי</x:v>
      </x:c>
      <x:c r="M358" s="96" t="n">
        <x:v>5.00</x:v>
      </x:c>
      <x:c r="N358" s="96" t="n">
        <x:v>4.71</x:v>
      </x:c>
      <x:c r="O358" s="96" t="n">
        <x:v>59921.88</x:v>
      </x:c>
      <x:c r="P358" s="96" t="n">
        <x:v>103.97700000429999679214664931</x:v>
      </x:c>
      <x:c r="Q358" s="96" t="n">
        <x:v>239.500316866159</x:v>
      </x:c>
      <x:c r="R358" s="96" t="n">
        <x:v>0.01</x:v>
      </x:c>
      <x:c r="S358" s="96" t="n">
        <x:v>1.53</x:v>
      </x:c>
      <x:c r="T358" s="96" t="n">
        <x:v>0.55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Baa3</x:v>
      </x:c>
      <x:c r="I359" s="0" t="str">
        <x:v>Moodys</x:v>
      </x:c>
      <x:c r="J359" s="0" t="str">
        <x:v>29/08/13</x:v>
      </x:c>
      <x:c r="K359" s="96" t="n">
        <x:v>3.65</x:v>
      </x:c>
      <x:c r="L359" s="0" t="str">
        <x:v>דולר אמריקאי</x:v>
      </x:c>
      <x:c r="M359" s="96" t="n">
        <x:v>5.46</x:v>
      </x:c>
      <x:c r="N359" s="96" t="n">
        <x:v>3.13</x:v>
      </x:c>
      <x:c r="O359" s="96" t="n">
        <x:v>44654.6</x:v>
      </x:c>
      <x:c r="P359" s="96" t="n">
        <x:v>110.95590566386549835937398523</x:v>
      </x:c>
      <x:c r="Q359" s="96" t="n">
        <x:v>190.458344529616</x:v>
      </x:c>
      <x:c r="R359" s="96" t="n">
        <x:v>0.00</x:v>
      </x:c>
      <x:c r="S359" s="96" t="n">
        <x:v>1.21</x:v>
      </x:c>
      <x:c r="T359" s="96" t="n">
        <x:v>0.44</x:v>
      </x:c>
    </x:row>
    <x:row r="360" spans="3:6">
      <x:c r="B360" s="0" t="str">
        <x:v>Tss 4.8 01.04.26- Total System Services</x:v>
      </x:c>
      <x:c r="C360" s="0" t="str">
        <x:v>US891906AC37</x:v>
      </x:c>
      <x:c r="D360" s="0" t="str">
        <x:v>אחר</x:v>
      </x:c>
      <x:c r="E360" s="0" t="str">
        <x:v>בלומברג</x:v>
      </x:c>
      <x:c r="F360" s="0" t="str">
        <x:v>12979</x:v>
      </x:c>
      <x:c r="G360" s="0" t="str">
        <x:v>אלקטרוניקה ואופטיקה</x:v>
      </x:c>
      <x:c r="H360" s="0" t="str">
        <x:v>BBB-</x:v>
      </x:c>
      <x:c r="I360" s="0" t="str">
        <x:v>S&amp;P</x:v>
      </x:c>
      <x:c r="J360" s="0" t="str">
        <x:v>31/05/16</x:v>
      </x:c>
      <x:c r="K360" s="96" t="n">
        <x:v>7.27</x:v>
      </x:c>
      <x:c r="L360" s="0" t="str">
        <x:v>דולר אמריקאי</x:v>
      </x:c>
      <x:c r="M360" s="96" t="n">
        <x:v>4.80</x:v>
      </x:c>
      <x:c r="N360" s="96" t="n">
        <x:v>3.81</x:v>
      </x:c>
      <x:c r="O360" s="96" t="n">
        <x:v>57961.63</x:v>
      </x:c>
      <x:c r="P360" s="96" t="n">
        <x:v>108.67533333654389078752424074</x:v>
      </x:c>
      <x:c r="Q360" s="96" t="n">
        <x:v>242.133539280049</x:v>
      </x:c>
      <x:c r="R360" s="96" t="n">
        <x:v>0.01</x:v>
      </x:c>
      <x:c r="S360" s="96" t="n">
        <x:v>1.54</x:v>
      </x:c>
      <x:c r="T360" s="96" t="n">
        <x:v>0.56</x:v>
      </x:c>
    </x:row>
    <x:row r="361" spans="3:6">
      <x:c r="B361" s="0" t="str">
        <x:v>Vw 2.5% 29/12/49- Volkswagen intl fin</x:v>
      </x:c>
      <x:c r="C361" s="0" t="str">
        <x:v>xs1206540806</x:v>
      </x:c>
      <x:c r="D361" s="0" t="str">
        <x:v>אחר</x:v>
      </x:c>
      <x:c r="E361" s="0" t="str">
        <x:v>בלומברג</x:v>
      </x:c>
      <x:c r="F361" s="0" t="str">
        <x:v>10774</x:v>
      </x:c>
      <x:c r="G361" s="0" t="str">
        <x:v>Automobiles &amp; Components</x:v>
      </x:c>
      <x:c r="H361" s="0" t="str">
        <x:v>BBB-</x:v>
      </x:c>
      <x:c r="I361" s="0" t="str">
        <x:v>S&amp;P</x:v>
      </x:c>
      <x:c r="J361" s="0" t="str">
        <x:v>31/03/15</x:v>
      </x:c>
      <x:c r="K361" s="96" t="n">
        <x:v>4.69</x:v>
      </x:c>
      <x:c r="L361" s="0" t="str">
        <x:v>דולר אמריקאי</x:v>
      </x:c>
      <x:c r="M361" s="96" t="n">
        <x:v>2.50</x:v>
      </x:c>
      <x:c r="N361" s="96" t="n">
        <x:v>3.55</x:v>
      </x:c>
      <x:c r="O361" s="96" t="n">
        <x:v>77188.63</x:v>
      </x:c>
      <x:c r="P361" s="96" t="n">
        <x:v>101.47009067378814562413845064</x:v>
      </x:c>
      <x:c r="Q361" s="96" t="n">
        <x:v>301.075045238686</x:v>
      </x:c>
      <x:c r="R361" s="96" t="n">
        <x:v>0.01</x:v>
      </x:c>
      <x:c r="S361" s="96" t="n">
        <x:v>1.92</x:v>
      </x:c>
      <x:c r="T361" s="96" t="n">
        <x:v>0.69</x:v>
      </x:c>
    </x:row>
    <x:row r="362" spans="3:6">
      <x:c r="B362" s="0" t="str">
        <x:v>Assicurazioni Var 6.416 2/49- Assicurazioni generali</x:v>
      </x:c>
      <x:c r="C362" s="0" t="str">
        <x:v>XS0283627908</x:v>
      </x:c>
      <x:c r="D362" s="0" t="str">
        <x:v>אחר</x:v>
      </x:c>
      <x:c r="E362" s="0" t="str">
        <x:v>בלומברג</x:v>
      </x:c>
      <x:c r="F362" s="0" t="str">
        <x:v>11025</x:v>
      </x:c>
      <x:c r="G362" s="0" t="str">
        <x:v>Insurance</x:v>
      </x:c>
      <x:c r="H362" s="0" t="str">
        <x:v>Ba1</x:v>
      </x:c>
      <x:c r="I362" s="0" t="str">
        <x:v>Moodys</x:v>
      </x:c>
      <x:c r="J362" s="0" t="str">
        <x:v>29/08/13</x:v>
      </x:c>
      <x:c r="K362" s="96" t="n">
        <x:v>4.04</x:v>
      </x:c>
      <x:c r="L362" s="0" t="str">
        <x:v>לירה שטרלינג</x:v>
      </x:c>
      <x:c r="M362" s="96" t="n">
        <x:v>6.42</x:v>
      </x:c>
      <x:c r="N362" s="96" t="n">
        <x:v>6.00</x:v>
      </x:c>
      <x:c r="O362" s="96" t="n">
        <x:v>39927.29</x:v>
      </x:c>
      <x:c r="P362" s="96" t="n">
        <x:v>107.44526775956316339808847236</x:v>
      </x:c>
      <x:c r="Q362" s="96" t="n">
        <x:v>201.895903051923</x:v>
      </x:c>
      <x:c r="R362" s="96" t="n">
        <x:v>0.01</x:v>
      </x:c>
      <x:c r="S362" s="96" t="n">
        <x:v>1.29</x:v>
      </x:c>
      <x:c r="T362" s="96" t="n">
        <x:v>0.47</x:v>
      </x:c>
    </x:row>
    <x:row r="363" spans="3:6">
      <x:c r="B363" s="0" t="str">
        <x:v>Brfsbz 3.95 22/05/23- BRF-BRASIL FOODS SA-ADR</x:v>
      </x:c>
      <x:c r="C363" s="0" t="str">
        <x:v>usp1905cad22</x:v>
      </x:c>
      <x:c r="D363" s="0" t="str">
        <x:v>אחר</x:v>
      </x:c>
      <x:c r="E363" s="0" t="str">
        <x:v>בלומברג</x:v>
      </x:c>
      <x:c r="F363" s="0" t="str">
        <x:v>10889</x:v>
      </x:c>
      <x:c r="G363" s="0" t="str">
        <x:v>Food &amp; Staples Retailing</x:v>
      </x:c>
      <x:c r="H363" s="0" t="str">
        <x:v>Ba1</x:v>
      </x:c>
      <x:c r="I363" s="0" t="str">
        <x:v>Moodys</x:v>
      </x:c>
      <x:c r="J363" s="0" t="str">
        <x:v>30/04/15</x:v>
      </x:c>
      <x:c r="K363" s="96" t="n">
        <x:v>5.54</x:v>
      </x:c>
      <x:c r="L363" s="0" t="str">
        <x:v>דולר אמריקאי</x:v>
      </x:c>
      <x:c r="M363" s="96" t="n">
        <x:v>3.95</x:v>
      </x:c>
      <x:c r="N363" s="96" t="n">
        <x:v>4.73</x:v>
      </x:c>
      <x:c r="O363" s="96" t="n">
        <x:v>17064.53</x:v>
      </x:c>
      <x:c r="P363" s="96" t="n">
        <x:v>96.12797223518934721178130782</x:v>
      </x:c>
      <x:c r="Q363" s="96" t="n">
        <x:v>63.0561559228296</x:v>
      </x:c>
      <x:c r="R363" s="96" t="n">
        <x:v>0.00</x:v>
      </x:c>
      <x:c r="S363" s="96" t="n">
        <x:v>0.40</x:v>
      </x:c>
      <x:c r="T363" s="96" t="n">
        <x:v>0.15</x:v>
      </x:c>
    </x:row>
    <x:row r="364" spans="3:6">
      <x:c r="B364" s="0" t="str">
        <x:v>BRFSBZ 4.75% 22/05/2024- BRF-BRASIL FOODS SA-ADR</x:v>
      </x:c>
      <x:c r="C364" s="0" t="str">
        <x:v>USP1905CAE05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30/06/14</x:v>
      </x:c>
      <x:c r="K364" s="96" t="n">
        <x:v>6.12</x:v>
      </x:c>
      <x:c r="L364" s="0" t="str">
        <x:v>דולר אמריקאי</x:v>
      </x:c>
      <x:c r="M364" s="96" t="n">
        <x:v>4.75</x:v>
      </x:c>
      <x:c r="N364" s="96" t="n">
        <x:v>5.11</x:v>
      </x:c>
      <x:c r="O364" s="96" t="n">
        <x:v>62728.14</x:v>
      </x:c>
      <x:c r="P364" s="96" t="n">
        <x:v>98.28319400000003715884620478</x:v>
      </x:c>
      <x:c r="Q364" s="96" t="n">
        <x:v>236.987287868675</x:v>
      </x:c>
      <x:c r="R364" s="96" t="n">
        <x:v>0.01</x:v>
      </x:c>
      <x:c r="S364" s="96" t="n">
        <x:v>1.51</x:v>
      </x:c>
      <x:c r="T364" s="96" t="n">
        <x:v>0.55</x:v>
      </x:c>
    </x:row>
    <x:row r="365" spans="3:6">
      <x:c r="B365" s="0" t="str">
        <x:v>Enel spa 8.75% 24/09/73- ENEL SPA</x:v>
      </x:c>
      <x:c r="C365" s="0" t="str">
        <x:v>US29265WAA62</x:v>
      </x:c>
      <x:c r="D365" s="0" t="str">
        <x:v>אחר</x:v>
      </x:c>
      <x:c r="E365" s="0" t="str">
        <x:v>בלומברג</x:v>
      </x:c>
      <x:c r="F365" s="0" t="str">
        <x:v>10998</x:v>
      </x:c>
      <x:c r="G365" s="0" t="str">
        <x:v>Utilities</x:v>
      </x:c>
      <x:c r="H365" s="0" t="str">
        <x:v>Ba1</x:v>
      </x:c>
      <x:c r="I365" s="0" t="str">
        <x:v>Moodys</x:v>
      </x:c>
      <x:c r="J365" s="0" t="str">
        <x:v>31/01/16</x:v>
      </x:c>
      <x:c r="K365" s="96" t="n">
        <x:v>5.08</x:v>
      </x:c>
      <x:c r="L365" s="0" t="str">
        <x:v>דולר אמריקאי</x:v>
      </x:c>
      <x:c r="M365" s="96" t="n">
        <x:v>8.75</x:v>
      </x:c>
      <x:c r="N365" s="96" t="n">
        <x:v>6.15</x:v>
      </x:c>
      <x:c r="O365" s="96" t="n">
        <x:v>55712.49</x:v>
      </x:c>
      <x:c r="P365" s="96" t="n">
        <x:v>116.43002777777788673119026343</x:v>
      </x:c>
      <x:c r="Q365" s="96" t="n">
        <x:v>249.345163787867</x:v>
      </x:c>
      <x:c r="R365" s="96" t="n">
        <x:v>0.00</x:v>
      </x:c>
      <x:c r="S365" s="96" t="n">
        <x:v>1.59</x:v>
      </x:c>
      <x:c r="T365" s="96" t="n">
        <x:v>0.58</x:v>
      </x:c>
    </x:row>
    <x:row r="366" spans="3:6">
      <x:c r="B366" s="0" t="str">
        <x:v>Enelim 6.625 15/09/76- ENEL SPA</x:v>
      </x:c>
      <x:c r="C366" s="0" t="str">
        <x:v>xs1014987355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Diversified Financials</x:v>
      </x:c>
      <x:c r="H366" s="0" t="str">
        <x:v>BB+</x:v>
      </x:c>
      <x:c r="I366" s="0" t="str">
        <x:v>S&amp;P</x:v>
      </x:c>
      <x:c r="J366" s="0" t="str">
        <x:v>31/01/16</x:v>
      </x:c>
      <x:c r="K366" s="96" t="n">
        <x:v>3.94</x:v>
      </x:c>
      <x:c r="L366" s="0" t="str">
        <x:v>לירה שטרלינג</x:v>
      </x:c>
      <x:c r="M366" s="96" t="n">
        <x:v>6.63</x:v>
      </x:c>
      <x:c r="N366" s="96" t="n">
        <x:v>5.27</x:v>
      </x:c>
      <x:c r="O366" s="96" t="n">
        <x:v>32354.51</x:v>
      </x:c>
      <x:c r="P366" s="96" t="n">
        <x:v>107.37082191945716879993023045</x:v>
      </x:c>
      <x:c r="Q366" s="96" t="n">
        <x:v>163.490109261114</x:v>
      </x:c>
      <x:c r="R366" s="96" t="n">
        <x:v>0.01</x:v>
      </x:c>
      <x:c r="S366" s="96" t="n">
        <x:v>1.04</x:v>
      </x:c>
      <x:c r="T366" s="96" t="n">
        <x:v>0.38</x:v>
      </x:c>
    </x:row>
    <x:row r="367" spans="3:6">
      <x:c r="B367" s="0" t="str">
        <x:v>Gassm 4.125% 30/11/49- Gas Natural Capital</x:v>
      </x:c>
      <x:c r="C367" s="0" t="str">
        <x:v>xs1139494493</x:v>
      </x:c>
      <x:c r="D367" s="0" t="str">
        <x:v>אחר</x:v>
      </x:c>
      <x:c r="E367" s="0" t="str">
        <x:v>בלומברג</x:v>
      </x:c>
      <x:c r="F367" s="0" t="str">
        <x:v>12388</x:v>
      </x:c>
      <x:c r="G367" s="0" t="str">
        <x:v>Utilities</x:v>
      </x:c>
      <x:c r="H367" s="0" t="str">
        <x:v>Ba1</x:v>
      </x:c>
      <x:c r="I367" s="0" t="str">
        <x:v>Moodys</x:v>
      </x:c>
      <x:c r="J367" s="0" t="str">
        <x:v>30/11/14</x:v>
      </x:c>
      <x:c r="K367" s="96" t="n">
        <x:v>5.14</x:v>
      </x:c>
      <x:c r="L367" s="0" t="str">
        <x:v>אירו</x:v>
      </x:c>
      <x:c r="M367" s="96" t="n">
        <x:v>4.13</x:v>
      </x:c>
      <x:c r="N367" s="96" t="n">
        <x:v>3.77</x:v>
      </x:c>
      <x:c r="O367" s="96" t="n">
        <x:v>81711.66</x:v>
      </x:c>
      <x:c r="P367" s="96" t="n">
        <x:v>102.30735616657616027837179659</x:v>
      </x:c>
      <x:c r="Q367" s="96" t="n">
        <x:v>336.068456587706</x:v>
      </x:c>
      <x:c r="R367" s="96" t="n">
        <x:v>0.01</x:v>
      </x:c>
      <x:c r="S367" s="96" t="n">
        <x:v>2.14</x:v>
      </x:c>
      <x:c r="T367" s="96" t="n">
        <x:v>0.78</x:v>
      </x:c>
    </x:row>
    <x:row r="368" spans="3:6">
      <x:c r="B368" s="0" t="str">
        <x:v>Ubs 5.75% 29/12/49- UBS AG</x:v>
      </x:c>
      <x:c r="C368" s="0" t="str">
        <x:v>ch0271428309</x:v>
      </x:c>
      <x:c r="D368" s="0" t="str">
        <x:v>אחר</x:v>
      </x:c>
      <x:c r="E368" s="0" t="str">
        <x:v>בלומברג</x:v>
      </x:c>
      <x:c r="F368" s="0" t="str">
        <x:v>10440</x:v>
      </x:c>
      <x:c r="G368" s="0" t="str">
        <x:v>Banks</x:v>
      </x:c>
      <x:c r="H368" s="0" t="str">
        <x:v>BB+</x:v>
      </x:c>
      <x:c r="I368" s="0" t="str">
        <x:v>S&amp;P</x:v>
      </x:c>
      <x:c r="J368" s="0" t="str">
        <x:v>26/02/15</x:v>
      </x:c>
      <x:c r="K368" s="96" t="n">
        <x:v>4.22</x:v>
      </x:c>
      <x:c r="L368" s="0" t="str">
        <x:v>דולר אמריקאי</x:v>
      </x:c>
      <x:c r="M368" s="96" t="n">
        <x:v>5.75</x:v>
      </x:c>
      <x:c r="N368" s="96" t="n">
        <x:v>4.52</x:v>
      </x:c>
      <x:c r="O368" s="96" t="n">
        <x:v>19354.93</x:v>
      </x:c>
      <x:c r="P368" s="96" t="n">
        <x:v>115.50368524924102602606380287</x:v>
      </x:c>
      <x:c r="Q368" s="96" t="n">
        <x:v>85.9351471509676</x:v>
      </x:c>
      <x:c r="R368" s="96" t="n">
        <x:v>0.00</x:v>
      </x:c>
      <x:c r="S368" s="96" t="n">
        <x:v>0.55</x:v>
      </x:c>
      <x:c r="T368" s="96" t="n">
        <x:v>0.20</x:v>
      </x:c>
    </x:row>
    <x:row r="369" spans="3:6">
      <x:c r="B369" s="0" t="str">
        <x:v>Bm&amp;Fovespa Sa 5.5% 7/2020- BM fbovespa sa</x:v>
      </x:c>
      <x:c r="C369" s="0" t="str">
        <x:v>USP1728MAA10</x:v>
      </x:c>
      <x:c r="D369" s="0" t="str">
        <x:v>אחר</x:v>
      </x:c>
      <x:c r="E369" s="0" t="str">
        <x:v>בלומברג</x:v>
      </x:c>
      <x:c r="F369" s="0" t="str">
        <x:v>12065</x:v>
      </x:c>
      <x:c r="G369" s="0" t="str">
        <x:v>Diversified Financials</x:v>
      </x:c>
      <x:c r="H369" s="0" t="str">
        <x:v>BB</x:v>
      </x:c>
      <x:c r="I369" s="0" t="str">
        <x:v>S&amp;P</x:v>
      </x:c>
      <x:c r="J369" s="0" t="str">
        <x:v>29/08/13</x:v>
      </x:c>
      <x:c r="K369" s="96" t="n">
        <x:v>3.13</x:v>
      </x:c>
      <x:c r="L369" s="0" t="str">
        <x:v>דולר אמריקאי</x:v>
      </x:c>
      <x:c r="M369" s="96" t="n">
        <x:v>5.50</x:v>
      </x:c>
      <x:c r="N369" s="96" t="n">
        <x:v>4.59</x:v>
      </x:c>
      <x:c r="O369" s="96" t="n">
        <x:v>41049.79</x:v>
      </x:c>
      <x:c r="P369" s="96" t="n">
        <x:v>105.42327779012715960364266341</x:v>
      </x:c>
      <x:c r="Q369" s="96" t="n">
        <x:v>166.353075249397</x:v>
      </x:c>
      <x:c r="R369" s="96" t="n">
        <x:v>0.01</x:v>
      </x:c>
      <x:c r="S369" s="96" t="n">
        <x:v>1.06</x:v>
      </x:c>
      <x:c r="T369" s="96" t="n">
        <x:v>0.38</x:v>
      </x:c>
    </x:row>
    <x:row r="370" spans="3:6">
      <x:c r="B370" s="0" t="str">
        <x:v>Bcre 4.25 20/03/2020- BRACK CAPITAL Real Estate ln</x:v>
      </x:c>
      <x:c r="C370" s="0" t="str">
        <x:v>XS1489395357</x:v>
      </x:c>
      <x:c r="D370" s="0" t="str">
        <x:v>אחר</x:v>
      </x:c>
      <x:c r="E370" s="0" t="str">
        <x:v>בלומברג</x:v>
      </x:c>
      <x:c r="F370" s="0" t="str">
        <x:v>11242</x:v>
      </x:c>
      <x:c r="G370" s="0" t="str">
        <x:v>Real Estate</x:v>
      </x:c>
      <x:c r="H370" s="0" t="str">
        <x:v>0</x:v>
      </x:c>
      <x:c r="I370" s="0" t="str">
        <x:v>לא מדורג</x:v>
      </x:c>
      <x:c r="J370" s="0" t="str">
        <x:v>21/09/16</x:v>
      </x:c>
      <x:c r="K370" s="96" t="n">
        <x:v>2.94</x:v>
      </x:c>
      <x:c r="L370" s="0" t="str">
        <x:v>אירו</x:v>
      </x:c>
      <x:c r="M370" s="96" t="n">
        <x:v>4.25</x:v>
      </x:c>
      <x:c r="N370" s="96" t="n">
        <x:v>3.75</x:v>
      </x:c>
      <x:c r="O370" s="96" t="n">
        <x:v>2000</x:v>
      </x:c>
      <x:c r="P370" s="96" t="n">
        <x:v>102.6687500</x:v>
      </x:c>
      <x:c r="Q370" s="96" t="n">
        <x:v>8.2547728375</x:v>
      </x:c>
      <x:c r="R370" s="96" t="n">
        <x:v>0.01</x:v>
      </x:c>
      <x:c r="S370" s="96" t="n">
        <x:v>0.05</x:v>
      </x:c>
      <x:c r="T370" s="96" t="n">
        <x:v>0.02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29/08/13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2364.69</x:v>
      </x:c>
      <x:c r="P371" s="96" t="n">
        <x:v>0.00100</x:v>
      </x:c>
      <x:c r="Q371" s="96" t="n">
        <x:v>0.0000908986836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29/08/13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4745.88</x:v>
      </x:c>
      <x:c r="P372" s="96" t="n">
        <x:v>0.0500</x:v>
      </x:c>
      <x:c r="Q372" s="96" t="n">
        <x:v>0.00912158136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4138.80</x:v>
      </x:c>
      <x:c r="J11" s="7"/>
      <x:c r="K11" s="95" t="n">
        <x:v>684.168033478207657451</x:v>
      </x:c>
      <x:c r="L11" s="7"/>
      <x:c r="M11" s="95" t="n">
        <x:v>100.00</x:v>
      </x:c>
      <x:c r="N11" s="95" t="n">
        <x:v>1.58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507.52</x:v>
      </x:c>
      <x:c r="K12" s="98" t="n">
        <x:v>5.281718860000262417</x:v>
      </x:c>
      <x:c r="M12" s="98" t="n">
        <x:v>0.77</x:v>
      </x:c>
      <x:c r="N12" s="98" t="n">
        <x:v>0.01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351.29</x:v>
      </x:c>
      <x:c r="K13" s="98" t="n">
        <x:v>3.67121544</x:v>
      </x:c>
      <x:c r="M13" s="98" t="n">
        <x:v>0.54</x:v>
      </x:c>
      <x:c r="N13" s="98" t="n">
        <x:v>0.01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6" t="n">
        <x:v>2.08</x:v>
      </x:c>
      <x:c r="J14" s="96" t="n">
        <x:v>13830.0</x:v>
      </x:c>
      <x:c r="K14" s="96" t="n">
        <x:v>0.287664</x:v>
      </x:c>
      <x:c r="L14" s="96" t="n">
        <x:v>0.00</x:v>
      </x:c>
      <x:c r="M14" s="96" t="n">
        <x:v>0.04</x:v>
      </x:c>
      <x:c r="N14" s="96" t="n">
        <x:v>0.00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6" t="n">
        <x:v>0.3</x:v>
      </x:c>
      <x:c r="J15" s="96" t="n">
        <x:v>14560.0</x:v>
      </x:c>
      <x:c r="K15" s="96" t="n">
        <x:v>0.04368</x:v>
      </x:c>
      <x:c r="L15" s="96" t="n">
        <x:v>0.00</x:v>
      </x:c>
      <x:c r="M15" s="96" t="n">
        <x:v>0.01</x:v>
      </x:c>
      <x:c r="N15" s="96" t="n">
        <x:v>0.00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6" t="n">
        <x:v>0.57</x:v>
      </x:c>
      <x:c r="J16" s="96" t="n">
        <x:v>31930.0</x:v>
      </x:c>
      <x:c r="K16" s="96" t="n">
        <x:v>0.182001</x:v>
      </x:c>
      <x:c r="L16" s="96" t="n">
        <x:v>0.00</x:v>
      </x:c>
      <x:c r="M16" s="96" t="n">
        <x:v>0.03</x:v>
      </x:c>
      <x:c r="N16" s="96" t="n">
        <x:v>0.00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6" t="n">
        <x:v>0.42</x:v>
      </x:c>
      <x:c r="J17" s="96" t="n">
        <x:v>39000</x:v>
      </x:c>
      <x:c r="K17" s="96" t="n">
        <x:v>0.1638</x:v>
      </x:c>
      <x:c r="L17" s="96" t="n">
        <x:v>0.00</x:v>
      </x:c>
      <x:c r="M17" s="96" t="n">
        <x:v>0.02</x:v>
      </x:c>
      <x:c r="N17" s="96" t="n">
        <x:v>0.00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6" t="n">
        <x:v>12.36</x:v>
      </x:c>
      <x:c r="J18" s="96" t="n">
        <x:v>800.900</x:v>
      </x:c>
      <x:c r="K18" s="96" t="n">
        <x:v>0.09899124</x:v>
      </x:c>
      <x:c r="L18" s="96" t="n">
        <x:v>0.00</x:v>
      </x:c>
      <x:c r="M18" s="96" t="n">
        <x:v>0.01</x:v>
      </x:c>
      <x:c r="N18" s="96" t="n">
        <x:v>0.00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6" t="n">
        <x:v>15.73</x:v>
      </x:c>
      <x:c r="J19" s="96" t="n">
        <x:v>2291.00</x:v>
      </x:c>
      <x:c r="K19" s="96" t="n">
        <x:v>0.3603743</x:v>
      </x:c>
      <x:c r="L19" s="96" t="n">
        <x:v>0.00</x:v>
      </x:c>
      <x:c r="M19" s="96" t="n">
        <x:v>0.05</x:v>
      </x:c>
      <x:c r="N19" s="96" t="n">
        <x:v>0.00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6" t="n">
        <x:v>17.85</x:v>
      </x:c>
      <x:c r="J20" s="96" t="n">
        <x:v>1586.00</x:v>
      </x:c>
      <x:c r="K20" s="96" t="n">
        <x:v>0.283101</x:v>
      </x:c>
      <x:c r="L20" s="96" t="n">
        <x:v>0.00</x:v>
      </x:c>
      <x:c r="M20" s="96" t="n">
        <x:v>0.04</x:v>
      </x:c>
      <x:c r="N20" s="96" t="n">
        <x:v>0.00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6" t="n">
        <x:v>2.56</x:v>
      </x:c>
      <x:c r="J21" s="96" t="n">
        <x:v>5635.00</x:v>
      </x:c>
      <x:c r="K21" s="96" t="n">
        <x:v>0.144256</x:v>
      </x:c>
      <x:c r="L21" s="96" t="n">
        <x:v>0.00</x:v>
      </x:c>
      <x:c r="M21" s="96" t="n">
        <x:v>0.02</x:v>
      </x:c>
      <x:c r="N21" s="96" t="n">
        <x:v>0.00</x:v>
      </x:c>
    </x:row>
    <x:row r="22" spans="5:7">
      <x:c r="B22" s="0" t="str">
        <x:v>בינלאומי 5- הבנק הבינלאומי הראשון לישראל בע"מ</x:v>
      </x:c>
      <x:c r="C22" s="0" t="str">
        <x:v>593038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שקל חדש</x:v>
      </x:c>
      <x:c r="I22" s="96" t="n">
        <x:v>1.08</x:v>
      </x:c>
      <x:c r="J22" s="96" t="n">
        <x:v>5650.0</x:v>
      </x:c>
      <x:c r="K22" s="96" t="n">
        <x:v>0.06102</x:v>
      </x:c>
      <x:c r="L22" s="96" t="n">
        <x:v>0.00</x:v>
      </x:c>
      <x:c r="M22" s="96" t="n">
        <x:v>0.01</x:v>
      </x:c>
      <x:c r="N22" s="96" t="n">
        <x:v>0.00</x:v>
      </x:c>
    </x:row>
    <x:row r="23" spans="5:7">
      <x:c r="B23" s="0" t="str">
        <x:v>אופקו הלת' אינק- אופקו</x:v>
      </x:c>
      <x:c r="C23" s="0" t="str">
        <x:v>1129543</x:v>
      </x:c>
      <x:c r="D23" s="0" t="str">
        <x:v>TASE</x:v>
      </x:c>
      <x:c r="E23" s="0" t="str">
        <x:v>אחר</x:v>
      </x:c>
      <x:c r="F23" s="0" t="str">
        <x:v>1610</x:v>
      </x:c>
      <x:c r="G23" s="0" t="str">
        <x:v>השקעות במדעי החיים</x:v>
      </x:c>
      <x:c r="H23" s="0" t="str">
        <x:v>שקל חדש</x:v>
      </x:c>
      <x:c r="I23" s="96" t="n">
        <x:v>0.18</x:v>
      </x:c>
      <x:c r="J23" s="96" t="n">
        <x:v>4410.0</x:v>
      </x:c>
      <x:c r="K23" s="96" t="n">
        <x:v>0.007938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0" t="str">
        <x:v>חברה לישראל- החברה לישראל בע"מ</x:v>
      </x:c>
      <x:c r="C24" s="0" t="str">
        <x:v>576017</x:v>
      </x:c>
      <x:c r="D24" s="0" t="str">
        <x:v>TASE</x:v>
      </x:c>
      <x:c r="E24" s="0" t="str">
        <x:v>אחר</x:v>
      </x:c>
      <x:c r="F24" s="0" t="str">
        <x:v>576</x:v>
      </x:c>
      <x:c r="G24" s="0" t="str">
        <x:v>השקעות ואחזקות</x:v>
      </x:c>
      <x:c r="H24" s="0" t="str">
        <x:v>שקל חדש</x:v>
      </x:c>
      <x:c r="I24" s="96" t="n">
        <x:v>0.1</x:v>
      </x:c>
      <x:c r="J24" s="96" t="n">
        <x:v>64000</x:v>
      </x:c>
      <x:c r="K24" s="96" t="n">
        <x:v>0.064</x:v>
      </x:c>
      <x:c r="L24" s="96" t="n">
        <x:v>0.00</x:v>
      </x:c>
      <x:c r="M24" s="96" t="n">
        <x:v>0.01</x:v>
      </x:c>
      <x:c r="N24" s="96" t="n">
        <x:v>0.00</x:v>
      </x:c>
    </x:row>
    <x:row r="25" spans="5:7">
      <x:c r="B25" s="0" t="str">
        <x:v>דלק קבוצה- קבוצת דלק בע"מ</x:v>
      </x:c>
      <x:c r="C25" s="0" t="str">
        <x:v>1084128</x:v>
      </x:c>
      <x:c r="D25" s="0" t="str">
        <x:v>TASE</x:v>
      </x:c>
      <x:c r="E25" s="0" t="str">
        <x:v>אחר</x:v>
      </x:c>
      <x:c r="F25" s="0" t="str">
        <x:v>1095</x:v>
      </x:c>
      <x:c r="G25" s="0" t="str">
        <x:v>השקעות ואחזקות</x:v>
      </x:c>
      <x:c r="H25" s="0" t="str">
        <x:v>שקל חדש</x:v>
      </x:c>
      <x:c r="I25" s="96" t="n">
        <x:v>0.08</x:v>
      </x:c>
      <x:c r="J25" s="96" t="n">
        <x:v>82310.0</x:v>
      </x:c>
      <x:c r="K25" s="96" t="n">
        <x:v>0.065848</x:v>
      </x:c>
      <x:c r="L25" s="96" t="n">
        <x:v>0.00</x:v>
      </x:c>
      <x:c r="M25" s="96" t="n">
        <x:v>0.01</x:v>
      </x:c>
      <x:c r="N25" s="96" t="n">
        <x:v>0.00</x:v>
      </x:c>
    </x:row>
    <x:row r="26" spans="5:7">
      <x:c r="B26" s="0" t="str">
        <x:v>אבנר יהש- אבנר חיפושי נפט וגז - שותפות מוגבלת</x:v>
      </x:c>
      <x:c r="C26" s="0" t="str">
        <x:v>268011</x:v>
      </x:c>
      <x:c r="D26" s="0" t="str">
        <x:v>TASE</x:v>
      </x:c>
      <x:c r="E26" s="0" t="str">
        <x:v>אחר</x:v>
      </x:c>
      <x:c r="F26" s="0" t="str">
        <x:v>268</x:v>
      </x:c>
      <x:c r="G26" s="0" t="str">
        <x:v>חיפושי נפט וגז</x:v>
      </x:c>
      <x:c r="H26" s="0" t="str">
        <x:v>שקל חדש</x:v>
      </x:c>
      <x:c r="I26" s="96" t="n">
        <x:v>26.34</x:v>
      </x:c>
      <x:c r="J26" s="96" t="n">
        <x:v>271.500</x:v>
      </x:c>
      <x:c r="K26" s="96" t="n">
        <x:v>0.0715131</x:v>
      </x:c>
      <x:c r="L26" s="96" t="n">
        <x:v>0.00</x:v>
      </x:c>
      <x:c r="M26" s="96" t="n">
        <x:v>0.01</x:v>
      </x:c>
      <x:c r="N26" s="96" t="n">
        <x:v>0.00</x:v>
      </x:c>
    </x:row>
    <x:row r="27" spans="5:7">
      <x:c r="B27" s="0" t="str">
        <x:v>בזן- בתי זקוק לנפט בע"מ</x:v>
      </x:c>
      <x:c r="C27" s="0" t="str">
        <x:v>2590248</x:v>
      </x:c>
      <x:c r="D27" s="0" t="str">
        <x:v>TASE</x:v>
      </x:c>
      <x:c r="E27" s="0" t="str">
        <x:v>אחר</x:v>
      </x:c>
      <x:c r="F27" s="0" t="str">
        <x:v>259</x:v>
      </x:c>
      <x:c r="G27" s="0" t="str">
        <x:v>חיפושי נפט וגז</x:v>
      </x:c>
      <x:c r="H27" s="0" t="str">
        <x:v>שקל חדש</x:v>
      </x:c>
      <x:c r="I27" s="96" t="n">
        <x:v>35.44</x:v>
      </x:c>
      <x:c r="J27" s="96" t="n">
        <x:v>135.500</x:v>
      </x:c>
      <x:c r="K27" s="96" t="n">
        <x:v>0.0480212</x:v>
      </x:c>
      <x:c r="L27" s="96" t="n">
        <x:v>0.00</x:v>
      </x:c>
      <x:c r="M27" s="96" t="n">
        <x:v>0.01</x:v>
      </x:c>
      <x:c r="N27" s="96" t="n">
        <x:v>0.00</x:v>
      </x:c>
    </x:row>
    <x:row r="28" spans="5:7">
      <x:c r="B28" s="0" t="str">
        <x:v>דלק קדוחים יהש- דלק קידוחים - שותפות מוגבלת</x:v>
      </x:c>
      <x:c r="C28" s="0" t="str">
        <x:v>475020</x:v>
      </x:c>
      <x:c r="D28" s="0" t="str">
        <x:v>TASE</x:v>
      </x:c>
      <x:c r="E28" s="0" t="str">
        <x:v>אחר</x:v>
      </x:c>
      <x:c r="F28" s="0" t="str">
        <x:v>475</x:v>
      </x:c>
      <x:c r="G28" s="0" t="str">
        <x:v>חיפושי נפט וגז</x:v>
      </x:c>
      <x:c r="H28" s="0" t="str">
        <x:v>שקל חדש</x:v>
      </x:c>
      <x:c r="I28" s="96" t="n">
        <x:v>3.39</x:v>
      </x:c>
      <x:c r="J28" s="96" t="n">
        <x:v>1442.00</x:v>
      </x:c>
      <x:c r="K28" s="96" t="n">
        <x:v>0.0488838</x:v>
      </x:c>
      <x:c r="L28" s="96" t="n">
        <x:v>0.00</x:v>
      </x:c>
      <x:c r="M28" s="96" t="n">
        <x:v>0.01</x:v>
      </x:c>
      <x:c r="N28" s="96" t="n">
        <x:v>0.00</x:v>
      </x:c>
    </x:row>
    <x:row r="29" spans="5:7">
      <x:c r="B29" s="0" t="str">
        <x:v>ישראמקו יהש- ישראמקו נגב 2 שותפות מוגבלת</x:v>
      </x:c>
      <x:c r="C29" s="0" t="str">
        <x:v>232017</x:v>
      </x:c>
      <x:c r="D29" s="0" t="str">
        <x:v>TASE</x:v>
      </x:c>
      <x:c r="E29" s="0" t="str">
        <x:v>אחר</x:v>
      </x:c>
      <x:c r="F29" s="0" t="str">
        <x:v>232</x:v>
      </x:c>
      <x:c r="G29" s="0" t="str">
        <x:v>חיפושי נפט וגז</x:v>
      </x:c>
      <x:c r="H29" s="0" t="str">
        <x:v>שקל חדש</x:v>
      </x:c>
      <x:c r="I29" s="96" t="n">
        <x:v>168.38</x:v>
      </x:c>
      <x:c r="J29" s="96" t="n">
        <x:v>66.00</x:v>
      </x:c>
      <x:c r="K29" s="96" t="n">
        <x:v>0.1111308</x:v>
      </x:c>
      <x:c r="L29" s="96" t="n">
        <x:v>0.00</x:v>
      </x:c>
      <x:c r="M29" s="96" t="n">
        <x:v>0.02</x:v>
      </x:c>
      <x:c r="N29" s="96" t="n">
        <x:v>0.00</x:v>
      </x:c>
    </x:row>
    <x:row r="30" spans="5:7">
      <x:c r="B30" s="0" t="str">
        <x:v>פז נפט- פז חברת הנפט בע"מ</x:v>
      </x:c>
      <x:c r="C30" s="0" t="str">
        <x:v>1100007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חיפושי נפט וגז</x:v>
      </x:c>
      <x:c r="H30" s="0" t="str">
        <x:v>שקל חדש</x:v>
      </x:c>
      <x:c r="I30" s="96" t="n">
        <x:v>0.23</x:v>
      </x:c>
      <x:c r="J30" s="96" t="n">
        <x:v>56500</x:v>
      </x:c>
      <x:c r="K30" s="96" t="n">
        <x:v>0.12995</x:v>
      </x:c>
      <x:c r="L30" s="96" t="n">
        <x:v>0.00</x:v>
      </x:c>
      <x:c r="M30" s="96" t="n">
        <x:v>0.02</x:v>
      </x:c>
      <x:c r="N30" s="96" t="n">
        <x:v>0.00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281</x:v>
      </x:c>
      <x:c r="G31" s="0" t="str">
        <x:v>כימיה, גומי ופלסטיק</x:v>
      </x:c>
      <x:c r="H31" s="0" t="str">
        <x:v>שקל חדש</x:v>
      </x:c>
      <x:c r="I31" s="96" t="n">
        <x:v>8.48</x:v>
      </x:c>
      <x:c r="J31" s="96" t="n">
        <x:v>1580.0</x:v>
      </x:c>
      <x:c r="K31" s="96" t="n">
        <x:v>0.133984</x:v>
      </x:c>
      <x:c r="L31" s="96" t="n">
        <x:v>0.00</x:v>
      </x:c>
      <x:c r="M31" s="96" t="n">
        <x:v>0.02</x:v>
      </x:c>
      <x:c r="N31" s="96" t="n">
        <x:v>0.00</x:v>
      </x:c>
    </x:row>
    <x:row r="32" spans="5:7">
      <x:c r="B32" s="0" t="str">
        <x:v>טאואר- טאואר סמיקונדקטור בע"מ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2028</x:v>
      </x:c>
      <x:c r="G32" s="0" t="str">
        <x:v>מוליכים למחצה</x:v>
      </x:c>
      <x:c r="H32" s="0" t="str">
        <x:v>שקל חדש</x:v>
      </x:c>
      <x:c r="I32" s="96" t="n">
        <x:v>1.17</x:v>
      </x:c>
      <x:c r="J32" s="96" t="n">
        <x:v>7367.00</x:v>
      </x:c>
      <x:c r="K32" s="96" t="n">
        <x:v>0.0861939</x:v>
      </x:c>
      <x:c r="L32" s="96" t="n">
        <x:v>0.00</x:v>
      </x:c>
      <x:c r="M32" s="96" t="n">
        <x:v>0.01</x:v>
      </x:c>
      <x:c r="N32" s="96" t="n">
        <x:v>0.00</x:v>
      </x:c>
    </x:row>
    <x:row r="33" spans="5:7">
      <x:c r="B33" s="0" t="str">
        <x:v>פרוטרום- פרוטרום תעשיות בע"מ</x:v>
      </x:c>
      <x:c r="C33" s="0" t="str">
        <x:v>1081082</x:v>
      </x:c>
      <x:c r="D33" s="0" t="str">
        <x:v>TASE</x:v>
      </x:c>
      <x:c r="E33" s="0" t="str">
        <x:v>אחר</x:v>
      </x:c>
      <x:c r="F33" s="0" t="str">
        <x:v>1037</x:v>
      </x:c>
      <x:c r="G33" s="0" t="str">
        <x:v>מזון</x:v>
      </x:c>
      <x:c r="H33" s="0" t="str">
        <x:v>שקל חדש</x:v>
      </x:c>
      <x:c r="I33" s="96" t="n">
        <x:v>0.6</x:v>
      </x:c>
      <x:c r="J33" s="96" t="n">
        <x:v>19710.0</x:v>
      </x:c>
      <x:c r="K33" s="96" t="n">
        <x:v>0.11826</x:v>
      </x:c>
      <x:c r="L33" s="96" t="n">
        <x:v>0.00</x:v>
      </x:c>
      <x:c r="M33" s="96" t="n">
        <x:v>0.02</x:v>
      </x:c>
      <x:c r="N33" s="96" t="n">
        <x:v>0.00</x:v>
      </x:c>
    </x:row>
    <x:row r="34" spans="5:7">
      <x:c r="B34" s="0" t="str">
        <x:v>שטראוס- שטראוס גרופ בע"מ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746</x:v>
      </x:c>
      <x:c r="G34" s="0" t="str">
        <x:v>מזון</x:v>
      </x:c>
      <x:c r="H34" s="0" t="str">
        <x:v>שקל חדש</x:v>
      </x:c>
      <x:c r="I34" s="96" t="n">
        <x:v>0.47</x:v>
      </x:c>
      <x:c r="J34" s="96" t="n">
        <x:v>6094.00</x:v>
      </x:c>
      <x:c r="K34" s="96" t="n">
        <x:v>0.0286418</x:v>
      </x:c>
      <x:c r="L34" s="96" t="n">
        <x:v>0.00</x:v>
      </x:c>
      <x:c r="M34" s="96" t="n">
        <x:v>0.00</x:v>
      </x:c>
      <x:c r="N34" s="96" t="n">
        <x:v>0.00</x:v>
      </x:c>
    </x:row>
    <x:row r="35" spans="5:7">
      <x:c r="B35" s="0" t="str">
        <x:v>אירפורט סיטי- איירפורט סיטי בע"מ</x:v>
      </x:c>
      <x:c r="C35" s="0" t="str">
        <x:v>1095835</x:v>
      </x:c>
      <x:c r="D35" s="0" t="str">
        <x:v>TASE</x:v>
      </x:c>
      <x:c r="E35" s="0" t="str">
        <x:v>אחר</x:v>
      </x:c>
      <x:c r="F35" s="0" t="str">
        <x:v>1300</x:v>
      </x:c>
      <x:c r="G35" s="0" t="str">
        <x:v>נדל"ן ובינוי</x:v>
      </x:c>
      <x:c r="H35" s="0" t="str">
        <x:v>שקל חדש</x:v>
      </x:c>
      <x:c r="I35" s="96" t="n">
        <x:v>2.98</x:v>
      </x:c>
      <x:c r="J35" s="96" t="n">
        <x:v>3839.00</x:v>
      </x:c>
      <x:c r="K35" s="96" t="n">
        <x:v>0.1144022</x:v>
      </x:c>
      <x:c r="L35" s="96" t="n">
        <x:v>0.00</x:v>
      </x:c>
      <x:c r="M35" s="96" t="n">
        <x:v>0.02</x:v>
      </x:c>
      <x:c r="N35" s="96" t="n">
        <x:v>0.00</x:v>
      </x:c>
    </x:row>
    <x:row r="36" spans="5:7">
      <x:c r="B36" s="0" t="str">
        <x:v>אלוני חץ- אלוני-חץ נכסים והשקעות בע"מ</x:v>
      </x:c>
      <x:c r="C36" s="0" t="str">
        <x:v>390013</x:v>
      </x:c>
      <x:c r="D36" s="0" t="str">
        <x:v>TASE</x:v>
      </x:c>
      <x:c r="E36" s="0" t="str">
        <x:v>אחר</x:v>
      </x:c>
      <x:c r="F36" s="0" t="str">
        <x:v>390</x:v>
      </x:c>
      <x:c r="G36" s="0" t="str">
        <x:v>נדל"ן ובינוי</x:v>
      </x:c>
      <x:c r="H36" s="0" t="str">
        <x:v>שקל חדש</x:v>
      </x:c>
      <x:c r="I36" s="96" t="n">
        <x:v>1.15</x:v>
      </x:c>
      <x:c r="J36" s="96" t="n">
        <x:v>3100</x:v>
      </x:c>
      <x:c r="K36" s="96" t="n">
        <x:v>0.03565</x:v>
      </x:c>
      <x:c r="L36" s="96" t="n">
        <x:v>0.00</x:v>
      </x:c>
      <x:c r="M36" s="96" t="n">
        <x:v>0.01</x:v>
      </x:c>
      <x:c r="N36" s="96" t="n">
        <x:v>0.00</x:v>
      </x:c>
    </x:row>
    <x:row r="37" spans="5:7">
      <x:c r="B37" s="0" t="str">
        <x:v>אמות- אמות השקעות בע"מ</x:v>
      </x:c>
      <x:c r="C37" s="0" t="str">
        <x:v>1097278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שקל חדש</x:v>
      </x:c>
      <x:c r="I37" s="96" t="n">
        <x:v>3.78</x:v>
      </x:c>
      <x:c r="J37" s="96" t="n">
        <x:v>1634.00</x:v>
      </x:c>
      <x:c r="K37" s="96" t="n">
        <x:v>0.0617652</x:v>
      </x:c>
      <x:c r="L37" s="96" t="n">
        <x:v>0.00</x:v>
      </x:c>
      <x:c r="M37" s="96" t="n">
        <x:v>0.01</x:v>
      </x:c>
      <x:c r="N37" s="96" t="n">
        <x:v>0.00</x:v>
      </x:c>
    </x:row>
    <x:row r="38" spans="5:7">
      <x:c r="B38" s="0" t="str">
        <x:v>ביג- ביג מרכזי קניות (2004) בע"מ</x:v>
      </x:c>
      <x:c r="C38" s="0" t="str">
        <x:v>1097260</x:v>
      </x:c>
      <x:c r="D38" s="0" t="str">
        <x:v>TASE</x:v>
      </x:c>
      <x:c r="E38" s="0" t="str">
        <x:v>אחר</x:v>
      </x:c>
      <x:c r="F38" s="0" t="str">
        <x:v>1327</x:v>
      </x:c>
      <x:c r="G38" s="0" t="str">
        <x:v>נדל"ן ובינוי</x:v>
      </x:c>
      <x:c r="H38" s="0" t="str">
        <x:v>שקל חדש</x:v>
      </x:c>
      <x:c r="I38" s="96" t="n">
        <x:v>0.13</x:v>
      </x:c>
      <x:c r="J38" s="96" t="n">
        <x:v>25300</x:v>
      </x:c>
      <x:c r="K38" s="96" t="n">
        <x:v>0.03289</x:v>
      </x:c>
      <x:c r="L38" s="96" t="n">
        <x:v>0.00</x:v>
      </x:c>
      <x:c r="M38" s="96" t="n">
        <x:v>0.00</x:v>
      </x:c>
      <x:c r="N38" s="96" t="n">
        <x:v>0.00</x:v>
      </x:c>
    </x:row>
    <x:row r="39" spans="5:7">
      <x:c r="B39" s="0" t="str">
        <x:v>גזית גלוב- גזית-גלוב בע"מ</x:v>
      </x:c>
      <x:c r="C39" s="0" t="str">
        <x:v>126011</x:v>
      </x:c>
      <x:c r="D39" s="0" t="str">
        <x:v>TASE</x:v>
      </x:c>
      <x:c r="E39" s="0" t="str">
        <x:v>אחר</x:v>
      </x:c>
      <x:c r="F39" s="0" t="str">
        <x:v>126</x:v>
      </x:c>
      <x:c r="G39" s="0" t="str">
        <x:v>נדל"ן ובינוי</x:v>
      </x:c>
      <x:c r="H39" s="0" t="str">
        <x:v>שקל חדש</x:v>
      </x:c>
      <x:c r="I39" s="96" t="n">
        <x:v>1.56</x:v>
      </x:c>
      <x:c r="J39" s="96" t="n">
        <x:v>3283.00</x:v>
      </x:c>
      <x:c r="K39" s="96" t="n">
        <x:v>0.0512148</x:v>
      </x:c>
      <x:c r="L39" s="96" t="n">
        <x:v>0.00</x:v>
      </x:c>
      <x:c r="M39" s="96" t="n">
        <x:v>0.01</x:v>
      </x:c>
      <x:c r="N39" s="96" t="n">
        <x:v>0.00</x:v>
      </x:c>
    </x:row>
    <x:row r="40" spans="5:7">
      <x:c r="B40" s="0" t="str">
        <x:v>מליסרון- מליסרון בע"מ</x:v>
      </x:c>
      <x:c r="C40" s="0" t="str">
        <x:v>323014</x:v>
      </x:c>
      <x:c r="D40" s="0" t="str">
        <x:v>TASE</x:v>
      </x:c>
      <x:c r="E40" s="0" t="str">
        <x:v>אחר</x:v>
      </x:c>
      <x:c r="F40" s="0" t="str">
        <x:v>323</x:v>
      </x:c>
      <x:c r="G40" s="0" t="str">
        <x:v>נדל"ן ובינוי</x:v>
      </x:c>
      <x:c r="H40" s="0" t="str">
        <x:v>שקל חדש</x:v>
      </x:c>
      <x:c r="I40" s="96" t="n">
        <x:v>0.39</x:v>
      </x:c>
      <x:c r="J40" s="96" t="n">
        <x:v>16400</x:v>
      </x:c>
      <x:c r="K40" s="96" t="n">
        <x:v>0.06396</x:v>
      </x:c>
      <x:c r="L40" s="96" t="n">
        <x:v>0.00</x:v>
      </x:c>
      <x:c r="M40" s="96" t="n">
        <x:v>0.01</x:v>
      </x:c>
      <x:c r="N40" s="96" t="n">
        <x:v>0.00</x:v>
      </x:c>
    </x:row>
    <x:row r="41" spans="5:7">
      <x:c r="B41" s="0" t="str">
        <x:v>עזריאלי קבוצה- קבוצת עזריאלי בע"מ (לשעבר קנית מימון)</x:v>
      </x:c>
      <x:c r="C41" s="0" t="str">
        <x:v>1119478</x:v>
      </x:c>
      <x:c r="D41" s="0" t="str">
        <x:v>TASE</x:v>
      </x:c>
      <x:c r="E41" s="0" t="str">
        <x:v>אחר</x:v>
      </x:c>
      <x:c r="F41" s="0" t="str">
        <x:v>1420</x:v>
      </x:c>
      <x:c r="G41" s="0" t="str">
        <x:v>נדל"ן ובינוי</x:v>
      </x:c>
      <x:c r="H41" s="0" t="str">
        <x:v>שקל חדש</x:v>
      </x:c>
      <x:c r="I41" s="96" t="n">
        <x:v>0.4</x:v>
      </x:c>
      <x:c r="J41" s="96" t="n">
        <x:v>16710.0</x:v>
      </x:c>
      <x:c r="K41" s="96" t="n">
        <x:v>0.06684</x:v>
      </x:c>
      <x:c r="L41" s="96" t="n">
        <x:v>0.00</x:v>
      </x:c>
      <x:c r="M41" s="96" t="n">
        <x:v>0.01</x:v>
      </x:c>
      <x:c r="N41" s="96" t="n">
        <x:v>0.00</x:v>
      </x:c>
    </x:row>
    <x:row r="42" spans="5:7">
      <x:c r="B42" s="0" t="str">
        <x:v>אורמת טכנולוגיות- אורמת טכנולגיות אינק דואלי</x:v>
      </x:c>
      <x:c r="C42" s="0" t="str">
        <x:v>1134402</x:v>
      </x:c>
      <x:c r="D42" s="0" t="str">
        <x:v>TASE</x:v>
      </x:c>
      <x:c r="E42" s="0" t="str">
        <x:v>אחר</x:v>
      </x:c>
      <x:c r="F42" s="0" t="str">
        <x:v>2250</x:v>
      </x:c>
      <x:c r="G42" s="0" t="str">
        <x:v>קלינטק</x:v>
      </x:c>
      <x:c r="H42" s="0" t="str">
        <x:v>שקל חדש</x:v>
      </x:c>
      <x:c r="I42" s="96" t="n">
        <x:v>0.48</x:v>
      </x:c>
      <x:c r="J42" s="96" t="n">
        <x:v>20630.0</x:v>
      </x:c>
      <x:c r="K42" s="96" t="n">
        <x:v>0.099024</x:v>
      </x:c>
      <x:c r="L42" s="96" t="n">
        <x:v>0.00</x:v>
      </x:c>
      <x:c r="M42" s="96" t="n">
        <x:v>0.01</x:v>
      </x:c>
      <x:c r="N42" s="96" t="n">
        <x:v>0.00</x:v>
      </x:c>
    </x:row>
    <x:row r="43" spans="5:7">
      <x:c r="B43" s="0" t="str">
        <x:v>נייס- נייס מערכות בע"מ</x:v>
      </x:c>
      <x:c r="C43" s="0" t="str">
        <x:v>273011</x:v>
      </x:c>
      <x:c r="D43" s="0" t="str">
        <x:v>TASE</x:v>
      </x:c>
      <x:c r="E43" s="0" t="str">
        <x:v>אחר</x:v>
      </x:c>
      <x:c r="F43" s="0" t="str">
        <x:v>273</x:v>
      </x:c>
      <x:c r="G43" s="0" t="str">
        <x:v>תוכנה ואינטרנט</x:v>
      </x:c>
      <x:c r="H43" s="0" t="str">
        <x:v>שקל חדש</x:v>
      </x:c>
      <x:c r="I43" s="96" t="n">
        <x:v>0.93</x:v>
      </x:c>
      <x:c r="J43" s="96" t="n">
        <x:v>26260.0</x:v>
      </x:c>
      <x:c r="K43" s="96" t="n">
        <x:v>0.244218</x:v>
      </x:c>
      <x:c r="L43" s="96" t="n">
        <x:v>0.00</x:v>
      </x:c>
      <x:c r="M43" s="96" t="n">
        <x:v>0.04</x:v>
      </x:c>
      <x:c r="N43" s="96" t="n">
        <x:v>0.00</x:v>
      </x:c>
    </x:row>
    <x:row r="44" spans="5:7">
      <x:c r="B44" s="0" t="str">
        <x:v>בזק- בזק החברה הישראלית לתקשורת בע"מ</x:v>
      </x:c>
      <x:c r="C44" s="0" t="str">
        <x:v>230011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שקל חדש</x:v>
      </x:c>
      <x:c r="I44" s="96" t="n">
        <x:v>38.15</x:v>
      </x:c>
      <x:c r="J44" s="96" t="n">
        <x:v>732.00</x:v>
      </x:c>
      <x:c r="K44" s="96" t="n">
        <x:v>0.279258</x:v>
      </x:c>
      <x:c r="L44" s="96" t="n">
        <x:v>0.00</x:v>
      </x:c>
      <x:c r="M44" s="96" t="n">
        <x:v>0.04</x:v>
      </x:c>
      <x:c r="N44" s="96" t="n">
        <x:v>0.00</x:v>
      </x:c>
    </x:row>
    <x:row r="45" spans="5:7">
      <x:c r="B45" s="0" t="str">
        <x:v>פרטנר- חברת פרטנר תקשורת בע"מ</x:v>
      </x:c>
      <x:c r="C45" s="0" t="str">
        <x:v>1083484</x:v>
      </x:c>
      <x:c r="D45" s="0" t="str">
        <x:v>TASE</x:v>
      </x:c>
      <x:c r="E45" s="0" t="str">
        <x:v>אחר</x:v>
      </x:c>
      <x:c r="F45" s="0" t="str">
        <x:v>2095</x:v>
      </x:c>
      <x:c r="G45" s="0" t="str">
        <x:v>תקשורת ומדיה</x:v>
      </x:c>
      <x:c r="H45" s="0" t="str">
        <x:v>שקל חדש</x:v>
      </x:c>
      <x:c r="I45" s="96" t="n">
        <x:v>2.13</x:v>
      </x:c>
      <x:c r="J45" s="96" t="n">
        <x:v>1847.00</x:v>
      </x:c>
      <x:c r="K45" s="96" t="n">
        <x:v>0.0393411</x:v>
      </x:c>
      <x:c r="L45" s="96" t="n">
        <x:v>0.00</x:v>
      </x:c>
      <x:c r="M45" s="96" t="n">
        <x:v>0.01</x:v>
      </x:c>
      <x:c r="N45" s="96" t="n">
        <x:v>0.00</x:v>
      </x:c>
    </x:row>
    <x:row r="46" spans="5:7">
      <x:c r="B46" s="0" t="str">
        <x:v>סלקום- סלקום ישראל בע"מ</x:v>
      </x:c>
      <x:c r="C46" s="0" t="str">
        <x:v>1101534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שקל חדש</x:v>
      </x:c>
      <x:c r="I46" s="96" t="n">
        <x:v>1.4</x:v>
      </x:c>
      <x:c r="J46" s="96" t="n">
        <x:v>3100</x:v>
      </x:c>
      <x:c r="K46" s="96" t="n">
        <x:v>0.0434</x:v>
      </x:c>
      <x:c r="L46" s="96" t="n">
        <x:v>0.00</x:v>
      </x:c>
      <x:c r="M46" s="96" t="n">
        <x:v>0.01</x:v>
      </x:c>
      <x:c r="N46" s="96" t="n">
        <x:v>0.00</x:v>
      </x:c>
    </x:row>
    <x:row r="47" spans="5:7">
      <x:c r="B47" s="97" t="str">
        <x:v>סה"כ תל אביב 75</x:v>
      </x:c>
      <x:c r="E47" s="16"/>
      <x:c r="F47" s="16"/>
      <x:c r="G47" s="16"/>
      <x:c r="I47" s="98" t="n">
        <x:v>107.57</x:v>
      </x:c>
      <x:c r="K47" s="98" t="n">
        <x:v>1.23129013</x:v>
      </x:c>
      <x:c r="M47" s="98" t="n">
        <x:v>0.18</x:v>
      </x:c>
      <x:c r="N47" s="98" t="n">
        <x:v>0.00</x:v>
      </x:c>
    </x:row>
    <x:row r="48" spans="5:7">
      <x:c r="B48" s="0" t="str">
        <x:v>דלתא גליל- דלתא-גליל תעשיות בע"מ</x:v>
      </x:c>
      <x:c r="C48" s="0" t="str">
        <x:v>627034</x:v>
      </x:c>
      <x:c r="D48" s="0" t="str">
        <x:v>TASE</x:v>
      </x:c>
      <x:c r="E48" s="0" t="str">
        <x:v>אחר</x:v>
      </x:c>
      <x:c r="F48" s="0" t="str">
        <x:v>627</x:v>
      </x:c>
      <x:c r="G48" s="0" t="str">
        <x:v>אופנה והלבשה</x:v>
      </x:c>
      <x:c r="H48" s="0" t="str">
        <x:v>שקל חדש</x:v>
      </x:c>
      <x:c r="I48" s="96" t="n">
        <x:v>0.03</x:v>
      </x:c>
      <x:c r="J48" s="96" t="n">
        <x:v>11170.0</x:v>
      </x:c>
      <x:c r="K48" s="96" t="n">
        <x:v>0.003351</x:v>
      </x:c>
      <x:c r="L48" s="96" t="n">
        <x:v>0.00</x:v>
      </x:c>
      <x:c r="M48" s="96" t="n">
        <x:v>0.00</x:v>
      </x:c>
      <x:c r="N48" s="96" t="n">
        <x:v>0.00</x:v>
      </x:c>
    </x:row>
    <x:row r="49" spans="5:7">
      <x:c r="B49" s="0" t="str">
        <x:v>פמס- מפעלי פ.מ.ס. מיגון בע"מ</x:v>
      </x:c>
      <x:c r="C49" s="0" t="str">
        <x:v>315010</x:v>
      </x:c>
      <x:c r="D49" s="0" t="str">
        <x:v>TASE</x:v>
      </x:c>
      <x:c r="E49" s="0" t="str">
        <x:v>אחר</x:v>
      </x:c>
      <x:c r="F49" s="0" t="str">
        <x:v>315</x:v>
      </x:c>
      <x:c r="G49" s="0" t="str">
        <x:v>אופנה והלבשה</x:v>
      </x:c>
      <x:c r="H49" s="0" t="str">
        <x:v>שקל חדש</x:v>
      </x:c>
      <x:c r="I49" s="96" t="n">
        <x:v>0.05</x:v>
      </x:c>
      <x:c r="J49" s="96" t="n">
        <x:v>10350.0</x:v>
      </x:c>
      <x:c r="K49" s="96" t="n">
        <x:v>0.005175</x:v>
      </x:c>
      <x:c r="L49" s="96" t="n">
        <x:v>0.00</x:v>
      </x:c>
      <x:c r="M49" s="96" t="n">
        <x:v>0.00</x:v>
      </x:c>
      <x:c r="N49" s="96" t="n">
        <x:v>0.00</x:v>
      </x:c>
    </x:row>
    <x:row r="50" spans="5:7">
      <x:c r="B50" s="0" t="str">
        <x:v>פוקס- ויזל- פוקס-ויזל בע"מ</x:v>
      </x:c>
      <x:c r="C50" s="0" t="str">
        <x:v>1087022</x:v>
      </x:c>
      <x:c r="D50" s="0" t="str">
        <x:v>TASE</x:v>
      </x:c>
      <x:c r="E50" s="0" t="str">
        <x:v>אחר</x:v>
      </x:c>
      <x:c r="F50" s="0" t="str">
        <x:v>1140</x:v>
      </x:c>
      <x:c r="G50" s="0" t="str">
        <x:v>אופנה והלבשה</x:v>
      </x:c>
      <x:c r="H50" s="0" t="str">
        <x:v>שקל חדש</x:v>
      </x:c>
      <x:c r="I50" s="96" t="n">
        <x:v>0.23</x:v>
      </x:c>
      <x:c r="J50" s="96" t="n">
        <x:v>6214.00</x:v>
      </x:c>
      <x:c r="K50" s="96" t="n">
        <x:v>0.0142922</x:v>
      </x:c>
      <x:c r="L50" s="96" t="n">
        <x:v>0.00</x:v>
      </x:c>
      <x:c r="M50" s="96" t="n">
        <x:v>0.00</x:v>
      </x:c>
      <x:c r="N50" s="96" t="n">
        <x:v>0.00</x:v>
      </x:c>
    </x:row>
    <x:row r="51" spans="5:7">
      <x:c r="B51" s="0" t="str">
        <x:v>מיטרוניקס- מיטרוניקס בע"מ</x:v>
      </x:c>
      <x:c r="C51" s="0" t="str">
        <x:v>1091065</x:v>
      </x:c>
      <x:c r="D51" s="0" t="str">
        <x:v>TASE</x:v>
      </x:c>
      <x:c r="E51" s="0" t="str">
        <x:v>אחר</x:v>
      </x:c>
      <x:c r="F51" s="0" t="str">
        <x:v>1212</x:v>
      </x:c>
      <x:c r="G51" s="0" t="str">
        <x:v>אלקטרוניקה ואופטיקה</x:v>
      </x:c>
      <x:c r="H51" s="0" t="str">
        <x:v>שקל חדש</x:v>
      </x:c>
      <x:c r="I51" s="96" t="n">
        <x:v>1.21</x:v>
      </x:c>
      <x:c r="J51" s="96" t="n">
        <x:v>1478.00</x:v>
      </x:c>
      <x:c r="K51" s="96" t="n">
        <x:v>0.0178838</x:v>
      </x:c>
      <x:c r="L51" s="96" t="n">
        <x:v>0.00</x:v>
      </x:c>
      <x:c r="M51" s="96" t="n">
        <x:v>0.00</x:v>
      </x:c>
      <x:c r="N51" s="96" t="n">
        <x:v>0.00</x:v>
      </x:c>
    </x:row>
    <x:row r="52" spans="5:7">
      <x:c r="B52" s="0" t="str">
        <x:v>קומפיוגן- קומפיוגן בע"מ</x:v>
      </x:c>
      <x:c r="C52" s="0" t="str">
        <x:v>1085208</x:v>
      </x:c>
      <x:c r="D52" s="0" t="str">
        <x:v>TASE</x:v>
      </x:c>
      <x:c r="E52" s="0" t="str">
        <x:v>אחר</x:v>
      </x:c>
      <x:c r="F52" s="0" t="str">
        <x:v>2188</x:v>
      </x:c>
      <x:c r="G52" s="0" t="str">
        <x:v>ביוטכנולוגיה</x:v>
      </x:c>
      <x:c r="H52" s="0" t="str">
        <x:v>שקל חדש</x:v>
      </x:c>
      <x:c r="I52" s="96" t="n">
        <x:v>0.14</x:v>
      </x:c>
      <x:c r="J52" s="96" t="n">
        <x:v>1971.00</x:v>
      </x:c>
      <x:c r="K52" s="96" t="n">
        <x:v>0.0027594</x:v>
      </x:c>
      <x:c r="L52" s="96" t="n">
        <x:v>0.00</x:v>
      </x:c>
      <x:c r="M52" s="96" t="n">
        <x:v>0.00</x:v>
      </x:c>
      <x:c r="N52" s="96" t="n">
        <x:v>0.00</x:v>
      </x:c>
    </x:row>
    <x:row r="53" spans="5:7">
      <x:c r="B53" s="0" t="str">
        <x:v>איידיאיי ביטוח- איי.די.איי.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1608</x:v>
      </x:c>
      <x:c r="G53" s="0" t="str">
        <x:v>ביטוח</x:v>
      </x:c>
      <x:c r="H53" s="0" t="str">
        <x:v>שקל חדש</x:v>
      </x:c>
      <x:c r="I53" s="96" t="n">
        <x:v>0.18</x:v>
      </x:c>
      <x:c r="J53" s="96" t="n">
        <x:v>18640.0</x:v>
      </x:c>
      <x:c r="K53" s="96" t="n">
        <x:v>0.033552</x:v>
      </x:c>
      <x:c r="L53" s="96" t="n">
        <x:v>0.00</x:v>
      </x:c>
      <x:c r="M53" s="96" t="n">
        <x:v>0.00</x:v>
      </x:c>
      <x:c r="N53" s="96" t="n">
        <x:v>0.00</x:v>
      </x:c>
    </x:row>
    <x:row r="54" spans="5:7">
      <x:c r="B54" s="0" t="str">
        <x:v>פניקס 1- הפניקס אחזקות בע"מ</x:v>
      </x:c>
      <x:c r="C54" s="0" t="str">
        <x:v>767012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שקל חדש</x:v>
      </x:c>
      <x:c r="I54" s="96" t="n">
        <x:v>1.49</x:v>
      </x:c>
      <x:c r="J54" s="96" t="n">
        <x:v>1335.00</x:v>
      </x:c>
      <x:c r="K54" s="96" t="n">
        <x:v>0.0198915</x:v>
      </x:c>
      <x:c r="L54" s="96" t="n">
        <x:v>0.00</x:v>
      </x:c>
      <x:c r="M54" s="96" t="n">
        <x:v>0.00</x:v>
      </x:c>
      <x:c r="N54" s="96" t="n">
        <x:v>0.00</x:v>
      </x:c>
    </x:row>
    <x:row r="55" spans="5:7">
      <x:c r="B55" s="0" t="str">
        <x:v>כלל עסקי ביטוח- כלל החזקות עסקי ביטוח בע"מ</x:v>
      </x:c>
      <x:c r="C55" s="0" t="str">
        <x:v>224014</x:v>
      </x:c>
      <x:c r="D55" s="0" t="str">
        <x:v>TASE</x:v>
      </x:c>
      <x:c r="E55" s="0" t="str">
        <x:v>אחר</x:v>
      </x:c>
      <x:c r="F55" s="0" t="str">
        <x:v>224</x:v>
      </x:c>
      <x:c r="G55" s="0" t="str">
        <x:v>ביטוח</x:v>
      </x:c>
      <x:c r="H55" s="0" t="str">
        <x:v>שקל חדש</x:v>
      </x:c>
      <x:c r="I55" s="96" t="n">
        <x:v>0.74</x:v>
      </x:c>
      <x:c r="J55" s="96" t="n">
        <x:v>4933.00</x:v>
      </x:c>
      <x:c r="K55" s="96" t="n">
        <x:v>0.0365042</x:v>
      </x:c>
      <x:c r="L55" s="96" t="n">
        <x:v>0.00</x:v>
      </x:c>
      <x:c r="M55" s="96" t="n">
        <x:v>0.01</x:v>
      </x:c>
      <x:c r="N55" s="96" t="n">
        <x:v>0.00</x:v>
      </x:c>
    </x:row>
    <x:row r="56" spans="5:7">
      <x:c r="B56" s="0" t="str">
        <x:v>מגדל ביטוח- מגדל אחזקות ביטוח ופיננסים בע"מ</x:v>
      </x:c>
      <x:c r="C56" s="0" t="str">
        <x:v>1081165</x:v>
      </x:c>
      <x:c r="D56" s="0" t="str">
        <x:v>TASE</x:v>
      </x:c>
      <x:c r="E56" s="0" t="str">
        <x:v>אחר</x:v>
      </x:c>
      <x:c r="F56" s="0" t="str">
        <x:v>1041</x:v>
      </x:c>
      <x:c r="G56" s="0" t="str">
        <x:v>ביטוח</x:v>
      </x:c>
      <x:c r="H56" s="0" t="str">
        <x:v>שקל חדש</x:v>
      </x:c>
      <x:c r="I56" s="96" t="n">
        <x:v>10.35</x:v>
      </x:c>
      <x:c r="J56" s="96" t="n">
        <x:v>315.00</x:v>
      </x:c>
      <x:c r="K56" s="96" t="n">
        <x:v>0.0326025</x:v>
      </x:c>
      <x:c r="L56" s="96" t="n">
        <x:v>0.00</x:v>
      </x:c>
      <x:c r="M56" s="96" t="n">
        <x:v>0.00</x:v>
      </x:c>
      <x:c r="N56" s="96" t="n">
        <x:v>0.00</x:v>
      </x:c>
    </x:row>
    <x:row r="57" spans="5:7">
      <x:c r="B57" s="0" t="str">
        <x:v>מנורה מבטחים החזקות- מנורה מבטחים החזקות בע"מ</x:v>
      </x:c>
      <x:c r="C57" s="0" t="str">
        <x:v>566018</x:v>
      </x:c>
      <x:c r="D57" s="0" t="str">
        <x:v>TASE</x:v>
      </x:c>
      <x:c r="E57" s="0" t="str">
        <x:v>אחר</x:v>
      </x:c>
      <x:c r="F57" s="0" t="str">
        <x:v>566</x:v>
      </x:c>
      <x:c r="G57" s="0" t="str">
        <x:v>ביטוח</x:v>
      </x:c>
      <x:c r="H57" s="0" t="str">
        <x:v>שקל חדש</x:v>
      </x:c>
      <x:c r="I57" s="96" t="n">
        <x:v>0.89</x:v>
      </x:c>
      <x:c r="J57" s="96" t="n">
        <x:v>3497.00</x:v>
      </x:c>
      <x:c r="K57" s="96" t="n">
        <x:v>0.0311233</x:v>
      </x:c>
      <x:c r="L57" s="96" t="n">
        <x:v>0.00</x:v>
      </x:c>
      <x:c r="M57" s="96" t="n">
        <x:v>0.00</x:v>
      </x:c>
      <x:c r="N57" s="96" t="n">
        <x:v>0.00</x:v>
      </x:c>
    </x:row>
    <x:row r="58" spans="5:7">
      <x:c r="B58" s="0" t="str">
        <x:v>אגוד- בנק אגוד לישראל בע"מ</x:v>
      </x:c>
      <x:c r="C58" s="0" t="str">
        <x:v>722314</x:v>
      </x:c>
      <x:c r="D58" s="0" t="str">
        <x:v>TASE</x:v>
      </x:c>
      <x:c r="E58" s="0" t="str">
        <x:v>אחר</x:v>
      </x:c>
      <x:c r="F58" s="0" t="str">
        <x:v>722</x:v>
      </x:c>
      <x:c r="G58" s="0" t="str">
        <x:v>בנקים</x:v>
      </x:c>
      <x:c r="H58" s="0" t="str">
        <x:v>שקל חדש</x:v>
      </x:c>
      <x:c r="I58" s="96" t="n">
        <x:v>0.68</x:v>
      </x:c>
      <x:c r="J58" s="96" t="n">
        <x:v>1695.00</x:v>
      </x:c>
      <x:c r="K58" s="96" t="n">
        <x:v>0.011526</x:v>
      </x:c>
      <x:c r="L58" s="96" t="n">
        <x:v>0.00</x:v>
      </x:c>
      <x:c r="M58" s="96" t="n">
        <x:v>0.00</x:v>
      </x:c>
      <x:c r="N58" s="96" t="n">
        <x:v>0.00</x:v>
      </x:c>
    </x:row>
    <x:row r="59" spans="5:7">
      <x:c r="B59" s="0" t="str">
        <x:v>דקסיה ישראל- בנק דקסיה ישראל</x:v>
      </x:c>
      <x:c r="C59" s="0" t="str">
        <x:v>711010</x:v>
      </x:c>
      <x:c r="D59" s="0" t="str">
        <x:v>TASE</x:v>
      </x:c>
      <x:c r="E59" s="0" t="str">
        <x:v>אחר</x:v>
      </x:c>
      <x:c r="F59" s="0" t="str">
        <x:v>711</x:v>
      </x:c>
      <x:c r="G59" s="0" t="str">
        <x:v>בנקים</x:v>
      </x:c>
      <x:c r="H59" s="0" t="str">
        <x:v>שקל חדש</x:v>
      </x:c>
      <x:c r="I59" s="96" t="n">
        <x:v>0.01</x:v>
      </x:c>
      <x:c r="J59" s="96" t="n">
        <x:v>107200</x:v>
      </x:c>
      <x:c r="K59" s="96" t="n">
        <x:v>0.01072</x:v>
      </x:c>
      <x:c r="L59" s="96" t="n">
        <x:v>0.00</x:v>
      </x:c>
      <x:c r="M59" s="96" t="n">
        <x:v>0.00</x:v>
      </x:c>
      <x:c r="N59" s="96" t="n">
        <x:v>0.00</x:v>
      </x:c>
    </x:row>
    <x:row r="60" spans="5:7">
      <x:c r="B60" s="0" t="str">
        <x:v>פיבי- פ.י.ב.י. אחזקות בע"מ</x:v>
      </x:c>
      <x:c r="C60" s="0" t="str">
        <x:v>763011</x:v>
      </x:c>
      <x:c r="D60" s="0" t="str">
        <x:v>TASE</x:v>
      </x:c>
      <x:c r="E60" s="0" t="str">
        <x:v>אחר</x:v>
      </x:c>
      <x:c r="F60" s="0" t="str">
        <x:v>763</x:v>
      </x:c>
      <x:c r="G60" s="0" t="str">
        <x:v>בנקים</x:v>
      </x:c>
      <x:c r="H60" s="0" t="str">
        <x:v>שקל חדש</x:v>
      </x:c>
      <x:c r="I60" s="96" t="n">
        <x:v>0.52</x:v>
      </x:c>
      <x:c r="J60" s="96" t="n">
        <x:v>6781.00</x:v>
      </x:c>
      <x:c r="K60" s="96" t="n">
        <x:v>0.0352612</x:v>
      </x:c>
      <x:c r="L60" s="96" t="n">
        <x:v>0.00</x:v>
      </x:c>
      <x:c r="M60" s="96" t="n">
        <x:v>0.01</x:v>
      </x:c>
      <x:c r="N60" s="96" t="n">
        <x:v>0.00</x:v>
      </x:c>
    </x:row>
    <x:row r="61" spans="5:7">
      <x:c r="B61" s="0" t="str">
        <x:v>אלקו החזקות- אלקו בע"מ</x:v>
      </x:c>
      <x:c r="C61" s="0" t="str">
        <x:v>694034</x:v>
      </x:c>
      <x:c r="D61" s="0" t="str">
        <x:v>TASE</x:v>
      </x:c>
      <x:c r="E61" s="0" t="str">
        <x:v>אחר</x:v>
      </x:c>
      <x:c r="F61" s="0" t="str">
        <x:v>694</x:v>
      </x:c>
      <x:c r="G61" s="0" t="str">
        <x:v>השקעות ואחזקות</x:v>
      </x:c>
      <x:c r="H61" s="0" t="str">
        <x:v>שקל חדש</x:v>
      </x:c>
      <x:c r="I61" s="96" t="n">
        <x:v>0.31</x:v>
      </x:c>
      <x:c r="J61" s="96" t="n">
        <x:v>5542.00</x:v>
      </x:c>
      <x:c r="K61" s="96" t="n">
        <x:v>0.0171802</x:v>
      </x:c>
      <x:c r="L61" s="96" t="n">
        <x:v>0.00</x:v>
      </x:c>
      <x:c r="M61" s="96" t="n">
        <x:v>0.00</x:v>
      </x:c>
      <x:c r="N61" s="96" t="n">
        <x:v>0.00</x:v>
      </x:c>
    </x:row>
    <x:row r="62" spans="5:7">
      <x:c r="B62" s="0" t="str">
        <x:v>אלקטרה- אלקטרה בע"מ</x:v>
      </x:c>
      <x:c r="C62" s="0" t="str">
        <x:v>739037</x:v>
      </x:c>
      <x:c r="D62" s="0" t="str">
        <x:v>TASE</x:v>
      </x:c>
      <x:c r="E62" s="0" t="str">
        <x:v>אחר</x:v>
      </x:c>
      <x:c r="F62" s="0" t="str">
        <x:v>739</x:v>
      </x:c>
      <x:c r="G62" s="0" t="str">
        <x:v>השקעות ואחזקות</x:v>
      </x:c>
      <x:c r="H62" s="0" t="str">
        <x:v>שקל חדש</x:v>
      </x:c>
      <x:c r="I62" s="96" t="n">
        <x:v>0.04</x:v>
      </x:c>
      <x:c r="J62" s="96" t="n">
        <x:v>61790.0</x:v>
      </x:c>
      <x:c r="K62" s="96" t="n">
        <x:v>0.024716</x:v>
      </x:c>
      <x:c r="L62" s="96" t="n">
        <x:v>0.00</x:v>
      </x:c>
      <x:c r="M62" s="96" t="n">
        <x:v>0.00</x:v>
      </x:c>
      <x:c r="N62" s="96" t="n">
        <x:v>0.00</x:v>
      </x:c>
    </x:row>
    <x:row r="63" spans="5:7">
      <x:c r="B63" s="0" t="str">
        <x:v>ביטוח ישיר- ביטוח ישיר - השקעות פיננסיות בע"מ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השקעות ואחזקות</x:v>
      </x:c>
      <x:c r="H63" s="0" t="str">
        <x:v>שקל חדש</x:v>
      </x:c>
      <x:c r="I63" s="96" t="n">
        <x:v>0.31</x:v>
      </x:c>
      <x:c r="J63" s="96" t="n">
        <x:v>3432.00</x:v>
      </x:c>
      <x:c r="K63" s="96" t="n">
        <x:v>0.0106392</x:v>
      </x:c>
      <x:c r="L63" s="96" t="n">
        <x:v>0.00</x:v>
      </x:c>
      <x:c r="M63" s="96" t="n">
        <x:v>0.00</x:v>
      </x:c>
      <x:c r="N63" s="96" t="n">
        <x:v>0.00</x:v>
      </x:c>
    </x:row>
    <x:row r="64" spans="5:7">
      <x:c r="B64" s="0" t="str">
        <x:v>יואל- י.ו.א.ל. ירושלים אויל אקספלורשיין בע"מ</x:v>
      </x:c>
      <x:c r="C64" s="0" t="str">
        <x:v>583013</x:v>
      </x:c>
      <x:c r="D64" s="0" t="str">
        <x:v>TASE</x:v>
      </x:c>
      <x:c r="E64" s="0" t="str">
        <x:v>אחר</x:v>
      </x:c>
      <x:c r="F64" s="0" t="str">
        <x:v>583</x:v>
      </x:c>
      <x:c r="G64" s="0" t="str">
        <x:v>השקעות ואחזקות</x:v>
      </x:c>
      <x:c r="H64" s="0" t="str">
        <x:v>שקל חדש</x:v>
      </x:c>
      <x:c r="I64" s="96" t="n">
        <x:v>0.22</x:v>
      </x:c>
      <x:c r="J64" s="96" t="n">
        <x:v>16460.0</x:v>
      </x:c>
      <x:c r="K64" s="96" t="n">
        <x:v>0.036212</x:v>
      </x:c>
      <x:c r="L64" s="96" t="n">
        <x:v>0.00</x:v>
      </x:c>
      <x:c r="M64" s="96" t="n">
        <x:v>0.01</x:v>
      </x:c>
      <x:c r="N64" s="96" t="n">
        <x:v>0.00</x:v>
      </x:c>
    </x:row>
    <x:row r="65" spans="5:7">
      <x:c r="B65" s="0" t="str">
        <x:v>מבטח שמיר- מבטח שמיר אחזקות בע"מ</x:v>
      </x:c>
      <x:c r="C65" s="0" t="str">
        <x:v>127019</x:v>
      </x:c>
      <x:c r="D65" s="0" t="str">
        <x:v>TASE</x:v>
      </x:c>
      <x:c r="E65" s="0" t="str">
        <x:v>אחר</x:v>
      </x:c>
      <x:c r="F65" s="0" t="str">
        <x:v>127</x:v>
      </x:c>
      <x:c r="G65" s="0" t="str">
        <x:v>השקעות ואחזקות</x:v>
      </x:c>
      <x:c r="H65" s="0" t="str">
        <x:v>שקל חדש</x:v>
      </x:c>
      <x:c r="I65" s="96" t="n">
        <x:v>0.12</x:v>
      </x:c>
      <x:c r="J65" s="96" t="n">
        <x:v>7817.00</x:v>
      </x:c>
      <x:c r="K65" s="96" t="n">
        <x:v>0.0093804</x:v>
      </x:c>
      <x:c r="L65" s="96" t="n">
        <x:v>0.00</x:v>
      </x:c>
      <x:c r="M65" s="96" t="n">
        <x:v>0.00</x:v>
      </x:c>
      <x:c r="N65" s="96" t="n">
        <x:v>0.00</x:v>
      </x:c>
    </x:row>
    <x:row r="66" spans="5:7">
      <x:c r="B66" s="0" t="str">
        <x:v>קנון- קנון</x:v>
      </x:c>
      <x:c r="C66" s="0" t="str">
        <x:v>1134139</x:v>
      </x:c>
      <x:c r="D66" s="0" t="str">
        <x:v>TASE</x:v>
      </x:c>
      <x:c r="E66" s="0" t="str">
        <x:v>אחר</x:v>
      </x:c>
      <x:c r="F66" s="0" t="str">
        <x:v>1635</x:v>
      </x:c>
      <x:c r="G66" s="0" t="str">
        <x:v>השקעות ואחזקות</x:v>
      </x:c>
      <x:c r="H66" s="0" t="str">
        <x:v>שקל חדש</x:v>
      </x:c>
      <x:c r="I66" s="96" t="n">
        <x:v>0.79</x:v>
      </x:c>
      <x:c r="J66" s="96" t="n">
        <x:v>4522.00</x:v>
      </x:c>
      <x:c r="K66" s="96" t="n">
        <x:v>0.0357238</x:v>
      </x:c>
      <x:c r="L66" s="96" t="n">
        <x:v>0.00</x:v>
      </x:c>
      <x:c r="M66" s="96" t="n">
        <x:v>0.01</x:v>
      </x:c>
      <x:c r="N66" s="96" t="n">
        <x:v>0.00</x:v>
      </x:c>
    </x:row>
    <x:row r="67" spans="5:7">
      <x:c r="B67" s="0" t="str">
        <x:v>חנל יהש- חנ"ל - ים המלח שותפות מוגבלת</x:v>
      </x:c>
      <x:c r="C67" s="0" t="str">
        <x:v>243014</x:v>
      </x:c>
      <x:c r="D67" s="0" t="str">
        <x:v>TASE</x:v>
      </x:c>
      <x:c r="E67" s="0" t="str">
        <x:v>אחר</x:v>
      </x:c>
      <x:c r="F67" s="0" t="str">
        <x:v>243</x:v>
      </x:c>
      <x:c r="G67" s="0" t="str">
        <x:v>חיפושי נפט וגז</x:v>
      </x:c>
      <x:c r="H67" s="0" t="str">
        <x:v>שקל חדש</x:v>
      </x:c>
      <x:c r="I67" s="96" t="n">
        <x:v>0.16</x:v>
      </x:c>
      <x:c r="J67" s="96" t="n">
        <x:v>2986.00</x:v>
      </x:c>
      <x:c r="K67" s="96" t="n">
        <x:v>0.0047776</x:v>
      </x:c>
      <x:c r="L67" s="96" t="n">
        <x:v>0.00</x:v>
      </x:c>
      <x:c r="M67" s="96" t="n">
        <x:v>0.00</x:v>
      </x:c>
      <x:c r="N67" s="96" t="n">
        <x:v>0.00</x:v>
      </x:c>
    </x:row>
    <x:row r="68" spans="5:7">
      <x:c r="B68" s="0" t="str">
        <x:v>נפטא- נפטא חברה ישראלית לנפט בע"מ</x:v>
      </x:c>
      <x:c r="C68" s="0" t="str">
        <x:v>643015</x:v>
      </x:c>
      <x:c r="D68" s="0" t="str">
        <x:v>TASE</x:v>
      </x:c>
      <x:c r="E68" s="0" t="str">
        <x:v>אחר</x:v>
      </x:c>
      <x:c r="F68" s="0" t="str">
        <x:v>643</x:v>
      </x:c>
      <x:c r="G68" s="0" t="str">
        <x:v>חיפושי נפט וגז</x:v>
      </x:c>
      <x:c r="H68" s="0" t="str">
        <x:v>שקל חדש</x:v>
      </x:c>
      <x:c r="I68" s="96" t="n">
        <x:v>0.75</x:v>
      </x:c>
      <x:c r="J68" s="96" t="n">
        <x:v>2484.00</x:v>
      </x:c>
      <x:c r="K68" s="96" t="n">
        <x:v>0.01863</x:v>
      </x:c>
      <x:c r="L68" s="96" t="n">
        <x:v>0.00</x:v>
      </x:c>
      <x:c r="M68" s="96" t="n">
        <x:v>0.00</x:v>
      </x:c>
      <x:c r="N68" s="96" t="n">
        <x:v>0.00</x:v>
      </x:c>
    </x:row>
    <x:row r="69" spans="5:7">
      <x:c r="B69" s="0" t="str">
        <x:v>רציו יהש- רציו חיפושי נפט (1992) - שותפות מוגבלת</x:v>
      </x:c>
      <x:c r="C69" s="0" t="str">
        <x:v>394015</x:v>
      </x:c>
      <x:c r="D69" s="0" t="str">
        <x:v>TASE</x:v>
      </x:c>
      <x:c r="E69" s="0" t="str">
        <x:v>אחר</x:v>
      </x:c>
      <x:c r="F69" s="0" t="str">
        <x:v>394</x:v>
      </x:c>
      <x:c r="G69" s="0" t="str">
        <x:v>חיפושי נפט וגז</x:v>
      </x:c>
      <x:c r="H69" s="0" t="str">
        <x:v>שקל חדש</x:v>
      </x:c>
      <x:c r="I69" s="96" t="n">
        <x:v>37.37</x:v>
      </x:c>
      <x:c r="J69" s="96" t="n">
        <x:v>33.200</x:v>
      </x:c>
      <x:c r="K69" s="96" t="n">
        <x:v>0.01240684</x:v>
      </x:c>
      <x:c r="L69" s="96" t="n">
        <x:v>0.00</x:v>
      </x:c>
      <x:c r="M69" s="96" t="n">
        <x:v>0.00</x:v>
      </x:c>
      <x:c r="N69" s="96" t="n">
        <x:v>0.00</x:v>
      </x:c>
    </x:row>
    <x:row r="70" spans="5:7">
      <x:c r="B70" s="0" t="str">
        <x:v>אפקון תעשיות 1- אפקון תעשיות בע"מ</x:v>
      </x:c>
      <x:c r="C70" s="0" t="str">
        <x:v>578013</x:v>
      </x:c>
      <x:c r="D70" s="0" t="str">
        <x:v>TASE</x:v>
      </x:c>
      <x:c r="E70" s="0" t="str">
        <x:v>אחר</x:v>
      </x:c>
      <x:c r="F70" s="0" t="str">
        <x:v>578</x:v>
      </x:c>
      <x:c r="G70" s="0" t="str">
        <x:v>חשמל</x:v>
      </x:c>
      <x:c r="H70" s="0" t="str">
        <x:v>שקל חדש</x:v>
      </x:c>
      <x:c r="I70" s="96" t="n">
        <x:v>0.02</x:v>
      </x:c>
      <x:c r="J70" s="96" t="n">
        <x:v>15520.0</x:v>
      </x:c>
      <x:c r="K70" s="96" t="n">
        <x:v>0.003104</x:v>
      </x:c>
      <x:c r="L70" s="96" t="n">
        <x:v>0.00</x:v>
      </x:c>
      <x:c r="M70" s="96" t="n">
        <x:v>0.00</x:v>
      </x:c>
      <x:c r="N70" s="96" t="n">
        <x:v>0.00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1057</x:v>
      </x:c>
      <x:c r="G71" s="0" t="str">
        <x:v>כימיה, גומי ופלסטיק</x:v>
      </x:c>
      <x:c r="H71" s="0" t="str">
        <x:v>שקל חדש</x:v>
      </x:c>
      <x:c r="I71" s="96" t="n">
        <x:v>0.05</x:v>
      </x:c>
      <x:c r="J71" s="96" t="n">
        <x:v>11240.0</x:v>
      </x:c>
      <x:c r="K71" s="96" t="n">
        <x:v>0.00562</x:v>
      </x:c>
      <x:c r="L71" s="96" t="n">
        <x:v>0.00</x:v>
      </x:c>
      <x:c r="M71" s="96" t="n">
        <x:v>0.00</x:v>
      </x:c>
      <x:c r="N71" s="96" t="n">
        <x:v>0.00</x:v>
      </x:c>
    </x:row>
    <x:row r="72" spans="5:7">
      <x:c r="B72" s="0" t="str">
        <x:v>נובה- נובה מכשירי מדידה בע"מ</x:v>
      </x:c>
      <x:c r="C72" s="0" t="str">
        <x:v>1084557</x:v>
      </x:c>
      <x:c r="D72" s="0" t="str">
        <x:v>TASE</x:v>
      </x:c>
      <x:c r="E72" s="0" t="str">
        <x:v>אחר</x:v>
      </x:c>
      <x:c r="F72" s="0" t="str">
        <x:v>2177</x:v>
      </x:c>
      <x:c r="G72" s="0" t="str">
        <x:v>מוליכים למחצה</x:v>
      </x:c>
      <x:c r="H72" s="0" t="str">
        <x:v>שקל חדש</x:v>
      </x:c>
      <x:c r="I72" s="96" t="n">
        <x:v>0.06</x:v>
      </x:c>
      <x:c r="J72" s="96" t="n">
        <x:v>5149.00</x:v>
      </x:c>
      <x:c r="K72" s="96" t="n">
        <x:v>0.0030894</x:v>
      </x:c>
      <x:c r="L72" s="96" t="n">
        <x:v>0.00</x:v>
      </x:c>
      <x:c r="M72" s="96" t="n">
        <x:v>0.00</x:v>
      </x:c>
      <x:c r="N72" s="96" t="n">
        <x:v>0.00</x:v>
      </x:c>
    </x:row>
    <x:row r="73" spans="5:7">
      <x:c r="B73" s="0" t="str">
        <x:v>נטו אחזקות- נטו מ.ע. אחזקות בע"מ</x:v>
      </x:c>
      <x:c r="C73" s="0" t="str">
        <x:v>168013</x:v>
      </x:c>
      <x:c r="D73" s="0" t="str">
        <x:v>TASE</x:v>
      </x:c>
      <x:c r="E73" s="0" t="str">
        <x:v>אחר</x:v>
      </x:c>
      <x:c r="F73" s="0" t="str">
        <x:v>168</x:v>
      </x:c>
      <x:c r="G73" s="0" t="str">
        <x:v>מזון</x:v>
      </x:c>
      <x:c r="H73" s="0" t="str">
        <x:v>שקל חדש</x:v>
      </x:c>
      <x:c r="I73" s="96" t="n">
        <x:v>0.04</x:v>
      </x:c>
      <x:c r="J73" s="96" t="n">
        <x:v>29820.0</x:v>
      </x:c>
      <x:c r="K73" s="96" t="n">
        <x:v>0.011928</x:v>
      </x:c>
      <x:c r="L73" s="96" t="n">
        <x:v>0.00</x:v>
      </x:c>
      <x:c r="M73" s="96" t="n">
        <x:v>0.00</x:v>
      </x:c>
      <x:c r="N73" s="96" t="n">
        <x:v>0.00</x:v>
      </x:c>
    </x:row>
    <x:row r="74" spans="5:7">
      <x:c r="B74" s="0" t="str">
        <x:v>קרור- קרור אחזקות בע"מ</x:v>
      </x:c>
      <x:c r="C74" s="0" t="str">
        <x:v>621011</x:v>
      </x:c>
      <x:c r="D74" s="0" t="str">
        <x:v>TASE</x:v>
      </x:c>
      <x:c r="E74" s="0" t="str">
        <x:v>אחר</x:v>
      </x:c>
      <x:c r="F74" s="0" t="str">
        <x:v>621</x:v>
      </x:c>
      <x:c r="G74" s="0" t="str">
        <x:v>מזון</x:v>
      </x:c>
      <x:c r="H74" s="0" t="str">
        <x:v>שקל חדש</x:v>
      </x:c>
      <x:c r="I74" s="96" t="n">
        <x:v>0.18</x:v>
      </x:c>
      <x:c r="J74" s="96" t="n">
        <x:v>9944.00</x:v>
      </x:c>
      <x:c r="K74" s="96" t="n">
        <x:v>0.0178992</x:v>
      </x:c>
      <x:c r="L74" s="96" t="n">
        <x:v>0.00</x:v>
      </x:c>
      <x:c r="M74" s="96" t="n">
        <x:v>0.00</x:v>
      </x:c>
      <x:c r="N74" s="96" t="n">
        <x:v>0.00</x:v>
      </x:c>
    </x:row>
    <x:row r="75" spans="5:7">
      <x:c r="B75" s="0" t="str">
        <x:v>מזור רובוטיקה- מזור רובוטיקה ניתוחיות בע"מ</x:v>
      </x:c>
      <x:c r="C75" s="0" t="str">
        <x:v>1106855</x:v>
      </x:c>
      <x:c r="D75" s="0" t="str">
        <x:v>TASE</x:v>
      </x:c>
      <x:c r="E75" s="0" t="str">
        <x:v>אחר</x:v>
      </x:c>
      <x:c r="F75" s="0" t="str">
        <x:v>1487</x:v>
      </x:c>
      <x:c r="G75" s="0" t="str">
        <x:v>מכשור רפואי</x:v>
      </x:c>
      <x:c r="H75" s="0" t="str">
        <x:v>שקל חדש</x:v>
      </x:c>
      <x:c r="I75" s="96" t="n">
        <x:v>0.23</x:v>
      </x:c>
      <x:c r="J75" s="96" t="n">
        <x:v>4315.00</x:v>
      </x:c>
      <x:c r="K75" s="96" t="n">
        <x:v>0.0099245</x:v>
      </x:c>
      <x:c r="L75" s="96" t="n">
        <x:v>0.00</x:v>
      </x:c>
      <x:c r="M75" s="96" t="n">
        <x:v>0.00</x:v>
      </x:c>
      <x:c r="N75" s="96" t="n">
        <x:v>0.00</x:v>
      </x:c>
    </x:row>
    <x:row r="76" spans="5:7">
      <x:c r="B76" s="0" t="str">
        <x:v>איסתא- איסתא ליינס בע"מ</x:v>
      </x:c>
      <x:c r="C76" s="0" t="str">
        <x:v>1081074</x:v>
      </x:c>
      <x:c r="D76" s="0" t="str">
        <x:v>TASE</x:v>
      </x:c>
      <x:c r="E76" s="0" t="str">
        <x:v>אחר</x:v>
      </x:c>
      <x:c r="F76" s="0" t="str">
        <x:v>1036</x:v>
      </x:c>
      <x:c r="G76" s="0" t="str">
        <x:v>מלונאות ותיירות</x:v>
      </x:c>
      <x:c r="H76" s="0" t="str">
        <x:v>שקל חדש</x:v>
      </x:c>
      <x:c r="I76" s="96" t="n">
        <x:v>0.23</x:v>
      </x:c>
      <x:c r="J76" s="96" t="n">
        <x:v>7044.00</x:v>
      </x:c>
      <x:c r="K76" s="96" t="n">
        <x:v>0.0162012</x:v>
      </x:c>
      <x:c r="L76" s="96" t="n">
        <x:v>0.00</x:v>
      </x:c>
      <x:c r="M76" s="96" t="n">
        <x:v>0.00</x:v>
      </x:c>
      <x:c r="N76" s="96" t="n">
        <x:v>0.00</x:v>
      </x:c>
    </x:row>
    <x:row r="77" spans="5:7">
      <x:c r="B77" s="0" t="str">
        <x:v>אלקטרה צריכה- אלקטרה מוצרי צריכה בע"מ</x:v>
      </x:c>
      <x:c r="C77" s="0" t="str">
        <x:v>5010129</x:v>
      </x:c>
      <x:c r="D77" s="0" t="str">
        <x:v>TASE</x:v>
      </x:c>
      <x:c r="E77" s="0" t="str">
        <x:v>אחר</x:v>
      </x:c>
      <x:c r="F77" s="0" t="str">
        <x:v>501</x:v>
      </x:c>
      <x:c r="G77" s="0" t="str">
        <x:v>מסחר</x:v>
      </x:c>
      <x:c r="H77" s="0" t="str">
        <x:v>שקל חדש</x:v>
      </x:c>
      <x:c r="I77" s="96" t="n">
        <x:v>0.19</x:v>
      </x:c>
      <x:c r="J77" s="96" t="n">
        <x:v>5300</x:v>
      </x:c>
      <x:c r="K77" s="96" t="n">
        <x:v>0.01007</x:v>
      </x:c>
      <x:c r="L77" s="96" t="n">
        <x:v>0.00</x:v>
      </x:c>
      <x:c r="M77" s="96" t="n">
        <x:v>0.00</x:v>
      </x:c>
      <x:c r="N77" s="96" t="n">
        <x:v>0.00</x:v>
      </x:c>
    </x:row>
    <x:row r="78" spans="5:7">
      <x:c r="B78" s="0" t="str">
        <x:v>דלק רכב- דלק מערכות רכב בע"מ</x:v>
      </x:c>
      <x:c r="C78" s="0" t="str">
        <x:v>829010</x:v>
      </x:c>
      <x:c r="D78" s="0" t="str">
        <x:v>TASE</x:v>
      </x:c>
      <x:c r="E78" s="0" t="str">
        <x:v>אחר</x:v>
      </x:c>
      <x:c r="F78" s="0" t="str">
        <x:v>829</x:v>
      </x:c>
      <x:c r="G78" s="0" t="str">
        <x:v>מסחר</x:v>
      </x:c>
      <x:c r="H78" s="0" t="str">
        <x:v>שקל חדש</x:v>
      </x:c>
      <x:c r="I78" s="96" t="n">
        <x:v>1.06</x:v>
      </x:c>
      <x:c r="J78" s="96" t="n">
        <x:v>3401.00</x:v>
      </x:c>
      <x:c r="K78" s="96" t="n">
        <x:v>0.0360506</x:v>
      </x:c>
      <x:c r="L78" s="96" t="n">
        <x:v>0.00</x:v>
      </x:c>
      <x:c r="M78" s="96" t="n">
        <x:v>0.01</x:v>
      </x:c>
      <x:c r="N78" s="96" t="n">
        <x:v>0.00</x:v>
      </x:c>
    </x:row>
    <x:row r="79" spans="5:7">
      <x:c r="B79" s="0" t="str">
        <x:v>סקופ- קבוצת סקופ מתכות בע"מ</x:v>
      </x:c>
      <x:c r="C79" s="0" t="str">
        <x:v>288019</x:v>
      </x:c>
      <x:c r="D79" s="0" t="str">
        <x:v>TASE</x:v>
      </x:c>
      <x:c r="E79" s="0" t="str">
        <x:v>אחר</x:v>
      </x:c>
      <x:c r="F79" s="0" t="str">
        <x:v>288</x:v>
      </x:c>
      <x:c r="G79" s="0" t="str">
        <x:v>מסחר</x:v>
      </x:c>
      <x:c r="H79" s="0" t="str">
        <x:v>שקל חדש</x:v>
      </x:c>
      <x:c r="I79" s="96" t="n">
        <x:v>0.18</x:v>
      </x:c>
      <x:c r="J79" s="96" t="n">
        <x:v>7727.00</x:v>
      </x:c>
      <x:c r="K79" s="96" t="n">
        <x:v>0.0139086</x:v>
      </x:c>
      <x:c r="L79" s="96" t="n">
        <x:v>0.00</x:v>
      </x:c>
      <x:c r="M79" s="96" t="n">
        <x:v>0.00</x:v>
      </x:c>
      <x:c r="N79" s="96" t="n">
        <x:v>0.00</x:v>
      </x:c>
    </x:row>
    <x:row r="80" spans="5:7">
      <x:c r="B80" s="0" t="str">
        <x:v>רמי לוי- רשת חנויות רמי לוי שיווק השיקמה 2006 בע"מ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1445</x:v>
      </x:c>
      <x:c r="G80" s="0" t="str">
        <x:v>מסחר</x:v>
      </x:c>
      <x:c r="H80" s="0" t="str">
        <x:v>שקל חדש</x:v>
      </x:c>
      <x:c r="I80" s="96" t="n">
        <x:v>0.04</x:v>
      </x:c>
      <x:c r="J80" s="96" t="n">
        <x:v>15550.0</x:v>
      </x:c>
      <x:c r="K80" s="96" t="n">
        <x:v>0.00622</x:v>
      </x:c>
      <x:c r="L80" s="96" t="n">
        <x:v>0.00</x:v>
      </x:c>
      <x:c r="M80" s="96" t="n">
        <x:v>0.00</x:v>
      </x:c>
      <x:c r="N80" s="96" t="n">
        <x:v>0.00</x:v>
      </x:c>
    </x:row>
    <x:row r="81" spans="5:7">
      <x:c r="B81" s="0" t="str">
        <x:v>שופרסל- שופר-סל בע"מ</x:v>
      </x:c>
      <x:c r="C81" s="0" t="str">
        <x:v>777037</x:v>
      </x:c>
      <x:c r="D81" s="0" t="str">
        <x:v>TASE</x:v>
      </x:c>
      <x:c r="E81" s="0" t="str">
        <x:v>אחר</x:v>
      </x:c>
      <x:c r="F81" s="0" t="str">
        <x:v>777</x:v>
      </x:c>
      <x:c r="G81" s="0" t="str">
        <x:v>מסחר</x:v>
      </x:c>
      <x:c r="H81" s="0" t="str">
        <x:v>שקל חדש</x:v>
      </x:c>
      <x:c r="I81" s="96" t="n">
        <x:v>1.05</x:v>
      </x:c>
      <x:c r="J81" s="96" t="n">
        <x:v>1439.00</x:v>
      </x:c>
      <x:c r="K81" s="96" t="n">
        <x:v>0.0151095</x:v>
      </x:c>
      <x:c r="L81" s="96" t="n">
        <x:v>0.00</x:v>
      </x:c>
      <x:c r="M81" s="96" t="n">
        <x:v>0.00</x:v>
      </x:c>
      <x:c r="N81" s="96" t="n">
        <x:v>0.00</x:v>
      </x:c>
    </x:row>
    <x:row r="82" spans="5:7">
      <x:c r="B82" s="0" t="str">
        <x:v>אינרום- אינרום תעשיות בנייה בע"מ</x:v>
      </x:c>
      <x:c r="C82" s="0" t="str">
        <x:v>1132356</x:v>
      </x:c>
      <x:c r="D82" s="0" t="str">
        <x:v>TASE</x:v>
      </x:c>
      <x:c r="E82" s="0" t="str">
        <x:v>אחר</x:v>
      </x:c>
      <x:c r="F82" s="0" t="str">
        <x:v>1616</x:v>
      </x:c>
      <x:c r="G82" s="0" t="str">
        <x:v>מתכת ומוצרי בניה</x:v>
      </x:c>
      <x:c r="H82" s="0" t="str">
        <x:v>שקל חדש</x:v>
      </x:c>
      <x:c r="I82" s="96" t="n">
        <x:v>0.68</x:v>
      </x:c>
      <x:c r="J82" s="96" t="n">
        <x:v>1270.0</x:v>
      </x:c>
      <x:c r="K82" s="96" t="n">
        <x:v>0.008636</x:v>
      </x:c>
      <x:c r="L82" s="96" t="n">
        <x:v>0.00</x:v>
      </x:c>
      <x:c r="M82" s="96" t="n">
        <x:v>0.00</x:v>
      </x:c>
      <x:c r="N82" s="96" t="n">
        <x:v>0.00</x:v>
      </x:c>
    </x:row>
    <x:row r="83" spans="5:7">
      <x:c r="B83" s="0" t="str">
        <x:v>שפיר- שפיר הנדסה ותעשיה בע"מ</x:v>
      </x:c>
      <x:c r="C83" s="0" t="str">
        <x:v>1133875</x:v>
      </x:c>
      <x:c r="D83" s="0" t="str">
        <x:v>TASE</x:v>
      </x:c>
      <x:c r="E83" s="0" t="str">
        <x:v>אחר</x:v>
      </x:c>
      <x:c r="F83" s="0" t="str">
        <x:v>1633</x:v>
      </x:c>
      <x:c r="G83" s="0" t="str">
        <x:v>מתכת ומוצרי בניה</x:v>
      </x:c>
      <x:c r="H83" s="0" t="str">
        <x:v>שקל חדש</x:v>
      </x:c>
      <x:c r="I83" s="96" t="n">
        <x:v>4.48</x:v>
      </x:c>
      <x:c r="J83" s="96" t="n">
        <x:v>837.900</x:v>
      </x:c>
      <x:c r="K83" s="96" t="n">
        <x:v>0.03753792</x:v>
      </x:c>
      <x:c r="L83" s="96" t="n">
        <x:v>0.00</x:v>
      </x:c>
      <x:c r="M83" s="96" t="n">
        <x:v>0.01</x:v>
      </x:c>
      <x:c r="N83" s="96" t="n">
        <x:v>0.00</x:v>
      </x:c>
    </x:row>
    <x:row r="84" spans="5:7">
      <x:c r="B84" s="0" t="str">
        <x:v>אזורים- אזורים-חברה להשקעות בפתוח ובבנין בע"מ</x:v>
      </x:c>
      <x:c r="C84" s="0" t="str">
        <x:v>715011</x:v>
      </x:c>
      <x:c r="D84" s="0" t="str">
        <x:v>TASE</x:v>
      </x:c>
      <x:c r="E84" s="0" t="str">
        <x:v>אחר</x:v>
      </x:c>
      <x:c r="F84" s="0" t="str">
        <x:v>715</x:v>
      </x:c>
      <x:c r="G84" s="0" t="str">
        <x:v>נדל"ן ובינוי</x:v>
      </x:c>
      <x:c r="H84" s="0" t="str">
        <x:v>שקל חדש</x:v>
      </x:c>
      <x:c r="I84" s="96" t="n">
        <x:v>2.94</x:v>
      </x:c>
      <x:c r="J84" s="96" t="n">
        <x:v>345.300</x:v>
      </x:c>
      <x:c r="K84" s="96" t="n">
        <x:v>0.01015182</x:v>
      </x:c>
      <x:c r="L84" s="96" t="n">
        <x:v>0.00</x:v>
      </x:c>
      <x:c r="M84" s="96" t="n">
        <x:v>0.00</x:v>
      </x:c>
      <x:c r="N84" s="96" t="n">
        <x:v>0.00</x:v>
      </x:c>
    </x:row>
    <x:row r="85" spans="5:7">
      <x:c r="B85" s="0" t="str">
        <x:v>*איידיאו (לשעבר פניאל)- איי.די.או גרופ בע"מ</x:v>
      </x:c>
      <x:c r="C85" s="0" t="str">
        <x:v>505016</x:v>
      </x:c>
      <x:c r="D85" s="0" t="str">
        <x:v>TASE</x:v>
      </x:c>
      <x:c r="E85" s="0" t="str">
        <x:v>אחר</x:v>
      </x:c>
      <x:c r="F85" s="0" t="str">
        <x:v>505</x:v>
      </x:c>
      <x:c r="G85" s="0" t="str">
        <x:v>נדל"ן ובינוי</x:v>
      </x:c>
      <x:c r="H85" s="0" t="str">
        <x:v>שקל חדש</x:v>
      </x:c>
      <x:c r="I85" s="96" t="n">
        <x:v>0.2</x:v>
      </x:c>
      <x:c r="J85" s="96" t="n">
        <x:v>4388.00</x:v>
      </x:c>
      <x:c r="K85" s="96" t="n">
        <x:v>0.008776</x:v>
      </x:c>
      <x:c r="L85" s="96" t="n">
        <x:v>0.00</x:v>
      </x:c>
      <x:c r="M85" s="96" t="n">
        <x:v>0.00</x:v>
      </x:c>
      <x:c r="N85" s="96" t="n">
        <x:v>0.00</x:v>
      </x:c>
    </x:row>
    <x:row r="86" spans="5:7">
      <x:c r="B86" s="0" t="str">
        <x:v>אלרוב נדלן ומלונאות- אלרוב נדל"ן ומלונאות בע"מ</x:v>
      </x:c>
      <x:c r="C86" s="0" t="str">
        <x:v>387019</x:v>
      </x:c>
      <x:c r="D86" s="0" t="str">
        <x:v>TASE</x:v>
      </x:c>
      <x:c r="E86" s="0" t="str">
        <x:v>אחר</x:v>
      </x:c>
      <x:c r="F86" s="0" t="str">
        <x:v>387</x:v>
      </x:c>
      <x:c r="G86" s="0" t="str">
        <x:v>נדל"ן ובינוי</x:v>
      </x:c>
      <x:c r="H86" s="0" t="str">
        <x:v>שקל חדש</x:v>
      </x:c>
      <x:c r="I86" s="96" t="n">
        <x:v>0.15</x:v>
      </x:c>
      <x:c r="J86" s="96" t="n">
        <x:v>8380.0</x:v>
      </x:c>
      <x:c r="K86" s="96" t="n">
        <x:v>0.01257</x:v>
      </x:c>
      <x:c r="L86" s="96" t="n">
        <x:v>0.00</x:v>
      </x:c>
      <x:c r="M86" s="96" t="n">
        <x:v>0.00</x:v>
      </x:c>
      <x:c r="N86" s="96" t="n">
        <x:v>0.00</x:v>
      </x:c>
    </x:row>
    <x:row r="87" spans="5:7">
      <x:c r="B87" s="0" t="str">
        <x:v>אפריקה מגורים- אפריקה ישראל מגורים בע"מ</x:v>
      </x:c>
      <x:c r="C87" s="0" t="str">
        <x:v>1097948</x:v>
      </x:c>
      <x:c r="D87" s="0" t="str">
        <x:v>TASE</x:v>
      </x:c>
      <x:c r="E87" s="0" t="str">
        <x:v>אחר</x:v>
      </x:c>
      <x:c r="F87" s="0" t="str">
        <x:v>1338</x:v>
      </x:c>
      <x:c r="G87" s="0" t="str">
        <x:v>נדל"ן ובינוי</x:v>
      </x:c>
      <x:c r="H87" s="0" t="str">
        <x:v>שקל חדש</x:v>
      </x:c>
      <x:c r="I87" s="96" t="n">
        <x:v>0.13</x:v>
      </x:c>
      <x:c r="J87" s="96" t="n">
        <x:v>7448.00</x:v>
      </x:c>
      <x:c r="K87" s="96" t="n">
        <x:v>0.0096824</x:v>
      </x:c>
      <x:c r="L87" s="96" t="n">
        <x:v>0.00</x:v>
      </x:c>
      <x:c r="M87" s="96" t="n">
        <x:v>0.00</x:v>
      </x:c>
      <x:c r="N87" s="96" t="n">
        <x:v>0.00</x:v>
      </x:c>
    </x:row>
    <x:row r="88" spans="5:7">
      <x:c r="B88" s="0" t="str">
        <x:v>אפריקה נכסים- אפריקה ישראל נכסים בע"מ</x:v>
      </x:c>
      <x:c r="C88" s="0" t="str">
        <x:v>1091354</x:v>
      </x:c>
      <x:c r="D88" s="0" t="str">
        <x:v>TASE</x:v>
      </x:c>
      <x:c r="E88" s="0" t="str">
        <x:v>אחר</x:v>
      </x:c>
      <x:c r="F88" s="0" t="str">
        <x:v>1172</x:v>
      </x:c>
      <x:c r="G88" s="0" t="str">
        <x:v>נדל"ן ובינוי</x:v>
      </x:c>
      <x:c r="H88" s="0" t="str">
        <x:v>שקל חדש</x:v>
      </x:c>
      <x:c r="I88" s="96" t="n">
        <x:v>0.26</x:v>
      </x:c>
      <x:c r="J88" s="96" t="n">
        <x:v>6598.00</x:v>
      </x:c>
      <x:c r="K88" s="96" t="n">
        <x:v>0.0171548</x:v>
      </x:c>
      <x:c r="L88" s="96" t="n">
        <x:v>0.00</x:v>
      </x:c>
      <x:c r="M88" s="96" t="n">
        <x:v>0.00</x:v>
      </x:c>
      <x:c r="N88" s="96" t="n">
        <x:v>0.00</x:v>
      </x:c>
    </x:row>
    <x:row r="89" spans="5:7">
      <x:c r="B89" s="0" t="str">
        <x:v>אשטרום נכסים- אשטרום נכסים בע"מ</x:v>
      </x:c>
      <x:c r="C89" s="0" t="str">
        <x:v>251017</x:v>
      </x:c>
      <x:c r="D89" s="0" t="str">
        <x:v>TASE</x:v>
      </x:c>
      <x:c r="E89" s="0" t="str">
        <x:v>אחר</x:v>
      </x:c>
      <x:c r="F89" s="0" t="str">
        <x:v>251</x:v>
      </x:c>
      <x:c r="G89" s="0" t="str">
        <x:v>נדל"ן ובינוי</x:v>
      </x:c>
      <x:c r="H89" s="0" t="str">
        <x:v>שקל חדש</x:v>
      </x:c>
      <x:c r="I89" s="96" t="n">
        <x:v>2.67</x:v>
      </x:c>
      <x:c r="J89" s="96" t="n">
        <x:v>1379.00</x:v>
      </x:c>
      <x:c r="K89" s="96" t="n">
        <x:v>0.0368193</x:v>
      </x:c>
      <x:c r="L89" s="96" t="n">
        <x:v>0.00</x:v>
      </x:c>
      <x:c r="M89" s="96" t="n">
        <x:v>0.01</x:v>
      </x:c>
      <x:c r="N89" s="96" t="n">
        <x:v>0.00</x:v>
      </x:c>
    </x:row>
    <x:row r="90" spans="5:7">
      <x:c r="B90" s="0" t="str">
        <x:v>בראק קפיטל- בראק קפיטל פרופרטיז אן וי</x:v>
      </x:c>
      <x:c r="C90" s="0" t="str">
        <x:v>1121607</x:v>
      </x:c>
      <x:c r="D90" s="0" t="str">
        <x:v>TASE</x:v>
      </x:c>
      <x:c r="E90" s="0" t="str">
        <x:v>אחר</x:v>
      </x:c>
      <x:c r="F90" s="0" t="str">
        <x:v>1560</x:v>
      </x:c>
      <x:c r="G90" s="0" t="str">
        <x:v>נדל"ן ובינוי</x:v>
      </x:c>
      <x:c r="H90" s="0" t="str">
        <x:v>שקל חדש</x:v>
      </x:c>
      <x:c r="I90" s="96" t="n">
        <x:v>0.1</x:v>
      </x:c>
      <x:c r="J90" s="96" t="n">
        <x:v>34590.0</x:v>
      </x:c>
      <x:c r="K90" s="96" t="n">
        <x:v>0.03459</x:v>
      </x:c>
      <x:c r="L90" s="96" t="n">
        <x:v>0.00</x:v>
      </x:c>
      <x:c r="M90" s="96" t="n">
        <x:v>0.01</x:v>
      </x:c>
      <x:c r="N90" s="96" t="n">
        <x:v>0.00</x:v>
      </x:c>
    </x:row>
    <x:row r="91" spans="5:7">
      <x:c r="B91" s="0" t="str">
        <x:v>נכסים ובנין- חברה לנכסים ולבנין בע"מ</x:v>
      </x:c>
      <x:c r="C91" s="0" t="str">
        <x:v>699017</x:v>
      </x:c>
      <x:c r="D91" s="0" t="str">
        <x:v>TASE</x:v>
      </x:c>
      <x:c r="E91" s="0" t="str">
        <x:v>אחר</x:v>
      </x:c>
      <x:c r="F91" s="0" t="str">
        <x:v>699</x:v>
      </x:c>
      <x:c r="G91" s="0" t="str">
        <x:v>נדל"ן ובינוי</x:v>
      </x:c>
      <x:c r="H91" s="0" t="str">
        <x:v>שקל חדש</x:v>
      </x:c>
      <x:c r="I91" s="96" t="n">
        <x:v>0.04</x:v>
      </x:c>
      <x:c r="J91" s="96" t="n">
        <x:v>29800</x:v>
      </x:c>
      <x:c r="K91" s="96" t="n">
        <x:v>0.01192</x:v>
      </x:c>
      <x:c r="L91" s="96" t="n">
        <x:v>0.00</x:v>
      </x:c>
      <x:c r="M91" s="96" t="n">
        <x:v>0.00</x:v>
      </x:c>
      <x:c r="N91" s="96" t="n">
        <x:v>0.00</x:v>
      </x:c>
    </x:row>
    <x:row r="92" spans="5:7">
      <x:c r="B92" s="0" t="str">
        <x:v>גב ים- חברת גב-ים לקרקעות בע"מ</x:v>
      </x:c>
      <x:c r="C92" s="0" t="str">
        <x:v>759019</x:v>
      </x:c>
      <x:c r="D92" s="0" t="str">
        <x:v>TASE</x:v>
      </x:c>
      <x:c r="E92" s="0" t="str">
        <x:v>אחר</x:v>
      </x:c>
      <x:c r="F92" s="0" t="str">
        <x:v>759</x:v>
      </x:c>
      <x:c r="G92" s="0" t="str">
        <x:v>נדל"ן ובינוי</x:v>
      </x:c>
      <x:c r="H92" s="0" t="str">
        <x:v>שקל חדש</x:v>
      </x:c>
      <x:c r="I92" s="96" t="n">
        <x:v>0.02</x:v>
      </x:c>
      <x:c r="J92" s="96" t="n">
        <x:v>139900</x:v>
      </x:c>
      <x:c r="K92" s="96" t="n">
        <x:v>0.02798</x:v>
      </x:c>
      <x:c r="L92" s="96" t="n">
        <x:v>0.00</x:v>
      </x:c>
      <x:c r="M92" s="96" t="n">
        <x:v>0.00</x:v>
      </x:c>
      <x:c r="N92" s="96" t="n">
        <x:v>0.00</x:v>
      </x:c>
    </x:row>
    <x:row r="93" spans="5:7">
      <x:c r="B93" s="0" t="str">
        <x:v>דמרי- י.ח.דמרי בניה ופיתוח בע"מ</x:v>
      </x:c>
      <x:c r="C93" s="0" t="str">
        <x:v>1090315</x:v>
      </x:c>
      <x:c r="D93" s="0" t="str">
        <x:v>TASE</x:v>
      </x:c>
      <x:c r="E93" s="0" t="str">
        <x:v>אחר</x:v>
      </x:c>
      <x:c r="F93" s="0" t="str">
        <x:v>1193</x:v>
      </x:c>
      <x:c r="G93" s="0" t="str">
        <x:v>נדל"ן ובינוי</x:v>
      </x:c>
      <x:c r="H93" s="0" t="str">
        <x:v>שקל חדש</x:v>
      </x:c>
      <x:c r="I93" s="96" t="n">
        <x:v>0.13</x:v>
      </x:c>
      <x:c r="J93" s="96" t="n">
        <x:v>5574.00</x:v>
      </x:c>
      <x:c r="K93" s="96" t="n">
        <x:v>0.0072462</x:v>
      </x:c>
      <x:c r="L93" s="96" t="n">
        <x:v>0.00</x:v>
      </x:c>
      <x:c r="M93" s="96" t="n">
        <x:v>0.00</x:v>
      </x:c>
      <x:c r="N93" s="96" t="n">
        <x:v>0.00</x:v>
      </x:c>
    </x:row>
    <x:row r="94" spans="5:7">
      <x:c r="B94" s="0" t="str">
        <x:v>מבני תעשיה- מבני תעשיה בע"מ</x:v>
      </x:c>
      <x:c r="C94" s="0" t="str">
        <x:v>226019</x:v>
      </x:c>
      <x:c r="D94" s="0" t="str">
        <x:v>TASE</x:v>
      </x:c>
      <x:c r="E94" s="0" t="str">
        <x:v>אחר</x:v>
      </x:c>
      <x:c r="F94" s="0" t="str">
        <x:v>226</x:v>
      </x:c>
      <x:c r="G94" s="0" t="str">
        <x:v>נדל"ן ובינוי</x:v>
      </x:c>
      <x:c r="H94" s="0" t="str">
        <x:v>שקל חדש</x:v>
      </x:c>
      <x:c r="I94" s="96" t="n">
        <x:v>4.43</x:v>
      </x:c>
      <x:c r="J94" s="96" t="n">
        <x:v>460.900</x:v>
      </x:c>
      <x:c r="K94" s="96" t="n">
        <x:v>0.02041787</x:v>
      </x:c>
      <x:c r="L94" s="96" t="n">
        <x:v>0.00</x:v>
      </x:c>
      <x:c r="M94" s="96" t="n">
        <x:v>0.00</x:v>
      </x:c>
      <x:c r="N94" s="96" t="n">
        <x:v>0.00</x:v>
      </x:c>
    </x:row>
    <x:row r="95" spans="5:7">
      <x:c r="B95" s="0" t="str">
        <x:v>מגדלי תיכון- מגדלי הים התיכון</x:v>
      </x:c>
      <x:c r="C95" s="0" t="str">
        <x:v>1131523</x:v>
      </x:c>
      <x:c r="D95" s="0" t="str">
        <x:v>TASE</x:v>
      </x:c>
      <x:c r="E95" s="0" t="str">
        <x:v>אחר</x:v>
      </x:c>
      <x:c r="F95" s="0" t="str">
        <x:v>1614</x:v>
      </x:c>
      <x:c r="G95" s="0" t="str">
        <x:v>נדל"ן ובינוי</x:v>
      </x:c>
      <x:c r="H95" s="0" t="str">
        <x:v>שקל חדש</x:v>
      </x:c>
      <x:c r="I95" s="96" t="n">
        <x:v>3.95</x:v>
      </x:c>
      <x:c r="J95" s="96" t="n">
        <x:v>555.00</x:v>
      </x:c>
      <x:c r="K95" s="96" t="n">
        <x:v>0.0219225</x:v>
      </x:c>
      <x:c r="L95" s="96" t="n">
        <x:v>0.00</x:v>
      </x:c>
      <x:c r="M95" s="96" t="n">
        <x:v>0.00</x:v>
      </x:c>
      <x:c r="N95" s="96" t="n">
        <x:v>0.00</x:v>
      </x:c>
    </x:row>
    <x:row r="96" spans="5:7">
      <x:c r="B96" s="0" t="str">
        <x:v>מגה אור- מגה אור החזקות בע"מ</x:v>
      </x:c>
      <x:c r="C96" s="0" t="str">
        <x:v>1104488</x:v>
      </x:c>
      <x:c r="D96" s="0" t="str">
        <x:v>TASE</x:v>
      </x:c>
      <x:c r="E96" s="0" t="str">
        <x:v>אחר</x:v>
      </x:c>
      <x:c r="F96" s="0" t="str">
        <x:v>1450</x:v>
      </x:c>
      <x:c r="G96" s="0" t="str">
        <x:v>נדל"ן ובינוי</x:v>
      </x:c>
      <x:c r="H96" s="0" t="str">
        <x:v>שקל חדש</x:v>
      </x:c>
      <x:c r="I96" s="96" t="n">
        <x:v>0.26</x:v>
      </x:c>
      <x:c r="J96" s="96" t="n">
        <x:v>2785.00</x:v>
      </x:c>
      <x:c r="K96" s="96" t="n">
        <x:v>0.007241</x:v>
      </x:c>
      <x:c r="L96" s="96" t="n">
        <x:v>0.00</x:v>
      </x:c>
      <x:c r="M96" s="96" t="n">
        <x:v>0.00</x:v>
      </x:c>
      <x:c r="N96" s="96" t="n">
        <x:v>0.00</x:v>
      </x:c>
    </x:row>
    <x:row r="97" spans="5:7">
      <x:c r="B97" s="0" t="str">
        <x:v>נורסטאר- נורסטאר החזקות אינק  לשעבר גזית אינק</x:v>
      </x:c>
      <x:c r="C97" s="0" t="str">
        <x:v>723007</x:v>
      </x:c>
      <x:c r="D97" s="0" t="str">
        <x:v>TASE</x:v>
      </x:c>
      <x:c r="E97" s="0" t="str">
        <x:v>אחר</x:v>
      </x:c>
      <x:c r="F97" s="0" t="str">
        <x:v>723</x:v>
      </x:c>
      <x:c r="G97" s="0" t="str">
        <x:v>נדל"ן ובינוי</x:v>
      </x:c>
      <x:c r="H97" s="0" t="str">
        <x:v>שקל חדש</x:v>
      </x:c>
      <x:c r="I97" s="96" t="n">
        <x:v>0.48</x:v>
      </x:c>
      <x:c r="J97" s="96" t="n">
        <x:v>5859.00</x:v>
      </x:c>
      <x:c r="K97" s="96" t="n">
        <x:v>0.0281232</x:v>
      </x:c>
      <x:c r="L97" s="96" t="n">
        <x:v>0.00</x:v>
      </x:c>
      <x:c r="M97" s="96" t="n">
        <x:v>0.00</x:v>
      </x:c>
      <x:c r="N97" s="96" t="n">
        <x:v>0.00</x:v>
      </x:c>
    </x:row>
    <x:row r="98" spans="5:7">
      <x:c r="B98" s="0" t="str">
        <x:v>רבוע נדלן- רבוע כחול נדל"ן בע"מ</x:v>
      </x:c>
      <x:c r="C98" s="0" t="str">
        <x:v>1098565</x:v>
      </x:c>
      <x:c r="D98" s="0" t="str">
        <x:v>TASE</x:v>
      </x:c>
      <x:c r="E98" s="0" t="str">
        <x:v>אחר</x:v>
      </x:c>
      <x:c r="F98" s="0" t="str">
        <x:v>1349</x:v>
      </x:c>
      <x:c r="G98" s="0" t="str">
        <x:v>נדל"ן ובינוי</x:v>
      </x:c>
      <x:c r="H98" s="0" t="str">
        <x:v>שקל חדש</x:v>
      </x:c>
      <x:c r="I98" s="96" t="n">
        <x:v>0.1</x:v>
      </x:c>
      <x:c r="J98" s="96" t="n">
        <x:v>14700</x:v>
      </x:c>
      <x:c r="K98" s="96" t="n">
        <x:v>0.0147</x:v>
      </x:c>
      <x:c r="L98" s="96" t="n">
        <x:v>0.00</x:v>
      </x:c>
      <x:c r="M98" s="96" t="n">
        <x:v>0.00</x:v>
      </x:c>
      <x:c r="N98" s="96" t="n">
        <x:v>0.00</x:v>
      </x:c>
    </x:row>
    <x:row r="99" spans="5:7">
      <x:c r="B99" s="0" t="str">
        <x:v>ריט 1- ריט 1 בע"מ</x:v>
      </x:c>
      <x:c r="C99" s="0" t="str">
        <x:v>1098920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שקל חדש</x:v>
      </x:c>
      <x:c r="I99" s="96" t="n">
        <x:v>3.94</x:v>
      </x:c>
      <x:c r="J99" s="96" t="n">
        <x:v>1062.00</x:v>
      </x:c>
      <x:c r="K99" s="96" t="n">
        <x:v>0.0418428</x:v>
      </x:c>
      <x:c r="L99" s="96" t="n">
        <x:v>0.00</x:v>
      </x:c>
      <x:c r="M99" s="96" t="n">
        <x:v>0.01</x:v>
      </x:c>
      <x:c r="N99" s="96" t="n">
        <x:v>0.00</x:v>
      </x:c>
    </x:row>
    <x:row r="100" spans="5:7">
      <x:c r="B100" s="0" t="str">
        <x:v>שיכון ובינוי- שיכון ובינוי - אחזקות בע"מ</x:v>
      </x:c>
      <x:c r="C100" s="0" t="str">
        <x:v>1081942</x:v>
      </x:c>
      <x:c r="D100" s="0" t="str">
        <x:v>TASE</x:v>
      </x:c>
      <x:c r="E100" s="0" t="str">
        <x:v>אחר</x:v>
      </x:c>
      <x:c r="F100" s="0" t="str">
        <x:v>1068</x:v>
      </x:c>
      <x:c r="G100" s="0" t="str">
        <x:v>נדל"ן ובינוי</x:v>
      </x:c>
      <x:c r="H100" s="0" t="str">
        <x:v>שקל חדש</x:v>
      </x:c>
      <x:c r="I100" s="96" t="n">
        <x:v>7.65</x:v>
      </x:c>
      <x:c r="J100" s="96" t="n">
        <x:v>737.00</x:v>
      </x:c>
      <x:c r="K100" s="96" t="n">
        <x:v>0.0563805</x:v>
      </x:c>
      <x:c r="L100" s="96" t="n">
        <x:v>0.00</x:v>
      </x:c>
      <x:c r="M100" s="96" t="n">
        <x:v>0.01</x:v>
      </x:c>
      <x:c r="N100" s="96" t="n">
        <x:v>0.00</x:v>
      </x:c>
    </x:row>
    <x:row r="101" spans="5:7">
      <x:c r="B101" s="0" t="str">
        <x:v>אבגול- אבגול תעשיות 1953 בע"מ</x:v>
      </x:c>
      <x:c r="C101" s="0" t="str">
        <x:v>1100957</x:v>
      </x:c>
      <x:c r="D101" s="0" t="str">
        <x:v>TASE</x:v>
      </x:c>
      <x:c r="E101" s="0" t="str">
        <x:v>אחר</x:v>
      </x:c>
      <x:c r="F101" s="0" t="str">
        <x:v>1390</x:v>
      </x:c>
      <x:c r="G101" s="0" t="str">
        <x:v>עץ, נייר ודפוס</x:v>
      </x:c>
      <x:c r="H101" s="0" t="str">
        <x:v>שקל חדש</x:v>
      </x:c>
      <x:c r="I101" s="96" t="n">
        <x:v>5.66</x:v>
      </x:c>
      <x:c r="J101" s="96" t="n">
        <x:v>463.900</x:v>
      </x:c>
      <x:c r="K101" s="96" t="n">
        <x:v>0.02625674</x:v>
      </x:c>
      <x:c r="L101" s="96" t="n">
        <x:v>0.00</x:v>
      </x:c>
      <x:c r="M101" s="96" t="n">
        <x:v>0.00</x:v>
      </x:c>
      <x:c r="N101" s="96" t="n">
        <x:v>0.00</x:v>
      </x:c>
    </x:row>
    <x:row r="102" spans="5:7">
      <x:c r="B102" s="0" t="str">
        <x:v>נייר חדרה- נייר חדרה לשעבר מפעלי נייר</x:v>
      </x:c>
      <x:c r="C102" s="0" t="str">
        <x:v>632018</x:v>
      </x:c>
      <x:c r="D102" s="0" t="str">
        <x:v>TASE</x:v>
      </x:c>
      <x:c r="E102" s="0" t="str">
        <x:v>אחר</x:v>
      </x:c>
      <x:c r="F102" s="0" t="str">
        <x:v>632</x:v>
      </x:c>
      <x:c r="G102" s="0" t="str">
        <x:v>עץ, נייר ודפוס</x:v>
      </x:c>
      <x:c r="H102" s="0" t="str">
        <x:v>שקל חדש</x:v>
      </x:c>
      <x:c r="I102" s="96" t="n">
        <x:v>0.11</x:v>
      </x:c>
      <x:c r="J102" s="96" t="n">
        <x:v>13150.0</x:v>
      </x:c>
      <x:c r="K102" s="96" t="n">
        <x:v>0.014465</x:v>
      </x:c>
      <x:c r="L102" s="96" t="n">
        <x:v>0.00</x:v>
      </x:c>
      <x:c r="M102" s="96" t="n">
        <x:v>0.00</x:v>
      </x:c>
      <x:c r="N102" s="96" t="n">
        <x:v>0.00</x:v>
      </x:c>
    </x:row>
    <x:row r="103" spans="5:7">
      <x:c r="B103" s="0" t="str">
        <x:v>גילת- גילת רשתות לווין בע"מ</x:v>
      </x:c>
      <x:c r="C103" s="0" t="str">
        <x:v>1082510</x:v>
      </x:c>
      <x:c r="D103" s="0" t="str">
        <x:v>TASE</x:v>
      </x:c>
      <x:c r="E103" s="0" t="str">
        <x:v>אחר</x:v>
      </x:c>
      <x:c r="F103" s="0" t="str">
        <x:v>2030</x:v>
      </x:c>
      <x:c r="G103" s="0" t="str">
        <x:v>ציוד תקשורת</x:v>
      </x:c>
      <x:c r="H103" s="0" t="str">
        <x:v>שקל חדש</x:v>
      </x:c>
      <x:c r="I103" s="96" t="n">
        <x:v>0.08</x:v>
      </x:c>
      <x:c r="J103" s="96" t="n">
        <x:v>1946.00</x:v>
      </x:c>
      <x:c r="K103" s="96" t="n">
        <x:v>0.0015568</x:v>
      </x:c>
      <x:c r="L103" s="96" t="n">
        <x:v>0.00</x:v>
      </x:c>
      <x:c r="M103" s="96" t="n">
        <x:v>0.00</x:v>
      </x:c>
      <x:c r="N103" s="96" t="n">
        <x:v>0.00</x:v>
      </x:c>
    </x:row>
    <x:row r="104" spans="5:7">
      <x:c r="B104" s="0" t="str">
        <x:v>אנרג'יקס- אנרג'יקס אנרגיות מתחדשות בע"מ</x:v>
      </x:c>
      <x:c r="C104" s="0" t="str">
        <x:v>1123355</x:v>
      </x:c>
      <x:c r="D104" s="0" t="str">
        <x:v>TASE</x:v>
      </x:c>
      <x:c r="E104" s="0" t="str">
        <x:v>אחר</x:v>
      </x:c>
      <x:c r="F104" s="0" t="str">
        <x:v>1581</x:v>
      </x:c>
      <x:c r="G104" s="0" t="str">
        <x:v>קלינטק</x:v>
      </x:c>
      <x:c r="H104" s="0" t="str">
        <x:v>שקל חדש</x:v>
      </x:c>
      <x:c r="I104" s="96" t="n">
        <x:v>3.83</x:v>
      </x:c>
      <x:c r="J104" s="96" t="n">
        <x:v>238.900</x:v>
      </x:c>
      <x:c r="K104" s="96" t="n">
        <x:v>0.00914987</x:v>
      </x:c>
      <x:c r="L104" s="96" t="n">
        <x:v>0.00</x:v>
      </x:c>
      <x:c r="M104" s="96" t="n">
        <x:v>0.00</x:v>
      </x:c>
      <x:c r="N104" s="96" t="n">
        <x:v>0.00</x:v>
      </x:c>
    </x:row>
    <x:row r="105" spans="5:7">
      <x:c r="B105" s="0" t="str">
        <x:v>וואן תוכנה- וואן טכנולוגיות תוכנה(או.אס.טי)בע"מ</x:v>
      </x:c>
      <x:c r="C105" s="0" t="str">
        <x:v>161018</x:v>
      </x:c>
      <x:c r="D105" s="0" t="str">
        <x:v>TASE</x:v>
      </x:c>
      <x:c r="E105" s="0" t="str">
        <x:v>אחר</x:v>
      </x:c>
      <x:c r="F105" s="0" t="str">
        <x:v>161</x:v>
      </x:c>
      <x:c r="G105" s="0" t="str">
        <x:v>שירותי מידע</x:v>
      </x:c>
      <x:c r="H105" s="0" t="str">
        <x:v>שקל חדש</x:v>
      </x:c>
      <x:c r="I105" s="96" t="n">
        <x:v>0.13</x:v>
      </x:c>
      <x:c r="J105" s="96" t="n">
        <x:v>13210.0</x:v>
      </x:c>
      <x:c r="K105" s="96" t="n">
        <x:v>0.017173</x:v>
      </x:c>
      <x:c r="L105" s="96" t="n">
        <x:v>0.00</x:v>
      </x:c>
      <x:c r="M105" s="96" t="n">
        <x:v>0.00</x:v>
      </x:c>
      <x:c r="N105" s="96" t="n">
        <x:v>0.00</x:v>
      </x:c>
    </x:row>
    <x:row r="106" spans="5:7">
      <x:c r="B106" s="0" t="str">
        <x:v>חילן טק- חילן טק בע"מ</x:v>
      </x:c>
      <x:c r="C106" s="0" t="str">
        <x:v>1084698</x:v>
      </x:c>
      <x:c r="D106" s="0" t="str">
        <x:v>TASE</x:v>
      </x:c>
      <x:c r="E106" s="0" t="str">
        <x:v>אחר</x:v>
      </x:c>
      <x:c r="F106" s="0" t="str">
        <x:v>1110</x:v>
      </x:c>
      <x:c r="G106" s="0" t="str">
        <x:v>שירותי מידע</x:v>
      </x:c>
      <x:c r="H106" s="0" t="str">
        <x:v>שקל חדש</x:v>
      </x:c>
      <x:c r="I106" s="96" t="n">
        <x:v>0.45</x:v>
      </x:c>
      <x:c r="J106" s="96" t="n">
        <x:v>5834.00</x:v>
      </x:c>
      <x:c r="K106" s="96" t="n">
        <x:v>0.026253</x:v>
      </x:c>
      <x:c r="L106" s="96" t="n">
        <x:v>0.00</x:v>
      </x:c>
      <x:c r="M106" s="96" t="n">
        <x:v>0.00</x:v>
      </x:c>
      <x:c r="N106" s="96" t="n">
        <x:v>0.00</x:v>
      </x:c>
    </x:row>
    <x:row r="107" spans="5:7">
      <x:c r="B107" s="0" t="str">
        <x:v>מטריקס- מטריקס אי.טי בע"מ</x:v>
      </x:c>
      <x:c r="C107" s="0" t="str">
        <x:v>445015</x:v>
      </x:c>
      <x:c r="D107" s="0" t="str">
        <x:v>TASE</x:v>
      </x:c>
      <x:c r="E107" s="0" t="str">
        <x:v>אחר</x:v>
      </x:c>
      <x:c r="F107" s="0" t="str">
        <x:v>445</x:v>
      </x:c>
      <x:c r="G107" s="0" t="str">
        <x:v>שירותי מידע</x:v>
      </x:c>
      <x:c r="H107" s="0" t="str">
        <x:v>שקל חדש</x:v>
      </x:c>
      <x:c r="I107" s="96" t="n">
        <x:v>0.8</x:v>
      </x:c>
      <x:c r="J107" s="96" t="n">
        <x:v>3074.00</x:v>
      </x:c>
      <x:c r="K107" s="96" t="n">
        <x:v>0.024592</x:v>
      </x:c>
      <x:c r="L107" s="96" t="n">
        <x:v>0.00</x:v>
      </x:c>
      <x:c r="M107" s="96" t="n">
        <x:v>0.00</x:v>
      </x:c>
      <x:c r="N107" s="96" t="n">
        <x:v>0.00</x:v>
      </x:c>
    </x:row>
    <x:row r="108" spans="5:7">
      <x:c r="B108" s="0" t="str">
        <x:v>פורמולה מערכות- פורמולה מערכות (1985)בע"מ</x:v>
      </x:c>
      <x:c r="C108" s="0" t="str">
        <x:v>256016</x:v>
      </x:c>
      <x:c r="D108" s="0" t="str">
        <x:v>TASE</x:v>
      </x:c>
      <x:c r="E108" s="0" t="str">
        <x:v>אחר</x:v>
      </x:c>
      <x:c r="F108" s="0" t="str">
        <x:v>256</x:v>
      </x:c>
      <x:c r="G108" s="0" t="str">
        <x:v>שירותי מידע</x:v>
      </x:c>
      <x:c r="H108" s="0" t="str">
        <x:v>שקל חדש</x:v>
      </x:c>
      <x:c r="I108" s="96" t="n">
        <x:v>0.21</x:v>
      </x:c>
      <x:c r="J108" s="96" t="n">
        <x:v>15680.0</x:v>
      </x:c>
      <x:c r="K108" s="96" t="n">
        <x:v>0.032928</x:v>
      </x:c>
      <x:c r="L108" s="96" t="n">
        <x:v>0.00</x:v>
      </x:c>
      <x:c r="M108" s="96" t="n">
        <x:v>0.00</x:v>
      </x:c>
      <x:c r="N108" s="96" t="n">
        <x:v>0.00</x:v>
      </x:c>
    </x:row>
    <x:row r="109" spans="5:7">
      <x:c r="B109" s="0" t="str">
        <x:v>אל על- אל על נתיבי אויר לישראל בע"מ</x:v>
      </x:c>
      <x:c r="C109" s="0" t="str">
        <x:v>1087824</x:v>
      </x:c>
      <x:c r="D109" s="0" t="str">
        <x:v>TASE</x:v>
      </x:c>
      <x:c r="E109" s="0" t="str">
        <x:v>אחר</x:v>
      </x:c>
      <x:c r="F109" s="0" t="str">
        <x:v>1152</x:v>
      </x:c>
      <x:c r="G109" s="0" t="str">
        <x:v>שירותים</x:v>
      </x:c>
      <x:c r="H109" s="0" t="str">
        <x:v>שקל חדש</x:v>
      </x:c>
      <x:c r="I109" s="96" t="n">
        <x:v>1.79</x:v>
      </x:c>
      <x:c r="J109" s="96" t="n">
        <x:v>255.300</x:v>
      </x:c>
      <x:c r="K109" s="96" t="n">
        <x:v>0.00456987</x:v>
      </x:c>
      <x:c r="L109" s="96" t="n">
        <x:v>0.00</x:v>
      </x:c>
      <x:c r="M109" s="96" t="n">
        <x:v>0.00</x:v>
      </x:c>
      <x:c r="N109" s="96" t="n">
        <x:v>0.00</x:v>
      </x:c>
    </x:row>
    <x:row r="110" spans="5:7">
      <x:c r="B110" s="0" t="str">
        <x:v>דנאל כא- דנאל (אדיר יהושע) בע"מ</x:v>
      </x:c>
      <x:c r="C110" s="0" t="str">
        <x:v>314013</x:v>
      </x:c>
      <x:c r="D110" s="0" t="str">
        <x:v>TASE</x:v>
      </x:c>
      <x:c r="E110" s="0" t="str">
        <x:v>אחר</x:v>
      </x:c>
      <x:c r="F110" s="0" t="str">
        <x:v>314</x:v>
      </x:c>
      <x:c r="G110" s="0" t="str">
        <x:v>שירותים</x:v>
      </x:c>
      <x:c r="H110" s="0" t="str">
        <x:v>שקל חדש</x:v>
      </x:c>
      <x:c r="I110" s="96" t="n">
        <x:v>0.09</x:v>
      </x:c>
      <x:c r="J110" s="96" t="n">
        <x:v>14760.0</x:v>
      </x:c>
      <x:c r="K110" s="96" t="n">
        <x:v>0.013284</x:v>
      </x:c>
      <x:c r="L110" s="96" t="n">
        <x:v>0.00</x:v>
      </x:c>
      <x:c r="M110" s="96" t="n">
        <x:v>0.00</x:v>
      </x:c>
      <x:c r="N110" s="96" t="n">
        <x:v>0.00</x:v>
      </x:c>
    </x:row>
    <x:row r="111" spans="5:7">
      <x:c r="B111" s="0" t="str">
        <x:v>מיטב דש- מיטב דש השקעות בע"מ</x:v>
      </x:c>
      <x:c r="C111" s="0" t="str">
        <x:v>1081843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שקל חדש</x:v>
      </x:c>
      <x:c r="I111" s="96" t="n">
        <x:v>1.07</x:v>
      </x:c>
      <x:c r="J111" s="96" t="n">
        <x:v>1769.00</x:v>
      </x:c>
      <x:c r="K111" s="96" t="n">
        <x:v>0.0189283</x:v>
      </x:c>
      <x:c r="L111" s="96" t="n">
        <x:v>0.00</x:v>
      </x:c>
      <x:c r="M111" s="96" t="n">
        <x:v>0.00</x:v>
      </x:c>
      <x:c r="N111" s="96" t="n">
        <x:v>0.00</x:v>
      </x:c>
    </x:row>
    <x:row r="112" spans="5:7">
      <x:c r="B112" s="0" t="str">
        <x:v>לייבפרסון- לייבפרסון, אינק</x:v>
      </x:c>
      <x:c r="C112" s="0" t="str">
        <x:v>1123017</x:v>
      </x:c>
      <x:c r="D112" s="0" t="str">
        <x:v>TASE</x:v>
      </x:c>
      <x:c r="E112" s="0" t="str">
        <x:v>אחר</x:v>
      </x:c>
      <x:c r="F112" s="0" t="str">
        <x:v>1579</x:v>
      </x:c>
      <x:c r="G112" s="0" t="str">
        <x:v>תוכנה ואינטרנט</x:v>
      </x:c>
      <x:c r="H112" s="0" t="str">
        <x:v>שקל חדש</x:v>
      </x:c>
      <x:c r="I112" s="96" t="n">
        <x:v>0.03</x:v>
      </x:c>
      <x:c r="J112" s="96" t="n">
        <x:v>2896.00</x:v>
      </x:c>
      <x:c r="K112" s="96" t="n">
        <x:v>0.0008688</x:v>
      </x:c>
      <x:c r="L112" s="96" t="n">
        <x:v>0.00</x:v>
      </x:c>
      <x:c r="M112" s="96" t="n">
        <x:v>0.00</x:v>
      </x:c>
      <x:c r="N112" s="96" t="n">
        <x:v>0.00</x:v>
      </x:c>
    </x:row>
    <x:row r="113" spans="5:7">
      <x:c r="B113" s="0" t="str">
        <x:v>מג'יק- מג'יק תעשיות תכנה בע"מ</x:v>
      </x:c>
      <x:c r="C113" s="0" t="str">
        <x:v>1082312</x:v>
      </x:c>
      <x:c r="D113" s="0" t="str">
        <x:v>TASE</x:v>
      </x:c>
      <x:c r="E113" s="0" t="str">
        <x:v>אחר</x:v>
      </x:c>
      <x:c r="F113" s="0" t="str">
        <x:v>2026</x:v>
      </x:c>
      <x:c r="G113" s="0" t="str">
        <x:v>תוכנה ואינטרנט</x:v>
      </x:c>
      <x:c r="H113" s="0" t="str">
        <x:v>שקל חדש</x:v>
      </x:c>
      <x:c r="I113" s="96" t="n">
        <x:v>0.15</x:v>
      </x:c>
      <x:c r="J113" s="96" t="n">
        <x:v>2633.00</x:v>
      </x:c>
      <x:c r="K113" s="96" t="n">
        <x:v>0.0039495</x:v>
      </x:c>
      <x:c r="L113" s="96" t="n">
        <x:v>0.00</x:v>
      </x:c>
      <x:c r="M113" s="96" t="n">
        <x:v>0.00</x:v>
      </x:c>
      <x:c r="N113" s="96" t="n">
        <x:v>0.00</x:v>
      </x:c>
    </x:row>
    <x:row r="114" spans="5:7">
      <x:c r="B114" s="0" t="str">
        <x:v>סאפיינס- סאפיינס אינטרנשיונל קורפוריישן N.V</x:v>
      </x:c>
      <x:c r="C114" s="0" t="str">
        <x:v>1087659</x:v>
      </x:c>
      <x:c r="D114" s="0" t="str">
        <x:v>TASE</x:v>
      </x:c>
      <x:c r="E114" s="0" t="str">
        <x:v>אחר</x:v>
      </x:c>
      <x:c r="F114" s="0" t="str">
        <x:v>1146</x:v>
      </x:c>
      <x:c r="G114" s="0" t="str">
        <x:v>תוכנה ואינטרנט</x:v>
      </x:c>
      <x:c r="H114" s="0" t="str">
        <x:v>שקל חדש</x:v>
      </x:c>
      <x:c r="I114" s="96" t="n">
        <x:v>0.13</x:v>
      </x:c>
      <x:c r="J114" s="96" t="n">
        <x:v>5536.00</x:v>
      </x:c>
      <x:c r="K114" s="96" t="n">
        <x:v>0.0071968</x:v>
      </x:c>
      <x:c r="L114" s="96" t="n">
        <x:v>0.00</x:v>
      </x:c>
      <x:c r="M114" s="96" t="n">
        <x:v>0.00</x:v>
      </x:c>
      <x:c r="N114" s="96" t="n">
        <x:v>0.00</x:v>
      </x:c>
    </x:row>
    <x:row r="115" spans="5:7">
      <x:c r="B115" s="0" t="str">
        <x:v>בי קומיונקיישנס- בי קומיוניקיישנס בע"מ לשעבר סמייל 012</x:v>
      </x:c>
      <x:c r="C115" s="0" t="str">
        <x:v>1107663</x:v>
      </x:c>
      <x:c r="D115" s="0" t="str">
        <x:v>TASE</x:v>
      </x:c>
      <x:c r="E115" s="0" t="str">
        <x:v>אחר</x:v>
      </x:c>
      <x:c r="F115" s="0" t="str">
        <x:v>1422</x:v>
      </x:c>
      <x:c r="G115" s="0" t="str">
        <x:v>תקשורת ומדיה</x:v>
      </x:c>
      <x:c r="H115" s="0" t="str">
        <x:v>שקל חדש</x:v>
      </x:c>
      <x:c r="I115" s="96" t="n">
        <x:v>0.51</x:v>
      </x:c>
      <x:c r="J115" s="96" t="n">
        <x:v>8430.0</x:v>
      </x:c>
      <x:c r="K115" s="96" t="n">
        <x:v>0.042993</x:v>
      </x:c>
      <x:c r="L115" s="96" t="n">
        <x:v>0.00</x:v>
      </x:c>
      <x:c r="M115" s="96" t="n">
        <x:v>0.01</x:v>
      </x:c>
      <x:c r="N115" s="96" t="n">
        <x:v>0.00</x:v>
      </x:c>
    </x:row>
    <x:row r="116" spans="5:7">
      <x:c r="B116" s="97" t="str">
        <x:v>סה"כ מניות היתר</x:v>
      </x:c>
      <x:c r="E116" s="16"/>
      <x:c r="F116" s="16"/>
      <x:c r="G116" s="16"/>
      <x:c r="I116" s="98" t="n">
        <x:v>48.66</x:v>
      </x:c>
      <x:c r="K116" s="98" t="n">
        <x:v>0.379213290000262417</x:v>
      </x:c>
      <x:c r="M116" s="98" t="n">
        <x:v>0.06</x:v>
      </x:c>
      <x:c r="N116" s="98" t="n">
        <x:v>0.00</x:v>
      </x:c>
    </x:row>
    <x:row r="117" spans="5:7">
      <x:c r="B117" s="0" t="str">
        <x:v>ארגמן- ארגמן תעשיות בע"מ</x:v>
      </x:c>
      <x:c r="C117" s="0" t="str">
        <x:v>617035</x:v>
      </x:c>
      <x:c r="D117" s="0" t="str">
        <x:v>TASE</x:v>
      </x:c>
      <x:c r="E117" s="0" t="str">
        <x:v>אחר</x:v>
      </x:c>
      <x:c r="F117" s="0" t="str">
        <x:v>617</x:v>
      </x:c>
      <x:c r="G117" s="0" t="str">
        <x:v>אופנה והלבשה</x:v>
      </x:c>
      <x:c r="H117" s="0" t="str">
        <x:v>שקל חדש</x:v>
      </x:c>
      <x:c r="I117" s="96" t="n">
        <x:v>0.63</x:v>
      </x:c>
      <x:c r="J117" s="96" t="n">
        <x:v>48.999999941419841269841269840</x:v>
      </x:c>
      <x:c r="K117" s="96" t="n">
        <x:v>0.000308699999630945</x:v>
      </x:c>
      <x:c r="L117" s="96" t="n">
        <x:v>0.00</x:v>
      </x:c>
      <x:c r="M117" s="96" t="n">
        <x:v>0.00</x:v>
      </x:c>
      <x:c r="N117" s="96" t="n">
        <x:v>0.00</x:v>
      </x:c>
    </x:row>
    <x:row r="118" spans="5:7">
      <x:c r="B118" s="0" t="str">
        <x:v>בריל- בריל תעשיות נעליים בע"מ</x:v>
      </x:c>
      <x:c r="C118" s="0" t="str">
        <x:v>399014</x:v>
      </x:c>
      <x:c r="D118" s="0" t="str">
        <x:v>TASE</x:v>
      </x:c>
      <x:c r="E118" s="0" t="str">
        <x:v>אחר</x:v>
      </x:c>
      <x:c r="F118" s="0" t="str">
        <x:v>399</x:v>
      </x:c>
      <x:c r="G118" s="0" t="str">
        <x:v>אופנה והלבשה</x:v>
      </x:c>
      <x:c r="H118" s="0" t="str">
        <x:v>שקל חדש</x:v>
      </x:c>
      <x:c r="I118" s="96" t="n">
        <x:v>0.13</x:v>
      </x:c>
      <x:c r="J118" s="96" t="n">
        <x:v>1588.00</x:v>
      </x:c>
      <x:c r="K118" s="96" t="n">
        <x:v>0.0020644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קסטרו- קסטרו מודל בע"מ</x:v>
      </x:c>
      <x:c r="C119" s="0" t="str">
        <x:v>280016</x:v>
      </x:c>
      <x:c r="D119" s="0" t="str">
        <x:v>TASE</x:v>
      </x:c>
      <x:c r="E119" s="0" t="str">
        <x:v>אחר</x:v>
      </x:c>
      <x:c r="F119" s="0" t="str">
        <x:v>280</x:v>
      </x:c>
      <x:c r="G119" s="0" t="str">
        <x:v>אופנה והלבשה</x:v>
      </x:c>
      <x:c r="H119" s="0" t="str">
        <x:v>שקל חדש</x:v>
      </x:c>
      <x:c r="I119" s="96" t="n">
        <x:v>0.18</x:v>
      </x:c>
      <x:c r="J119" s="96" t="n">
        <x:v>11170.0</x:v>
      </x:c>
      <x:c r="K119" s="96" t="n">
        <x:v>0.020106</x:v>
      </x:c>
      <x:c r="L119" s="96" t="n">
        <x:v>0.00</x:v>
      </x:c>
      <x:c r="M119" s="96" t="n">
        <x:v>0.00</x:v>
      </x:c>
      <x:c r="N119" s="96" t="n">
        <x:v>0.00</x:v>
      </x:c>
    </x:row>
    <x:row r="120" spans="5:7">
      <x:c r="B120" s="0" t="str">
        <x:v>*או.אר.טי- או.אר.טי.טכנולוגיות בע"מ</x:v>
      </x:c>
      <x:c r="C120" s="0" t="str">
        <x:v>1086230</x:v>
      </x:c>
      <x:c r="D120" s="0" t="str">
        <x:v>TASE</x:v>
      </x:c>
      <x:c r="E120" s="0" t="str">
        <x:v>אחר</x:v>
      </x:c>
      <x:c r="F120" s="0" t="str">
        <x:v>1135</x:v>
      </x:c>
      <x:c r="G120" s="0" t="str">
        <x:v>אלקטרוניקה ואופטיקה</x:v>
      </x:c>
      <x:c r="H120" s="0" t="str">
        <x:v>שקל חדש</x:v>
      </x:c>
      <x:c r="I120" s="96" t="n">
        <x:v>0.24</x:v>
      </x:c>
      <x:c r="J120" s="96" t="n">
        <x:v>5034.00</x:v>
      </x:c>
      <x:c r="K120" s="96" t="n">
        <x:v>0.0120816</x:v>
      </x:c>
      <x:c r="L120" s="96" t="n">
        <x:v>0.00</x:v>
      </x:c>
      <x:c r="M120" s="96" t="n">
        <x:v>0.00</x:v>
      </x:c>
      <x:c r="N120" s="96" t="n">
        <x:v>0.00</x:v>
      </x:c>
    </x:row>
    <x:row r="121" spans="5:7">
      <x:c r="B121" s="0" t="str">
        <x:v>אבוג'ן- אבוג'ן בע"מ</x:v>
      </x:c>
      <x:c r="C121" s="0" t="str">
        <x:v>1105055</x:v>
      </x:c>
      <x:c r="D121" s="0" t="str">
        <x:v>TASE</x:v>
      </x:c>
      <x:c r="E121" s="0" t="str">
        <x:v>אחר</x:v>
      </x:c>
      <x:c r="F121" s="0" t="str">
        <x:v>1461</x:v>
      </x:c>
      <x:c r="G121" s="0" t="str">
        <x:v>ביוטכנולוגיה</x:v>
      </x:c>
      <x:c r="H121" s="0" t="str">
        <x:v>שקל חדש</x:v>
      </x:c>
      <x:c r="I121" s="96" t="n">
        <x:v>0.34</x:v>
      </x:c>
      <x:c r="J121" s="96" t="n">
        <x:v>1960.0</x:v>
      </x:c>
      <x:c r="K121" s="96" t="n">
        <x:v>0.006664</x:v>
      </x:c>
      <x:c r="L121" s="96" t="n">
        <x:v>0.00</x:v>
      </x:c>
      <x:c r="M121" s="96" t="n">
        <x:v>0.00</x:v>
      </x:c>
      <x:c r="N121" s="96" t="n">
        <x:v>0.00</x:v>
      </x:c>
    </x:row>
    <x:row r="122" spans="5:7">
      <x:c r="B122" s="0" t="str">
        <x:v>אימקו- אימקו תעשיות בע"מ</x:v>
      </x:c>
      <x:c r="C122" s="0" t="str">
        <x:v>282012</x:v>
      </x:c>
      <x:c r="D122" s="0" t="str">
        <x:v>TASE</x:v>
      </x:c>
      <x:c r="E122" s="0" t="str">
        <x:v>אחר</x:v>
      </x:c>
      <x:c r="F122" s="0" t="str">
        <x:v>282</x:v>
      </x:c>
      <x:c r="G122" s="0" t="str">
        <x:v>ביטחוניות</x:v>
      </x:c>
      <x:c r="H122" s="0" t="str">
        <x:v>שקל חדש</x:v>
      </x:c>
      <x:c r="I122" s="96" t="n">
        <x:v>0.04</x:v>
      </x:c>
      <x:c r="J122" s="96" t="n">
        <x:v>1685.00</x:v>
      </x:c>
      <x:c r="K122" s="96" t="n">
        <x:v>0.000674</x:v>
      </x:c>
      <x:c r="L122" s="96" t="n">
        <x:v>0.00</x:v>
      </x:c>
      <x:c r="M122" s="96" t="n">
        <x:v>0.00</x:v>
      </x:c>
      <x:c r="N122" s="96" t="n">
        <x:v>0.00</x:v>
      </x:c>
    </x:row>
    <x:row r="123" spans="5:7">
      <x:c r="B123" s="0" t="str">
        <x:v>*אראסאל- אר.אס.אל.אלקטרוניקה בע"מ</x:v>
      </x:c>
      <x:c r="C123" s="0" t="str">
        <x:v>299016</x:v>
      </x:c>
      <x:c r="D123" s="0" t="str">
        <x:v>TASE</x:v>
      </x:c>
      <x:c r="E123" s="0" t="str">
        <x:v>אחר</x:v>
      </x:c>
      <x:c r="F123" s="0" t="str">
        <x:v>299</x:v>
      </x:c>
      <x:c r="G123" s="0" t="str">
        <x:v>ביטחוניות</x:v>
      </x:c>
      <x:c r="H123" s="0" t="str">
        <x:v>שקל חדש</x:v>
      </x:c>
      <x:c r="I123" s="96" t="n">
        <x:v>0.67</x:v>
      </x:c>
      <x:c r="J123" s="96" t="n">
        <x:v>184.300</x:v>
      </x:c>
      <x:c r="K123" s="96" t="n">
        <x:v>0.00123481</x:v>
      </x:c>
      <x:c r="L123" s="96" t="n">
        <x:v>0.00</x:v>
      </x:c>
      <x:c r="M123" s="96" t="n">
        <x:v>0.00</x:v>
      </x:c>
      <x:c r="N123" s="96" t="n">
        <x:v>0.00</x:v>
      </x:c>
    </x:row>
    <x:row r="124" spans="5:7">
      <x:c r="B124" s="0" t="str">
        <x:v>תעוזה- תעוזה</x:v>
      </x:c>
      <x:c r="C124" s="0" t="str">
        <x:v>290023</x:v>
      </x:c>
      <x:c r="D124" s="0" t="str">
        <x:v>TASE</x:v>
      </x:c>
      <x:c r="E124" s="0" t="str">
        <x:v>אחר</x:v>
      </x:c>
      <x:c r="F124" s="0" t="str">
        <x:v>290</x:v>
      </x:c>
      <x:c r="G124" s="0" t="str">
        <x:v>השקעות בהיי-טק</x:v>
      </x:c>
      <x:c r="H124" s="0" t="str">
        <x:v>שקל חדש</x:v>
      </x:c>
      <x:c r="I124" s="96" t="n">
        <x:v>1.91</x:v>
      </x:c>
      <x:c r="J124" s="96" t="n">
        <x:v>43.800000095954293193717277490</x:v>
      </x:c>
      <x:c r="K124" s="96" t="n">
        <x:v>0.000836580001832727</x:v>
      </x:c>
      <x:c r="L124" s="96" t="n">
        <x:v>0.00</x:v>
      </x:c>
      <x:c r="M124" s="96" t="n">
        <x:v>0.00</x:v>
      </x:c>
      <x:c r="N124" s="96" t="n">
        <x:v>0.00</x:v>
      </x:c>
    </x:row>
    <x:row r="125" spans="5:7">
      <x:c r="B125" s="0" t="str">
        <x:v>אינטרגאמא 1- אינטר גאמא חברה להשקעות בע"מ</x:v>
      </x:c>
      <x:c r="C125" s="0" t="str">
        <x:v>174011</x:v>
      </x:c>
      <x:c r="D125" s="0" t="str">
        <x:v>TASE</x:v>
      </x:c>
      <x:c r="E125" s="0" t="str">
        <x:v>אחר</x:v>
      </x:c>
      <x:c r="F125" s="0" t="str">
        <x:v>174</x:v>
      </x:c>
      <x:c r="G125" s="0" t="str">
        <x:v>השקעות ואחזקות</x:v>
      </x:c>
      <x:c r="H125" s="0" t="str">
        <x:v>שקל חדש</x:v>
      </x:c>
      <x:c r="I125" s="96" t="n">
        <x:v>0.03</x:v>
      </x:c>
      <x:c r="J125" s="96" t="n">
        <x:v>9474.00</x:v>
      </x:c>
      <x:c r="K125" s="96" t="n">
        <x:v>0.0028422</x:v>
      </x:c>
      <x:c r="L125" s="96" t="n">
        <x:v>0.00</x:v>
      </x:c>
      <x:c r="M125" s="96" t="n">
        <x:v>0.00</x:v>
      </x:c>
      <x:c r="N125" s="96" t="n">
        <x:v>0.00</x:v>
      </x:c>
    </x:row>
    <x:row r="126" spans="5:7">
      <x:c r="B126" s="0" t="str">
        <x:v>אמיליה פיתוח- אמיליה פיתוח (מ.עו.פ) בע"מ</x:v>
      </x:c>
      <x:c r="C126" s="0" t="str">
        <x:v>589010</x:v>
      </x:c>
      <x:c r="D126" s="0" t="str">
        <x:v>TASE</x:v>
      </x:c>
      <x:c r="E126" s="0" t="str">
        <x:v>אחר</x:v>
      </x:c>
      <x:c r="F126" s="0" t="str">
        <x:v>589</x:v>
      </x:c>
      <x:c r="G126" s="0" t="str">
        <x:v>השקעות ואחזקות</x:v>
      </x:c>
      <x:c r="H126" s="0" t="str">
        <x:v>שקל חדש</x:v>
      </x:c>
      <x:c r="I126" s="96" t="n">
        <x:v>0.07</x:v>
      </x:c>
      <x:c r="J126" s="96" t="n">
        <x:v>2083.00</x:v>
      </x:c>
      <x:c r="K126" s="96" t="n">
        <x:v>0.0014581</x:v>
      </x:c>
      <x:c r="L126" s="96" t="n">
        <x:v>0.00</x:v>
      </x:c>
      <x:c r="M126" s="96" t="n">
        <x:v>0.00</x:v>
      </x:c>
      <x:c r="N126" s="96" t="n">
        <x:v>0.00</x:v>
      </x:c>
    </x:row>
    <x:row r="127" spans="5:7">
      <x:c r="B127" s="0" t="str">
        <x:v>חירון - חירון-מסחר השקעות ומבנה תעשיה בע"מ</x:v>
      </x:c>
      <x:c r="C127" s="0" t="str">
        <x:v>150011</x:v>
      </x:c>
      <x:c r="D127" s="0" t="str">
        <x:v>TASE</x:v>
      </x:c>
      <x:c r="E127" s="0" t="str">
        <x:v>אחר</x:v>
      </x:c>
      <x:c r="F127" s="0" t="str">
        <x:v>150</x:v>
      </x:c>
      <x:c r="G127" s="0" t="str">
        <x:v>השקעות ואחזקות</x:v>
      </x:c>
      <x:c r="H127" s="0" t="str">
        <x:v>שקל חדש</x:v>
      </x:c>
      <x:c r="I127" s="96" t="n">
        <x:v>0.01</x:v>
      </x:c>
      <x:c r="J127" s="96" t="n">
        <x:v>109500</x:v>
      </x:c>
      <x:c r="K127" s="96" t="n">
        <x:v>0.01095</x:v>
      </x:c>
      <x:c r="L127" s="96" t="n">
        <x:v>0.00</x:v>
      </x:c>
      <x:c r="M127" s="96" t="n">
        <x:v>0.00</x:v>
      </x:c>
      <x:c r="N127" s="96" t="n">
        <x:v>0.00</x:v>
      </x:c>
    </x:row>
    <x:row r="128" spans="5:7">
      <x:c r="B128" s="0" t="str">
        <x:v>קרדן ישראל- קרדן ישראל בע"מ</x:v>
      </x:c>
      <x:c r="C128" s="0" t="str">
        <x:v>1210079</x:v>
      </x:c>
      <x:c r="D128" s="0" t="str">
        <x:v>TASE</x:v>
      </x:c>
      <x:c r="E128" s="0" t="str">
        <x:v>אחר</x:v>
      </x:c>
      <x:c r="F128" s="0" t="str">
        <x:v>121</x:v>
      </x:c>
      <x:c r="G128" s="0" t="str">
        <x:v>השקעות ואחזקות</x:v>
      </x:c>
      <x:c r="H128" s="0" t="str">
        <x:v>שקל חדש</x:v>
      </x:c>
      <x:c r="I128" s="96" t="n">
        <x:v>1.26</x:v>
      </x:c>
      <x:c r="J128" s="96" t="n">
        <x:v>510.600</x:v>
      </x:c>
      <x:c r="K128" s="96" t="n">
        <x:v>0.00643356</x:v>
      </x:c>
      <x:c r="L128" s="96" t="n">
        <x:v>0.00</x:v>
      </x:c>
      <x:c r="M128" s="96" t="n">
        <x:v>0.00</x:v>
      </x:c>
      <x:c r="N128" s="96" t="n">
        <x:v>0.00</x:v>
      </x:c>
    </x:row>
    <x:row r="129" spans="5:7">
      <x:c r="B129" s="0" t="str">
        <x:v>*תיא השקעות- תיא חברה להשקעות בע"מ</x:v>
      </x:c>
      <x:c r="C129" s="0" t="str">
        <x:v>796011</x:v>
      </x:c>
      <x:c r="D129" s="0" t="str">
        <x:v>TASE</x:v>
      </x:c>
      <x:c r="E129" s="0" t="str">
        <x:v>אחר</x:v>
      </x:c>
      <x:c r="F129" s="0" t="str">
        <x:v>796</x:v>
      </x:c>
      <x:c r="G129" s="0" t="str">
        <x:v>השקעות ואחזקות</x:v>
      </x:c>
      <x:c r="H129" s="0" t="str">
        <x:v>שקל חדש</x:v>
      </x:c>
      <x:c r="I129" s="96" t="n">
        <x:v>0.21</x:v>
      </x:c>
      <x:c r="J129" s="96" t="n">
        <x:v>7948.00</x:v>
      </x:c>
      <x:c r="K129" s="96" t="n">
        <x:v>0.0166908</x:v>
      </x:c>
      <x:c r="L129" s="96" t="n">
        <x:v>0.00</x:v>
      </x:c>
      <x:c r="M129" s="96" t="n">
        <x:v>0.00</x:v>
      </x:c>
      <x:c r="N129" s="96" t="n">
        <x:v>0.00</x:v>
      </x:c>
    </x:row>
    <x:row r="130" spans="5:7">
      <x:c r="B130" s="0" t="str">
        <x:v>הזדמנות ישראלית מקורות אנרגיה- הזדמנות ישראלית מקורות אנרגיה שותפות מובלת</x:v>
      </x:c>
      <x:c r="C130" s="0" t="str">
        <x:v>1119924</x:v>
      </x:c>
      <x:c r="D130" s="0" t="str">
        <x:v>TASE</x:v>
      </x:c>
      <x:c r="E130" s="0" t="str">
        <x:v>אחר</x:v>
      </x:c>
      <x:c r="F130" s="0" t="str">
        <x:v>1551</x:v>
      </x:c>
      <x:c r="G130" s="0" t="str">
        <x:v>חיפושי נפט וגז</x:v>
      </x:c>
      <x:c r="H130" s="0" t="str">
        <x:v>שקל חדש</x:v>
      </x:c>
      <x:c r="I130" s="96" t="n">
        <x:v>0.42</x:v>
      </x:c>
      <x:c r="J130" s="96" t="n">
        <x:v>117.700</x:v>
      </x:c>
      <x:c r="K130" s="96" t="n">
        <x:v>0.00049434</x:v>
      </x:c>
      <x:c r="L130" s="96" t="n">
        <x:v>0.00</x:v>
      </x:c>
      <x:c r="M130" s="96" t="n">
        <x:v>0.00</x:v>
      </x:c>
      <x:c r="N130" s="96" t="n">
        <x:v>0.00</x:v>
      </x:c>
    </x:row>
    <x:row r="131" spans="5:7">
      <x:c r="B131" s="0" t="str">
        <x:v>כהן פיתוח- כהן פיתוח ומבני תעשיה בע"מ</x:v>
      </x:c>
      <x:c r="C131" s="0" t="str">
        <x:v>810010</x:v>
      </x:c>
      <x:c r="D131" s="0" t="str">
        <x:v>TASE</x:v>
      </x:c>
      <x:c r="E131" s="0" t="str">
        <x:v>אחר</x:v>
      </x:c>
      <x:c r="F131" s="0" t="str">
        <x:v>810</x:v>
      </x:c>
      <x:c r="G131" s="0" t="str">
        <x:v>חיפושי נפט וגז</x:v>
      </x:c>
      <x:c r="H131" s="0" t="str">
        <x:v>שקל חדש</x:v>
      </x:c>
      <x:c r="I131" s="96" t="n">
        <x:v>0.23</x:v>
      </x:c>
      <x:c r="J131" s="96" t="n">
        <x:v>9750.0</x:v>
      </x:c>
      <x:c r="K131" s="96" t="n">
        <x:v>0.022425</x:v>
      </x:c>
      <x:c r="L131" s="96" t="n">
        <x:v>0.00</x:v>
      </x:c>
      <x:c r="M131" s="96" t="n">
        <x:v>0.00</x:v>
      </x:c>
      <x:c r="N131" s="96" t="n">
        <x:v>0.00</x:v>
      </x:c>
    </x:row>
    <x:row r="132" spans="5:7">
      <x:c r="B132" s="0" t="str">
        <x:v>אינטר תעשיות- אינטר תעשיות בע"מ</x:v>
      </x:c>
      <x:c r="C132" s="0" t="str">
        <x:v>1080928</x:v>
      </x:c>
      <x:c r="D132" s="0" t="str">
        <x:v>TASE</x:v>
      </x:c>
      <x:c r="E132" s="0" t="str">
        <x:v>אחר</x:v>
      </x:c>
      <x:c r="F132" s="0" t="str">
        <x:v>1028</x:v>
      </x:c>
      <x:c r="G132" s="0" t="str">
        <x:v>חשמל</x:v>
      </x:c>
      <x:c r="H132" s="0" t="str">
        <x:v>שקל חדש</x:v>
      </x:c>
      <x:c r="I132" s="96" t="n">
        <x:v>0.39</x:v>
      </x:c>
      <x:c r="J132" s="96" t="n">
        <x:v>1083.00</x:v>
      </x:c>
      <x:c r="K132" s="96" t="n">
        <x:v>0.0042237</x:v>
      </x:c>
      <x:c r="L132" s="96" t="n">
        <x:v>0.00</x:v>
      </x:c>
      <x:c r="M132" s="96" t="n">
        <x:v>0.00</x:v>
      </x:c>
      <x:c r="N132" s="96" t="n">
        <x:v>0.00</x:v>
      </x:c>
    </x:row>
    <x:row r="133" spans="5:7">
      <x:c r="B133" s="0" t="str">
        <x:v>פייטון- פייטון תעשיות בע"מ</x:v>
      </x:c>
      <x:c r="C133" s="0" t="str">
        <x:v>412015</x:v>
      </x:c>
      <x:c r="D133" s="0" t="str">
        <x:v>TASE</x:v>
      </x:c>
      <x:c r="E133" s="0" t="str">
        <x:v>אחר</x:v>
      </x:c>
      <x:c r="F133" s="0" t="str">
        <x:v>412</x:v>
      </x:c>
      <x:c r="G133" s="0" t="str">
        <x:v>חשמל</x:v>
      </x:c>
      <x:c r="H133" s="0" t="str">
        <x:v>שקל חדש</x:v>
      </x:c>
      <x:c r="I133" s="96" t="n">
        <x:v>0.25</x:v>
      </x:c>
      <x:c r="J133" s="96" t="n">
        <x:v>1820.0</x:v>
      </x:c>
      <x:c r="K133" s="96" t="n">
        <x:v>0.00455</x:v>
      </x:c>
      <x:c r="L133" s="96" t="n">
        <x:v>0.00</x:v>
      </x:c>
      <x:c r="M133" s="96" t="n">
        <x:v>0.00</x:v>
      </x:c>
      <x:c r="N133" s="96" t="n">
        <x:v>0.00</x:v>
      </x:c>
    </x:row>
    <x:row r="134" spans="5:7">
      <x:c r="B134" s="0" t="str">
        <x:v>תאת טכנולוגיות- תאת טכנולוגיות בע"מ</x:v>
      </x:c>
      <x:c r="C134" s="0" t="str">
        <x:v>1082726</x:v>
      </x:c>
      <x:c r="D134" s="0" t="str">
        <x:v>TASE</x:v>
      </x:c>
      <x:c r="E134" s="0" t="str">
        <x:v>אחר</x:v>
      </x:c>
      <x:c r="F134" s="0" t="str">
        <x:v>2110</x:v>
      </x:c>
      <x:c r="G134" s="0" t="str">
        <x:v>חשמל</x:v>
      </x:c>
      <x:c r="H134" s="0" t="str">
        <x:v>שקל חדש</x:v>
      </x:c>
      <x:c r="I134" s="96" t="n">
        <x:v>0.11</x:v>
      </x:c>
      <x:c r="J134" s="96" t="n">
        <x:v>3268.00</x:v>
      </x:c>
      <x:c r="K134" s="96" t="n">
        <x:v>0.0035948</x:v>
      </x:c>
      <x:c r="L134" s="96" t="n">
        <x:v>0.00</x:v>
      </x:c>
      <x:c r="M134" s="96" t="n">
        <x:v>0.00</x:v>
      </x:c>
      <x:c r="N134" s="96" t="n">
        <x:v>0.00</x:v>
      </x:c>
    </x:row>
    <x:row r="135" spans="5:7">
      <x:c r="B135" s="0" t="str">
        <x:v>סנו- סנו-מפעלי ברונוס בע"מ</x:v>
      </x:c>
      <x:c r="C135" s="0" t="str">
        <x:v>813014</x:v>
      </x:c>
      <x:c r="D135" s="0" t="str">
        <x:v>TASE</x:v>
      </x:c>
      <x:c r="E135" s="0" t="str">
        <x:v>אחר</x:v>
      </x:c>
      <x:c r="F135" s="0" t="str">
        <x:v>813</x:v>
      </x:c>
      <x:c r="G135" s="0" t="str">
        <x:v>כימיה, גומי ופלסטיק</x:v>
      </x:c>
      <x:c r="H135" s="0" t="str">
        <x:v>שקל חדש</x:v>
      </x:c>
      <x:c r="I135" s="96" t="n">
        <x:v>0.18</x:v>
      </x:c>
      <x:c r="J135" s="96" t="n">
        <x:v>19020.0</x:v>
      </x:c>
      <x:c r="K135" s="96" t="n">
        <x:v>0.034236</x:v>
      </x:c>
      <x:c r="L135" s="96" t="n">
        <x:v>0.00</x:v>
      </x:c>
      <x:c r="M135" s="96" t="n">
        <x:v>0.01</x:v>
      </x:c>
      <x:c r="N135" s="96" t="n">
        <x:v>0.00</x:v>
      </x:c>
    </x:row>
    <x:row r="136" spans="5:7">
      <x:c r="B136" s="0" t="str">
        <x:v>רבל- רבל אי.סי.אס. בע"מ</x:v>
      </x:c>
      <x:c r="C136" s="0" t="str">
        <x:v>1103878</x:v>
      </x:c>
      <x:c r="D136" s="0" t="str">
        <x:v>TASE</x:v>
      </x:c>
      <x:c r="E136" s="0" t="str">
        <x:v>אחר</x:v>
      </x:c>
      <x:c r="F136" s="0" t="str">
        <x:v>1436</x:v>
      </x:c>
      <x:c r="G136" s="0" t="str">
        <x:v>כימיה, גומי ופלסטיק</x:v>
      </x:c>
      <x:c r="H136" s="0" t="str">
        <x:v>שקל חדש</x:v>
      </x:c>
      <x:c r="I136" s="96" t="n">
        <x:v>1.8</x:v>
      </x:c>
      <x:c r="J136" s="96" t="n">
        <x:v>845.00</x:v>
      </x:c>
      <x:c r="K136" s="96" t="n">
        <x:v>0.01521</x:v>
      </x:c>
      <x:c r="L136" s="96" t="n">
        <x:v>0.00</x:v>
      </x:c>
      <x:c r="M136" s="96" t="n">
        <x:v>0.00</x:v>
      </x:c>
      <x:c r="N136" s="96" t="n">
        <x:v>0.00</x:v>
      </x:c>
    </x:row>
    <x:row r="137" spans="5:7">
      <x:c r="B137" s="0" t="str">
        <x:v>רם-און- רם-און השקעות והחזקות (1999) בע"מ</x:v>
      </x:c>
      <x:c r="C137" s="0" t="str">
        <x:v>1090943</x:v>
      </x:c>
      <x:c r="D137" s="0" t="str">
        <x:v>TASE</x:v>
      </x:c>
      <x:c r="E137" s="0" t="str">
        <x:v>אחר</x:v>
      </x:c>
      <x:c r="F137" s="0" t="str">
        <x:v>1209</x:v>
      </x:c>
      <x:c r="G137" s="0" t="str">
        <x:v>כימיה, גומי ופלסטיק</x:v>
      </x:c>
      <x:c r="H137" s="0" t="str">
        <x:v>שקל חדש</x:v>
      </x:c>
      <x:c r="I137" s="96" t="n">
        <x:v>0.14</x:v>
      </x:c>
      <x:c r="J137" s="96" t="n">
        <x:v>1196.00</x:v>
      </x:c>
      <x:c r="K137" s="96" t="n">
        <x:v>0.0016744</x:v>
      </x:c>
      <x:c r="L137" s="96" t="n">
        <x:v>0.00</x:v>
      </x:c>
      <x:c r="M137" s="96" t="n">
        <x:v>0.00</x:v>
      </x:c>
      <x:c r="N137" s="96" t="n">
        <x:v>0.00</x:v>
      </x:c>
    </x:row>
    <x:row r="138" spans="5:7">
      <x:c r="B138" s="0" t="str">
        <x:v>מעברות- מוצרי מעברות בע"מ</x:v>
      </x:c>
      <x:c r="C138" s="0" t="str">
        <x:v>528018</x:v>
      </x:c>
      <x:c r="D138" s="0" t="str">
        <x:v>TASE</x:v>
      </x:c>
      <x:c r="E138" s="0" t="str">
        <x:v>אחר</x:v>
      </x:c>
      <x:c r="F138" s="0" t="str">
        <x:v>528</x:v>
      </x:c>
      <x:c r="G138" s="0" t="str">
        <x:v>מזון</x:v>
      </x:c>
      <x:c r="H138" s="0" t="str">
        <x:v>שקל חדש</x:v>
      </x:c>
      <x:c r="I138" s="96" t="n">
        <x:v>0.24</x:v>
      </x:c>
      <x:c r="J138" s="96" t="n">
        <x:v>5968.00</x:v>
      </x:c>
      <x:c r="K138" s="96" t="n">
        <x:v>0.0143232</x:v>
      </x:c>
      <x:c r="L138" s="96" t="n">
        <x:v>0.00</x:v>
      </x:c>
      <x:c r="M138" s="96" t="n">
        <x:v>0.00</x:v>
      </x:c>
      <x:c r="N138" s="96" t="n">
        <x:v>0.00</x:v>
      </x:c>
    </x:row>
    <x:row r="139" spans="5:7">
      <x:c r="B139" s="0" t="str">
        <x:v>בריינסוויי- בריינסוויי בע"מ</x:v>
      </x:c>
      <x:c r="C139" s="0" t="str">
        <x:v>1100718</x:v>
      </x:c>
      <x:c r="D139" s="0" t="str">
        <x:v>TASE</x:v>
      </x:c>
      <x:c r="E139" s="0" t="str">
        <x:v>אחר</x:v>
      </x:c>
      <x:c r="F139" s="0" t="str">
        <x:v>1386</x:v>
      </x:c>
      <x:c r="G139" s="0" t="str">
        <x:v>מכשור רפואי</x:v>
      </x:c>
      <x:c r="H139" s="0" t="str">
        <x:v>שקל חדש</x:v>
      </x:c>
      <x:c r="I139" s="96" t="n">
        <x:v>0.14</x:v>
      </x:c>
      <x:c r="J139" s="96" t="n">
        <x:v>1623.00</x:v>
      </x:c>
      <x:c r="K139" s="96" t="n">
        <x:v>0.0022722</x:v>
      </x:c>
      <x:c r="L139" s="96" t="n">
        <x:v>0.00</x:v>
      </x:c>
      <x:c r="M139" s="96" t="n">
        <x:v>0.00</x:v>
      </x:c>
      <x:c r="N139" s="96" t="n">
        <x:v>0.00</x:v>
      </x:c>
    </x:row>
    <x:row r="140" spans="5:7">
      <x:c r="B140" s="0" t="str">
        <x:v>טיב טעם- טיב טעם הולדינגס 1 בע"מ</x:v>
      </x:c>
      <x:c r="C140" s="0" t="str">
        <x:v>103010</x:v>
      </x:c>
      <x:c r="D140" s="0" t="str">
        <x:v>TASE</x:v>
      </x:c>
      <x:c r="E140" s="0" t="str">
        <x:v>אחר</x:v>
      </x:c>
      <x:c r="F140" s="0" t="str">
        <x:v>103</x:v>
      </x:c>
      <x:c r="G140" s="0" t="str">
        <x:v>מסחר</x:v>
      </x:c>
      <x:c r="H140" s="0" t="str">
        <x:v>שקל חדש</x:v>
      </x:c>
      <x:c r="I140" s="96" t="n">
        <x:v>1.62</x:v>
      </x:c>
      <x:c r="J140" s="96" t="n">
        <x:v>309.600</x:v>
      </x:c>
      <x:c r="K140" s="96" t="n">
        <x:v>0.00501552</x:v>
      </x:c>
      <x:c r="L140" s="96" t="n">
        <x:v>0.00</x:v>
      </x:c>
      <x:c r="M140" s="96" t="n">
        <x:v>0.00</x:v>
      </x:c>
      <x:c r="N140" s="96" t="n">
        <x:v>0.00</x:v>
      </x:c>
    </x:row>
    <x:row r="141" spans="5:7">
      <x:c r="B141" s="0" t="str">
        <x:v>מדטכניקה- מדטכניקה בע"מ</x:v>
      </x:c>
      <x:c r="C141" s="0" t="str">
        <x:v>253013</x:v>
      </x:c>
      <x:c r="D141" s="0" t="str">
        <x:v>TASE</x:v>
      </x:c>
      <x:c r="E141" s="0" t="str">
        <x:v>אחר</x:v>
      </x:c>
      <x:c r="F141" s="0" t="str">
        <x:v>253</x:v>
      </x:c>
      <x:c r="G141" s="0" t="str">
        <x:v>מסחר</x:v>
      </x:c>
      <x:c r="H141" s="0" t="str">
        <x:v>שקל חדש</x:v>
      </x:c>
      <x:c r="I141" s="96" t="n">
        <x:v>0.19</x:v>
      </x:c>
      <x:c r="J141" s="96" t="n">
        <x:v>1338.00</x:v>
      </x:c>
      <x:c r="K141" s="96" t="n">
        <x:v>0.0025422</x:v>
      </x:c>
      <x:c r="L141" s="96" t="n">
        <x:v>0.00</x:v>
      </x:c>
      <x:c r="M141" s="96" t="n">
        <x:v>0.00</x:v>
      </x:c>
      <x:c r="N141" s="96" t="n">
        <x:v>0.00</x:v>
      </x:c>
    </x:row>
    <x:row r="142" spans="5:7">
      <x:c r="B142" s="0" t="str">
        <x:v>מנדלסוןתשת- מנדלסון תשתיות ותעשיות בע"מ</x:v>
      </x:c>
      <x:c r="C142" s="0" t="str">
        <x:v>1129444</x:v>
      </x:c>
      <x:c r="D142" s="0" t="str">
        <x:v>TASE</x:v>
      </x:c>
      <x:c r="E142" s="0" t="str">
        <x:v>אחר</x:v>
      </x:c>
      <x:c r="F142" s="0" t="str">
        <x:v>1247</x:v>
      </x:c>
      <x:c r="G142" s="0" t="str">
        <x:v>מסחר</x:v>
      </x:c>
      <x:c r="H142" s="0" t="str">
        <x:v>שקל חדש</x:v>
      </x:c>
      <x:c r="I142" s="96" t="n">
        <x:v>0.54</x:v>
      </x:c>
      <x:c r="J142" s="96" t="n">
        <x:v>581.200</x:v>
      </x:c>
      <x:c r="K142" s="96" t="n">
        <x:v>0.00313848</x:v>
      </x:c>
      <x:c r="L142" s="96" t="n">
        <x:v>0.00</x:v>
      </x:c>
      <x:c r="M142" s="96" t="n">
        <x:v>0.00</x:v>
      </x:c>
      <x:c r="N142" s="96" t="n">
        <x:v>0.00</x:v>
      </x:c>
    </x:row>
    <x:row r="143" spans="5:7">
      <x:c r="B143" s="0" t="str">
        <x:v>ניסקו חשמל- ניסקו חשמל ואלקטרוניקה בע"מ</x:v>
      </x:c>
      <x:c r="C143" s="0" t="str">
        <x:v>1103621</x:v>
      </x:c>
      <x:c r="D143" s="0" t="str">
        <x:v>TASE</x:v>
      </x:c>
      <x:c r="E143" s="0" t="str">
        <x:v>אחר</x:v>
      </x:c>
      <x:c r="F143" s="0" t="str">
        <x:v>1429</x:v>
      </x:c>
      <x:c r="G143" s="0" t="str">
        <x:v>מסחר</x:v>
      </x:c>
      <x:c r="H143" s="0" t="str">
        <x:v>שקל חדש</x:v>
      </x:c>
      <x:c r="I143" s="96" t="n">
        <x:v>0.27</x:v>
      </x:c>
      <x:c r="J143" s="96" t="n">
        <x:v>984.00</x:v>
      </x:c>
      <x:c r="K143" s="96" t="n">
        <x:v>0.0026568</x:v>
      </x:c>
      <x:c r="L143" s="96" t="n">
        <x:v>0.00</x:v>
      </x:c>
      <x:c r="M143" s="96" t="n">
        <x:v>0.00</x:v>
      </x:c>
      <x:c r="N143" s="96" t="n">
        <x:v>0.00</x:v>
      </x:c>
    </x:row>
    <x:row r="144" spans="5:7">
      <x:c r="B144" s="0" t="str">
        <x:v>נעמן- נעמן פורצלן בע"מ</x:v>
      </x:c>
      <x:c r="C144" s="0" t="str">
        <x:v>1083575</x:v>
      </x:c>
      <x:c r="D144" s="0" t="str">
        <x:v>TASE</x:v>
      </x:c>
      <x:c r="E144" s="0" t="str">
        <x:v>אחר</x:v>
      </x:c>
      <x:c r="F144" s="0" t="str">
        <x:v>1085</x:v>
      </x:c>
      <x:c r="G144" s="0" t="str">
        <x:v>מסחר</x:v>
      </x:c>
      <x:c r="H144" s="0" t="str">
        <x:v>שקל חדש</x:v>
      </x:c>
      <x:c r="I144" s="96" t="n">
        <x:v>0.34</x:v>
      </x:c>
      <x:c r="J144" s="96" t="n">
        <x:v>341.400</x:v>
      </x:c>
      <x:c r="K144" s="96" t="n">
        <x:v>0.00116076</x:v>
      </x:c>
      <x:c r="L144" s="96" t="n">
        <x:v>0.00</x:v>
      </x:c>
      <x:c r="M144" s="96" t="n">
        <x:v>0.00</x:v>
      </x:c>
      <x:c r="N144" s="96" t="n">
        <x:v>0.00</x:v>
      </x:c>
    </x:row>
    <x:row r="145" spans="5:7">
      <x:c r="B145" s="0" t="str">
        <x:v>גולף- קבוצת גולף א.ק. בע"מ</x:v>
      </x:c>
      <x:c r="C145" s="0" t="str">
        <x:v>1096148</x:v>
      </x:c>
      <x:c r="D145" s="0" t="str">
        <x:v>TASE</x:v>
      </x:c>
      <x:c r="E145" s="0" t="str">
        <x:v>אחר</x:v>
      </x:c>
      <x:c r="F145" s="0" t="str">
        <x:v>1310</x:v>
      </x:c>
      <x:c r="G145" s="0" t="str">
        <x:v>מסחר</x:v>
      </x:c>
      <x:c r="H145" s="0" t="str">
        <x:v>שקל חדש</x:v>
      </x:c>
      <x:c r="I145" s="96" t="n">
        <x:v>1.07</x:v>
      </x:c>
      <x:c r="J145" s="96" t="n">
        <x:v>599.900</x:v>
      </x:c>
      <x:c r="K145" s="96" t="n">
        <x:v>0.00641893</x:v>
      </x:c>
      <x:c r="L145" s="96" t="n">
        <x:v>0.00</x:v>
      </x:c>
      <x:c r="M145" s="96" t="n">
        <x:v>0.00</x:v>
      </x:c>
      <x:c r="N145" s="96" t="n">
        <x:v>0.00</x:v>
      </x:c>
    </x:row>
    <x:row r="146" spans="5:7">
      <x:c r="B146" s="0" t="str">
        <x:v>צינורות המזה"ת- צנורות המזרח התיכון בע"מ</x:v>
      </x:c>
      <x:c r="C146" s="0" t="str">
        <x:v>454017</x:v>
      </x:c>
      <x:c r="D146" s="0" t="str">
        <x:v>TASE</x:v>
      </x:c>
      <x:c r="E146" s="0" t="str">
        <x:v>אחר</x:v>
      </x:c>
      <x:c r="F146" s="0" t="str">
        <x:v>454</x:v>
      </x:c>
      <x:c r="G146" s="0" t="str">
        <x:v>מתכת ומוצרי בניה</x:v>
      </x:c>
      <x:c r="H146" s="0" t="str">
        <x:v>שקל חדש</x:v>
      </x:c>
      <x:c r="I146" s="96" t="n">
        <x:v>1.39</x:v>
      </x:c>
      <x:c r="J146" s="96" t="n">
        <x:v>632.900</x:v>
      </x:c>
      <x:c r="K146" s="96" t="n">
        <x:v>0.00879731</x:v>
      </x:c>
      <x:c r="L146" s="96" t="n">
        <x:v>0.00</x:v>
      </x:c>
      <x:c r="M146" s="96" t="n">
        <x:v>0.00</x:v>
      </x:c>
      <x:c r="N146" s="96" t="n">
        <x:v>0.00</x:v>
      </x:c>
    </x:row>
    <x:row r="147" spans="5:7">
      <x:c r="B147" s="0" t="str">
        <x:v>חמת- קבוצת חמת בע"מ</x:v>
      </x:c>
      <x:c r="C147" s="0" t="str">
        <x:v>384016</x:v>
      </x:c>
      <x:c r="D147" s="0" t="str">
        <x:v>TASE</x:v>
      </x:c>
      <x:c r="E147" s="0" t="str">
        <x:v>אחר</x:v>
      </x:c>
      <x:c r="F147" s="0" t="str">
        <x:v>384</x:v>
      </x:c>
      <x:c r="G147" s="0" t="str">
        <x:v>מתכת ומוצרי בניה</x:v>
      </x:c>
      <x:c r="H147" s="0" t="str">
        <x:v>שקל חדש</x:v>
      </x:c>
      <x:c r="I147" s="96" t="n">
        <x:v>0.77</x:v>
      </x:c>
      <x:c r="J147" s="96" t="n">
        <x:v>1676.0000001475454545454545455</x:v>
      </x:c>
      <x:c r="K147" s="96" t="n">
        <x:v>0.0129052000011361</x:v>
      </x:c>
      <x:c r="L147" s="96" t="n">
        <x:v>0.00</x:v>
      </x:c>
      <x:c r="M147" s="96" t="n">
        <x:v>0.00</x:v>
      </x:c>
      <x:c r="N147" s="96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שקל חדש</x:v>
      </x:c>
      <x:c r="I148" s="96" t="n">
        <x:v>2.29</x:v>
      </x:c>
      <x:c r="J148" s="96" t="n">
        <x:v>560.900</x:v>
      </x:c>
      <x:c r="K148" s="96" t="n">
        <x:v>0.01284461</x:v>
      </x:c>
      <x:c r="L148" s="96" t="n">
        <x:v>0.00</x:v>
      </x:c>
      <x:c r="M148" s="96" t="n">
        <x:v>0.00</x:v>
      </x:c>
      <x:c r="N148" s="96" t="n">
        <x:v>0.00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0" t="str">
        <x:v>1466</x:v>
      </x:c>
      <x:c r="G149" s="0" t="str">
        <x:v>נדל"ן ובינוי</x:v>
      </x:c>
      <x:c r="H149" s="0" t="str">
        <x:v>שקל חדש</x:v>
      </x:c>
      <x:c r="I149" s="96" t="n">
        <x:v>0.43</x:v>
      </x:c>
      <x:c r="J149" s="96" t="n">
        <x:v>193.79999956634302325581395349</x:v>
      </x:c>
      <x:c r="K149" s="96" t="n">
        <x:v>0.000833339998135275</x:v>
      </x:c>
      <x:c r="L149" s="96" t="n">
        <x:v>0.00</x:v>
      </x:c>
      <x:c r="M149" s="96" t="n">
        <x:v>0.00</x:v>
      </x:c>
      <x:c r="N149" s="96" t="n">
        <x:v>0.00</x:v>
      </x:c>
    </x:row>
    <x:row r="150" spans="5:7">
      <x:c r="B150" s="0" t="str">
        <x:v>אלקטרה נדלן- אלקטרה נדל"ן בע"מ</x:v>
      </x:c>
      <x:c r="C150" s="0" t="str">
        <x:v>1094044</x:v>
      </x:c>
      <x:c r="D150" s="0" t="str">
        <x:v>TASE</x:v>
      </x:c>
      <x:c r="E150" s="0" t="str">
        <x:v>אחר</x:v>
      </x:c>
      <x:c r="F150" s="0" t="str">
        <x:v>1264</x:v>
      </x:c>
      <x:c r="G150" s="0" t="str">
        <x:v>נדל"ן ובינוי</x:v>
      </x:c>
      <x:c r="H150" s="0" t="str">
        <x:v>שקל חדש</x:v>
      </x:c>
      <x:c r="I150" s="96" t="n">
        <x:v>1.68</x:v>
      </x:c>
      <x:c r="J150" s="96" t="n">
        <x:v>645.400</x:v>
      </x:c>
      <x:c r="K150" s="96" t="n">
        <x:v>0.01084272</x:v>
      </x:c>
      <x:c r="L150" s="96" t="n">
        <x:v>0.00</x:v>
      </x:c>
      <x:c r="M150" s="96" t="n">
        <x:v>0.00</x:v>
      </x:c>
      <x:c r="N150" s="96" t="n">
        <x:v>0.00</x:v>
      </x:c>
    </x:row>
    <x:row r="151" spans="5:7">
      <x:c r="B151" s="0" t="str">
        <x:v>אספן גרופ- אספן גרופ בע"מ</x:v>
      </x:c>
      <x:c r="C151" s="0" t="str">
        <x:v>313015</x:v>
      </x:c>
      <x:c r="D151" s="0" t="str">
        <x:v>TASE</x:v>
      </x:c>
      <x:c r="E151" s="0" t="str">
        <x:v>אחר</x:v>
      </x:c>
      <x:c r="F151" s="0" t="str">
        <x:v>313</x:v>
      </x:c>
      <x:c r="G151" s="0" t="str">
        <x:v>נדל"ן ובינוי</x:v>
      </x:c>
      <x:c r="H151" s="0" t="str">
        <x:v>שקל חדש</x:v>
      </x:c>
      <x:c r="I151" s="96" t="n">
        <x:v>0.62</x:v>
      </x:c>
      <x:c r="J151" s="96" t="n">
        <x:v>613.800</x:v>
      </x:c>
      <x:c r="K151" s="96" t="n">
        <x:v>0.00380556</x:v>
      </x:c>
      <x:c r="L151" s="96" t="n">
        <x:v>0.00</x:v>
      </x:c>
      <x:c r="M151" s="96" t="n">
        <x:v>0.00</x:v>
      </x:c>
      <x:c r="N151" s="96" t="n">
        <x:v>0.00</x:v>
      </x:c>
    </x:row>
    <x:row r="152" spans="5:7">
      <x:c r="B152" s="0" t="str">
        <x:v>אשדר- אשדר חברה לבניה בע"מ</x:v>
      </x:c>
      <x:c r="C152" s="0" t="str">
        <x:v>1104314</x:v>
      </x:c>
      <x:c r="D152" s="0" t="str">
        <x:v>TASE</x:v>
      </x:c>
      <x:c r="E152" s="0" t="str">
        <x:v>אחר</x:v>
      </x:c>
      <x:c r="F152" s="0" t="str">
        <x:v>1448</x:v>
      </x:c>
      <x:c r="G152" s="0" t="str">
        <x:v>נדל"ן ובינוי</x:v>
      </x:c>
      <x:c r="H152" s="0" t="str">
        <x:v>שקל חדש</x:v>
      </x:c>
      <x:c r="I152" s="96" t="n">
        <x:v>4.18</x:v>
      </x:c>
      <x:c r="J152" s="96" t="n">
        <x:v>224.00</x:v>
      </x:c>
      <x:c r="K152" s="96" t="n">
        <x:v>0.0093632</x:v>
      </x:c>
      <x:c r="L152" s="96" t="n">
        <x:v>0.00</x:v>
      </x:c>
      <x:c r="M152" s="96" t="n">
        <x:v>0.00</x:v>
      </x:c>
      <x:c r="N152" s="96" t="n">
        <x:v>0.00</x:v>
      </x:c>
    </x:row>
    <x:row r="153" spans="5:7">
      <x:c r="B153" s="0" t="str">
        <x:v>בית הזהב- בית-הזהב בע"מ</x:v>
      </x:c>
      <x:c r="C153" s="0" t="str">
        <x:v>235010</x:v>
      </x:c>
      <x:c r="D153" s="0" t="str">
        <x:v>TASE</x:v>
      </x:c>
      <x:c r="E153" s="0" t="str">
        <x:v>אחר</x:v>
      </x:c>
      <x:c r="F153" s="0" t="str">
        <x:v>235</x:v>
      </x:c>
      <x:c r="G153" s="0" t="str">
        <x:v>נדל"ן ובינוי</x:v>
      </x:c>
      <x:c r="H153" s="0" t="str">
        <x:v>שקל חדש</x:v>
      </x:c>
      <x:c r="I153" s="96" t="n">
        <x:v>0.55</x:v>
      </x:c>
      <x:c r="J153" s="96" t="n">
        <x:v>1376.00</x:v>
      </x:c>
      <x:c r="K153" s="96" t="n">
        <x:v>0.007568</x:v>
      </x:c>
      <x:c r="L153" s="96" t="n">
        <x:v>0.00</x:v>
      </x:c>
      <x:c r="M153" s="96" t="n">
        <x:v>0.00</x:v>
      </x:c>
      <x:c r="N153" s="96" t="n">
        <x:v>0.00</x:v>
      </x:c>
    </x:row>
    <x:row r="154" spans="5:7">
      <x:c r="B154" s="0" t="str">
        <x:v>דורסל- דורסל (ב.א.ז.) בע"מ</x:v>
      </x:c>
      <x:c r="C154" s="0" t="str">
        <x:v>1096676</x:v>
      </x:c>
      <x:c r="D154" s="0" t="str">
        <x:v>TASE</x:v>
      </x:c>
      <x:c r="E154" s="0" t="str">
        <x:v>אחר</x:v>
      </x:c>
      <x:c r="F154" s="0" t="str">
        <x:v>1312</x:v>
      </x:c>
      <x:c r="G154" s="0" t="str">
        <x:v>נדל"ן ובינוי</x:v>
      </x:c>
      <x:c r="H154" s="0" t="str">
        <x:v>שקל חדש</x:v>
      </x:c>
      <x:c r="I154" s="96" t="n">
        <x:v>0.5</x:v>
      </x:c>
      <x:c r="J154" s="96" t="n">
        <x:v>905.00</x:v>
      </x:c>
      <x:c r="K154" s="96" t="n">
        <x:v>0.004525</x:v>
      </x:c>
      <x:c r="L154" s="96" t="n">
        <x:v>0.00</x:v>
      </x:c>
      <x:c r="M154" s="96" t="n">
        <x:v>0.00</x:v>
      </x:c>
      <x:c r="N154" s="96" t="n">
        <x:v>0.00</x:v>
      </x:c>
    </x:row>
    <x:row r="155" spans="5:7">
      <x:c r="B155" s="0" t="str">
        <x:v>לודזיה- לודזיה רוטקס השקעות בע"מ</x:v>
      </x:c>
      <x:c r="C155" s="0" t="str">
        <x:v>753012</x:v>
      </x:c>
      <x:c r="D155" s="0" t="str">
        <x:v>TASE</x:v>
      </x:c>
      <x:c r="E155" s="0" t="str">
        <x:v>אחר</x:v>
      </x:c>
      <x:c r="F155" s="0" t="str">
        <x:v>753</x:v>
      </x:c>
      <x:c r="G155" s="0" t="str">
        <x:v>נדל"ן ובינוי</x:v>
      </x:c>
      <x:c r="H155" s="0" t="str">
        <x:v>שקל חדש</x:v>
      </x:c>
      <x:c r="I155" s="96" t="n">
        <x:v>0.06</x:v>
      </x:c>
      <x:c r="J155" s="96" t="n">
        <x:v>3708.00</x:v>
      </x:c>
      <x:c r="K155" s="96" t="n">
        <x:v>0.0022248</x:v>
      </x:c>
      <x:c r="L155" s="96" t="n">
        <x:v>0.00</x:v>
      </x:c>
      <x:c r="M155" s="96" t="n">
        <x:v>0.00</x:v>
      </x:c>
      <x:c r="N155" s="96" t="n">
        <x:v>0.00</x:v>
      </x:c>
    </x:row>
    <x:row r="156" spans="5:7">
      <x:c r="B156" s="0" t="str">
        <x:v>מירלנד- מירלנד דיוולופמנט קורפריישן פיי אל סי</x:v>
      </x:c>
      <x:c r="C156" s="0" t="str">
        <x:v>1108638</x:v>
      </x:c>
      <x:c r="D156" s="0" t="str">
        <x:v>TASE</x:v>
      </x:c>
      <x:c r="E156" s="0" t="str">
        <x:v>אחר</x:v>
      </x:c>
      <x:c r="F156" s="0" t="str">
        <x:v>1502</x:v>
      </x:c>
      <x:c r="G156" s="0" t="str">
        <x:v>נדל"ן ובינוי</x:v>
      </x:c>
      <x:c r="H156" s="0" t="str">
        <x:v>שקל חדש</x:v>
      </x:c>
      <x:c r="I156" s="96" t="n">
        <x:v>1.42</x:v>
      </x:c>
      <x:c r="J156" s="96" t="n">
        <x:v>183.00</x:v>
      </x:c>
      <x:c r="K156" s="96" t="n">
        <x:v>0.0025986</x:v>
      </x:c>
      <x:c r="L156" s="96" t="n">
        <x:v>0.00</x:v>
      </x:c>
      <x:c r="M156" s="96" t="n">
        <x:v>0.00</x:v>
      </x:c>
      <x:c r="N156" s="96" t="n">
        <x:v>0.00</x:v>
      </x:c>
    </x:row>
    <x:row r="157" spans="5:7">
      <x:c r="B157" s="0" t="str">
        <x:v>מנרב- מנרב אחזקות בע"מ</x:v>
      </x:c>
      <x:c r="C157" s="0" t="str">
        <x:v>155036</x:v>
      </x:c>
      <x:c r="D157" s="0" t="str">
        <x:v>TASE</x:v>
      </x:c>
      <x:c r="E157" s="0" t="str">
        <x:v>אחר</x:v>
      </x:c>
      <x:c r="F157" s="0" t="str">
        <x:v>155</x:v>
      </x:c>
      <x:c r="G157" s="0" t="str">
        <x:v>נדל"ן ובינוי</x:v>
      </x:c>
      <x:c r="H157" s="0" t="str">
        <x:v>שקל חדש</x:v>
      </x:c>
      <x:c r="I157" s="96" t="n">
        <x:v>0.01</x:v>
      </x:c>
      <x:c r="J157" s="96" t="n">
        <x:v>53600</x:v>
      </x:c>
      <x:c r="K157" s="96" t="n">
        <x:v>0.00536</x:v>
      </x:c>
      <x:c r="L157" s="96" t="n">
        <x:v>0.00</x:v>
      </x:c>
      <x:c r="M157" s="96" t="n">
        <x:v>0.00</x:v>
      </x:c>
      <x:c r="N157" s="96" t="n">
        <x:v>0.00</x:v>
      </x:c>
    </x:row>
    <x:row r="158" spans="5:7">
      <x:c r="B158" s="0" t="str">
        <x:v>מצלאוי- מצלאוי חברה לבניה בע"מ</x:v>
      </x:c>
      <x:c r="C158" s="0" t="str">
        <x:v>1106749</x:v>
      </x:c>
      <x:c r="D158" s="0" t="str">
        <x:v>TASE</x:v>
      </x:c>
      <x:c r="E158" s="0" t="str">
        <x:v>אחר</x:v>
      </x:c>
      <x:c r="F158" s="0" t="str">
        <x:v>1484</x:v>
      </x:c>
      <x:c r="G158" s="0" t="str">
        <x:v>נדל"ן ובינוי</x:v>
      </x:c>
      <x:c r="H158" s="0" t="str">
        <x:v>שקל חדש</x:v>
      </x:c>
      <x:c r="I158" s="96" t="n">
        <x:v>0.13</x:v>
      </x:c>
      <x:c r="J158" s="96" t="n">
        <x:v>585.00</x:v>
      </x:c>
      <x:c r="K158" s="96" t="n">
        <x:v>0.0007605</x:v>
      </x:c>
      <x:c r="L158" s="96" t="n">
        <x:v>0.00</x:v>
      </x:c>
      <x:c r="M158" s="96" t="n">
        <x:v>0.00</x:v>
      </x:c>
      <x:c r="N158" s="96" t="n">
        <x:v>0.00</x:v>
      </x:c>
    </x:row>
    <x:row r="159" spans="5:7">
      <x:c r="B159" s="0" t="str">
        <x:v>אורון קבוצה- קבוצת אורון אחזקות והשקעות בע"מ</x:v>
      </x:c>
      <x:c r="C159" s="0" t="str">
        <x:v>1135706</x:v>
      </x:c>
      <x:c r="D159" s="0" t="str">
        <x:v>TASE</x:v>
      </x:c>
      <x:c r="E159" s="0" t="str">
        <x:v>אחר</x:v>
      </x:c>
      <x:c r="F159" s="0" t="str">
        <x:v>1644</x:v>
      </x:c>
      <x:c r="G159" s="0" t="str">
        <x:v>נדל"ן ובינוי</x:v>
      </x:c>
      <x:c r="H159" s="0" t="str">
        <x:v>שקל חדש</x:v>
      </x:c>
      <x:c r="I159" s="96" t="n">
        <x:v>1.21</x:v>
      </x:c>
      <x:c r="J159" s="96" t="n">
        <x:v>525.00</x:v>
      </x:c>
      <x:c r="K159" s="96" t="n">
        <x:v>0.0063525</x:v>
      </x:c>
      <x:c r="L159" s="96" t="n">
        <x:v>0.00</x:v>
      </x:c>
      <x:c r="M159" s="96" t="n">
        <x:v>0.00</x:v>
      </x:c>
      <x:c r="N159" s="96" t="n">
        <x:v>0.00</x:v>
      </x:c>
    </x:row>
    <x:row r="160" spans="5:7">
      <x:c r="B160" s="0" t="str">
        <x:v>קרדן נדלן יזום- קרדן נדל"ן יזום ופיתוח בע"מ</x:v>
      </x:c>
      <x:c r="C160" s="0" t="str">
        <x:v>1118447</x:v>
      </x:c>
      <x:c r="D160" s="0" t="str">
        <x:v>TASE</x:v>
      </x:c>
      <x:c r="E160" s="0" t="str">
        <x:v>אחר</x:v>
      </x:c>
      <x:c r="F160" s="0" t="str">
        <x:v>1083</x:v>
      </x:c>
      <x:c r="G160" s="0" t="str">
        <x:v>נדל"ן ובינוי</x:v>
      </x:c>
      <x:c r="H160" s="0" t="str">
        <x:v>שקל חדש</x:v>
      </x:c>
      <x:c r="I160" s="96" t="n">
        <x:v>0.95</x:v>
      </x:c>
      <x:c r="J160" s="96" t="n">
        <x:v>202.00</x:v>
      </x:c>
      <x:c r="K160" s="96" t="n">
        <x:v>0.001919</x:v>
      </x:c>
      <x:c r="L160" s="96" t="n">
        <x:v>0.00</x:v>
      </x:c>
      <x:c r="M160" s="96" t="n">
        <x:v>0.00</x:v>
      </x:c>
      <x:c r="N160" s="96" t="n">
        <x:v>0.00</x:v>
      </x:c>
    </x:row>
    <x:row r="161" spans="5:7">
      <x:c r="B161" s="0" t="str">
        <x:v>תמיר נדלן- תמיר פישמן קרן נדלן</x:v>
      </x:c>
      <x:c r="C161" s="0" t="str">
        <x:v>1116177</x:v>
      </x:c>
      <x:c r="D161" s="0" t="str">
        <x:v>TASE</x:v>
      </x:c>
      <x:c r="E161" s="0" t="str">
        <x:v>אחר</x:v>
      </x:c>
      <x:c r="F161" s="0" t="str">
        <x:v>1529</x:v>
      </x:c>
      <x:c r="G161" s="0" t="str">
        <x:v>נדל"ן ובינוי</x:v>
      </x:c>
      <x:c r="H161" s="0" t="str">
        <x:v>שקל חדש</x:v>
      </x:c>
      <x:c r="I161" s="96" t="n">
        <x:v>0.56</x:v>
      </x:c>
      <x:c r="J161" s="96" t="n">
        <x:v>134.300</x:v>
      </x:c>
      <x:c r="K161" s="96" t="n">
        <x:v>0.00075208</x:v>
      </x:c>
      <x:c r="L161" s="96" t="n">
        <x:v>0.00</x:v>
      </x:c>
      <x:c r="M161" s="96" t="n">
        <x:v>0.00</x:v>
      </x:c>
      <x:c r="N161" s="96" t="n">
        <x:v>0.00</x:v>
      </x:c>
    </x:row>
    <x:row r="162" spans="5:7">
      <x:c r="B162" s="0" t="str">
        <x:v>שניב- שניב תעשיות נייר בע"מ</x:v>
      </x:c>
      <x:c r="C162" s="0" t="str">
        <x:v>1080837</x:v>
      </x:c>
      <x:c r="D162" s="0" t="str">
        <x:v>TASE</x:v>
      </x:c>
      <x:c r="E162" s="0" t="str">
        <x:v>אחר</x:v>
      </x:c>
      <x:c r="F162" s="0" t="str">
        <x:v>1025</x:v>
      </x:c>
      <x:c r="G162" s="0" t="str">
        <x:v>עץ, נייר ודפוס</x:v>
      </x:c>
      <x:c r="H162" s="0" t="str">
        <x:v>שקל חדש</x:v>
      </x:c>
      <x:c r="I162" s="96" t="n">
        <x:v>0.63</x:v>
      </x:c>
      <x:c r="J162" s="96" t="n">
        <x:v>535.00</x:v>
      </x:c>
      <x:c r="K162" s="96" t="n">
        <x:v>0.0033705</x:v>
      </x:c>
      <x:c r="L162" s="96" t="n">
        <x:v>0.00</x:v>
      </x:c>
      <x:c r="M162" s="96" t="n">
        <x:v>0.00</x:v>
      </x:c>
      <x:c r="N162" s="96" t="n">
        <x:v>0.00</x:v>
      </x:c>
    </x:row>
    <x:row r="163" spans="5:7">
      <x:c r="B163" s="0" t="str">
        <x:v>אלומיי (אלומיי קפיטל)- אלומיי קפיטל בע"מ</x:v>
      </x:c>
      <x:c r="C163" s="0" t="str">
        <x:v>1082635</x:v>
      </x:c>
      <x:c r="D163" s="0" t="str">
        <x:v>TASE</x:v>
      </x:c>
      <x:c r="E163" s="0" t="str">
        <x:v>אחר</x:v>
      </x:c>
      <x:c r="F163" s="0" t="str">
        <x:v>2101</x:v>
      </x:c>
      <x:c r="G163" s="0" t="str">
        <x:v>קלינטק</x:v>
      </x:c>
      <x:c r="H163" s="0" t="str">
        <x:v>שקל חדש</x:v>
      </x:c>
      <x:c r="I163" s="96" t="n">
        <x:v>0.02</x:v>
      </x:c>
      <x:c r="J163" s="96" t="n">
        <x:v>3214.00</x:v>
      </x:c>
      <x:c r="K163" s="96" t="n">
        <x:v>0.0006428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אנלייט אנרגיה- אנלייט אנרגיה מתחדשת בע"מ</x:v>
      </x:c>
      <x:c r="C164" s="0" t="str">
        <x:v>720011</x:v>
      </x:c>
      <x:c r="D164" s="0" t="str">
        <x:v>TASE</x:v>
      </x:c>
      <x:c r="E164" s="0" t="str">
        <x:v>אחר</x:v>
      </x:c>
      <x:c r="F164" s="0" t="str">
        <x:v>720</x:v>
      </x:c>
      <x:c r="G164" s="0" t="str">
        <x:v>קלינטק</x:v>
      </x:c>
      <x:c r="H164" s="0" t="str">
        <x:v>שקל חדש</x:v>
      </x:c>
      <x:c r="I164" s="96" t="n">
        <x:v>12.65</x:v>
      </x:c>
      <x:c r="J164" s="96" t="n">
        <x:v>95.00</x:v>
      </x:c>
      <x:c r="K164" s="96" t="n">
        <x:v>0.0120175</x:v>
      </x:c>
      <x:c r="L164" s="96" t="n">
        <x:v>0.00</x:v>
      </x:c>
      <x:c r="M164" s="96" t="n">
        <x:v>0.00</x:v>
      </x:c>
      <x:c r="N164" s="96" t="n">
        <x:v>0.00</x:v>
      </x:c>
    </x:row>
    <x:row r="165" spans="5:7">
      <x:c r="B165" s="0" t="str">
        <x:v>אמת- א.מ.ת. מיחשוב בע"מ</x:v>
      </x:c>
      <x:c r="C165" s="0" t="str">
        <x:v>382010</x:v>
      </x:c>
      <x:c r="D165" s="0" t="str">
        <x:v>TASE</x:v>
      </x:c>
      <x:c r="E165" s="0" t="str">
        <x:v>אחר</x:v>
      </x:c>
      <x:c r="F165" s="0" t="str">
        <x:v>382</x:v>
      </x:c>
      <x:c r="G165" s="0" t="str">
        <x:v>שירותי מידע</x:v>
      </x:c>
      <x:c r="H165" s="0" t="str">
        <x:v>שקל חדש</x:v>
      </x:c>
      <x:c r="I165" s="96" t="n">
        <x:v>0.6</x:v>
      </x:c>
      <x:c r="J165" s="96" t="n">
        <x:v>1269.00</x:v>
      </x:c>
      <x:c r="K165" s="96" t="n">
        <x:v>0.007614</x:v>
      </x:c>
      <x:c r="L165" s="96" t="n">
        <x:v>0.00</x:v>
      </x:c>
      <x:c r="M165" s="96" t="n">
        <x:v>0.00</x:v>
      </x:c>
      <x:c r="N165" s="96" t="n">
        <x:v>0.00</x:v>
      </x:c>
    </x:row>
    <x:row r="166" spans="5:7">
      <x:c r="B166" s="0" t="str">
        <x:v>אוברסיז מניה- אוברסיז</x:v>
      </x:c>
      <x:c r="C166" s="0" t="str">
        <x:v>1139617</x:v>
      </x:c>
      <x:c r="D166" s="0" t="str">
        <x:v>TASE</x:v>
      </x:c>
      <x:c r="E166" s="0" t="str">
        <x:v>אחר</x:v>
      </x:c>
      <x:c r="F166" s="0" t="str">
        <x:v>27350</x:v>
      </x:c>
      <x:c r="G166" s="0" t="str">
        <x:v>שירותים</x:v>
      </x:c>
      <x:c r="H166" s="0" t="str">
        <x:v>שקל חדש</x:v>
      </x:c>
      <x:c r="I166" s="96" t="n">
        <x:v>1.46</x:v>
      </x:c>
      <x:c r="J166" s="96" t="n">
        <x:v>733.200</x:v>
      </x:c>
      <x:c r="K166" s="96" t="n">
        <x:v>0.01070472</x:v>
      </x:c>
      <x:c r="L166" s="96" t="n">
        <x:v>0.00</x:v>
      </x:c>
      <x:c r="M166" s="96" t="n">
        <x:v>0.00</x:v>
      </x:c>
      <x:c r="N166" s="96" t="n">
        <x:v>0.00</x:v>
      </x:c>
    </x:row>
    <x:row r="167" spans="5:7">
      <x:c r="B167" s="0" t="str">
        <x:v>*ארן- ארן מחקר ופיתוח (1982) בע"מ</x:v>
      </x:c>
      <x:c r="C167" s="0" t="str">
        <x:v>1085265</x:v>
      </x:c>
      <x:c r="D167" s="0" t="str">
        <x:v>TASE</x:v>
      </x:c>
      <x:c r="E167" s="0" t="str">
        <x:v>אחר</x:v>
      </x:c>
      <x:c r="F167" s="0" t="str">
        <x:v>1122</x:v>
      </x:c>
      <x:c r="G167" s="0" t="str">
        <x:v>שירותים</x:v>
      </x:c>
      <x:c r="H167" s="0" t="str">
        <x:v>שקל חדש</x:v>
      </x:c>
      <x:c r="I167" s="96" t="n">
        <x:v>0.28</x:v>
      </x:c>
      <x:c r="J167" s="96" t="n">
        <x:v>2616.00</x:v>
      </x:c>
      <x:c r="K167" s="96" t="n">
        <x:v>0.0073248</x:v>
      </x:c>
      <x:c r="L167" s="96" t="n">
        <x:v>0.00</x:v>
      </x:c>
      <x:c r="M167" s="96" t="n">
        <x:v>0.00</x:v>
      </x:c>
      <x:c r="N167" s="96" t="n">
        <x:v>0.00</x:v>
      </x:c>
    </x:row>
    <x:row r="168" spans="5:7">
      <x:c r="B168" s="0" t="str">
        <x:v>ממן- ממן-מסופי מטען וניטול בע"מ</x:v>
      </x:c>
      <x:c r="C168" s="0" t="str">
        <x:v>238014</x:v>
      </x:c>
      <x:c r="D168" s="0" t="str">
        <x:v>TASE</x:v>
      </x:c>
      <x:c r="E168" s="0" t="str">
        <x:v>אחר</x:v>
      </x:c>
      <x:c r="F168" s="0" t="str">
        <x:v>238</x:v>
      </x:c>
      <x:c r="G168" s="0" t="str">
        <x:v>שירותים</x:v>
      </x:c>
      <x:c r="H168" s="0" t="str">
        <x:v>שקל חדש</x:v>
      </x:c>
      <x:c r="I168" s="96" t="n">
        <x:v>0.24</x:v>
      </x:c>
      <x:c r="J168" s="96" t="n">
        <x:v>1033.9999998030708333333333333</x:v>
      </x:c>
      <x:c r="K168" s="96" t="n">
        <x:v>0.00248159999952737</x:v>
      </x:c>
      <x:c r="L168" s="96" t="n">
        <x:v>0.00</x:v>
      </x:c>
      <x:c r="M168" s="96" t="n">
        <x:v>0.00</x:v>
      </x:c>
      <x:c r="N168" s="96" t="n">
        <x:v>0.00</x:v>
      </x:c>
    </x:row>
    <x:row r="169" spans="5:7">
      <x:c r="B169" s="0" t="str">
        <x:v>אנליסט- אנליסט אי.אמ.אס.-שרותי ניהול השקעות בע"מ</x:v>
      </x:c>
      <x:c r="C169" s="0" t="str">
        <x:v>1080613</x:v>
      </x:c>
      <x:c r="D169" s="0" t="str">
        <x:v>TASE</x:v>
      </x:c>
      <x:c r="E169" s="0" t="str">
        <x:v>אחר</x:v>
      </x:c>
      <x:c r="F169" s="0" t="str">
        <x:v>1008</x:v>
      </x:c>
      <x:c r="G169" s="0" t="str">
        <x:v>שירותים פיננסיים</x:v>
      </x:c>
      <x:c r="H169" s="0" t="str">
        <x:v>שקל חדש</x:v>
      </x:c>
      <x:c r="I169" s="96" t="n">
        <x:v>0.09</x:v>
      </x:c>
      <x:c r="J169" s="96" t="n">
        <x:v>1709.00</x:v>
      </x:c>
      <x:c r="K169" s="96" t="n">
        <x:v>0.0015381</x:v>
      </x:c>
      <x:c r="L169" s="96" t="n">
        <x:v>0.00</x:v>
      </x:c>
      <x:c r="M169" s="96" t="n">
        <x:v>0.00</x:v>
      </x:c>
      <x:c r="N169" s="96" t="n">
        <x:v>0.00</x:v>
      </x:c>
    </x:row>
    <x:row r="170" spans="5:7">
      <x:c r="B170" s="0" t="str">
        <x:v>לידר שוקי הון- לידר שוקי הון בע"מ</x:v>
      </x:c>
      <x:c r="C170" s="0" t="str">
        <x:v>1096106</x:v>
      </x:c>
      <x:c r="D170" s="0" t="str">
        <x:v>TASE</x:v>
      </x:c>
      <x:c r="E170" s="0" t="str">
        <x:v>אחר</x:v>
      </x:c>
      <x:c r="F170" s="0" t="str">
        <x:v>1307</x:v>
      </x:c>
      <x:c r="G170" s="0" t="str">
        <x:v>שירותים פיננסיים</x:v>
      </x:c>
      <x:c r="H170" s="0" t="str">
        <x:v>שקל חדש</x:v>
      </x:c>
      <x:c r="I170" s="96" t="n">
        <x:v>0.46</x:v>
      </x:c>
      <x:c r="J170" s="96" t="n">
        <x:v>3945.00</x:v>
      </x:c>
      <x:c r="K170" s="96" t="n">
        <x:v>0.018147</x:v>
      </x:c>
      <x:c r="L170" s="96" t="n">
        <x:v>0.00</x:v>
      </x:c>
      <x:c r="M170" s="96" t="n">
        <x:v>0.00</x:v>
      </x:c>
      <x:c r="N170" s="96" t="n">
        <x:v>0.00</x:v>
      </x:c>
    </x:row>
    <x:row r="171" spans="5:7">
      <x:c r="B171" s="0" t="str">
        <x:v>פועלים איביאי- פועלים אי.בי.אי.-ניהול וחיתום בע"מ</x:v>
      </x:c>
      <x:c r="C171" s="0" t="str">
        <x:v>1084482</x:v>
      </x:c>
      <x:c r="D171" s="0" t="str">
        <x:v>TASE</x:v>
      </x:c>
      <x:c r="E171" s="0" t="str">
        <x:v>אחר</x:v>
      </x:c>
      <x:c r="F171" s="0" t="str">
        <x:v>1106</x:v>
      </x:c>
      <x:c r="G171" s="0" t="str">
        <x:v>שירותים פיננסיים</x:v>
      </x:c>
      <x:c r="H171" s="0" t="str">
        <x:v>שקל חדש</x:v>
      </x:c>
      <x:c r="I171" s="96" t="n">
        <x:v>0.57</x:v>
      </x:c>
      <x:c r="J171" s="96" t="n">
        <x:v>1432.00</x:v>
      </x:c>
      <x:c r="K171" s="96" t="n">
        <x:v>0.0081624</x:v>
      </x:c>
      <x:c r="L171" s="96" t="n">
        <x:v>0.00</x:v>
      </x:c>
      <x:c r="M171" s="96" t="n">
        <x:v>0.00</x:v>
      </x:c>
      <x:c r="N171" s="96" t="n">
        <x:v>0.00</x:v>
      </x:c>
    </x:row>
    <x:row r="172" spans="5:7">
      <x:c r="B172" s="0" t="str">
        <x:v>אלוט תקשורת- אלוט תקשרות בע"מ</x:v>
      </x:c>
      <x:c r="C172" s="0" t="str">
        <x:v>1099654</x:v>
      </x:c>
      <x:c r="D172" s="0" t="str">
        <x:v>TASE</x:v>
      </x:c>
      <x:c r="E172" s="0" t="str">
        <x:v>אחר</x:v>
      </x:c>
      <x:c r="F172" s="0" t="str">
        <x:v>2252</x:v>
      </x:c>
      <x:c r="G172" s="0" t="str">
        <x:v>תוכנה ואינטרנט</x:v>
      </x:c>
      <x:c r="H172" s="0" t="str">
        <x:v>שקל חדש</x:v>
      </x:c>
      <x:c r="I172" s="96" t="n">
        <x:v>0.06</x:v>
      </x:c>
      <x:c r="J172" s="96" t="n">
        <x:v>1860.0</x:v>
      </x:c>
      <x:c r="K172" s="96" t="n">
        <x:v>0.001116</x:v>
      </x:c>
      <x:c r="L172" s="96" t="n">
        <x:v>0.00</x:v>
      </x:c>
      <x:c r="M172" s="96" t="n">
        <x:v>0.00</x:v>
      </x:c>
      <x:c r="N172" s="96" t="n">
        <x:v>0.00</x:v>
      </x:c>
    </x:row>
    <x:row r="173" spans="5:7">
      <x:c r="B173" s="0" t="str">
        <x:v>בבילון- בבילון בע"מ</x:v>
      </x:c>
      <x:c r="C173" s="0" t="str">
        <x:v>1101666</x:v>
      </x:c>
      <x:c r="D173" s="0" t="str">
        <x:v>TASE</x:v>
      </x:c>
      <x:c r="E173" s="0" t="str">
        <x:v>אחר</x:v>
      </x:c>
      <x:c r="F173" s="0" t="str">
        <x:v>1397</x:v>
      </x:c>
      <x:c r="G173" s="0" t="str">
        <x:v>תוכנה ואינטרנט</x:v>
      </x:c>
      <x:c r="H173" s="0" t="str">
        <x:v>שקל חדש</x:v>
      </x:c>
      <x:c r="I173" s="96" t="n">
        <x:v>0.93</x:v>
      </x:c>
      <x:c r="J173" s="96" t="n">
        <x:v>192.900</x:v>
      </x:c>
      <x:c r="K173" s="96" t="n">
        <x:v>0.00179397</x:v>
      </x:c>
      <x:c r="L173" s="96" t="n">
        <x:v>0.00</x:v>
      </x:c>
      <x:c r="M173" s="96" t="n">
        <x:v>0.00</x:v>
      </x:c>
      <x:c r="N173" s="96" t="n">
        <x:v>0.00</x:v>
      </x:c>
    </x:row>
    <x:row r="174" spans="5:7">
      <x:c r="B174" s="0" t="str">
        <x:v>חלל תקשורת- חלל-תקשורת בע"מ</x:v>
      </x:c>
      <x:c r="C174" s="0" t="str">
        <x:v>1092345</x:v>
      </x:c>
      <x:c r="D174" s="0" t="str">
        <x:v>TASE</x:v>
      </x:c>
      <x:c r="E174" s="0" t="str">
        <x:v>אחר</x:v>
      </x:c>
      <x:c r="F174" s="0" t="str">
        <x:v>1132</x:v>
      </x:c>
      <x:c r="G174" s="0" t="str">
        <x:v>תקשורת ומדיה</x:v>
      </x:c>
      <x:c r="H174" s="0" t="str">
        <x:v>שקל חדש</x:v>
      </x:c>
      <x:c r="I174" s="96" t="n">
        <x:v>0.27</x:v>
      </x:c>
      <x:c r="J174" s="96" t="n">
        <x:v>2432.00</x:v>
      </x:c>
      <x:c r="K174" s="96" t="n">
        <x:v>0.0065664</x:v>
      </x:c>
      <x:c r="L174" s="96" t="n">
        <x:v>0.00</x:v>
      </x:c>
      <x:c r="M174" s="96" t="n">
        <x:v>0.00</x:v>
      </x:c>
      <x:c r="N174" s="96" t="n">
        <x:v>0.00</x:v>
      </x:c>
    </x:row>
    <x:row r="175" spans="5:7">
      <x:c r="B175" s="97" t="str">
        <x:v>סה"כ call 001 אופציות</x:v>
      </x:c>
      <x:c r="E175" s="16"/>
      <x:c r="F175" s="16"/>
      <x:c r="G175" s="16"/>
      <x:c r="I175" s="98" t="n">
        <x:v>0</x:v>
      </x:c>
      <x:c r="K175" s="98" t="n">
        <x:v>0</x:v>
      </x:c>
      <x:c r="M175" s="98" t="n">
        <x:v>0.00</x:v>
      </x:c>
      <x:c r="N175" s="98" t="n">
        <x:v>0.00</x:v>
      </x:c>
    </x:row>
    <x:row r="176" spans="5:7">
      <x:c r="B176" s="0" t="str">
        <x:v>0</x:v>
      </x:c>
      <x:c r="C176" s="0" t="str">
        <x:v>0</x:v>
      </x:c>
      <x:c r="E176" s="16"/>
      <x:c r="F176" s="16"/>
      <x:c r="G176" s="0" t="str">
        <x:v>0</x:v>
      </x:c>
      <x:c r="H176" s="0" t="str">
        <x:v>0</x:v>
      </x:c>
      <x:c r="I176" s="96" t="n">
        <x:v>0</x:v>
      </x:c>
      <x:c r="J176" s="96" t="n">
        <x:v>0</x:v>
      </x:c>
      <x:c r="K176" s="96" t="n">
        <x:v>0</x:v>
      </x:c>
      <x:c r="L176" s="96" t="n">
        <x:v>0.00</x:v>
      </x:c>
      <x:c r="M176" s="96" t="n">
        <x:v>0.00</x:v>
      </x:c>
      <x:c r="N176" s="96" t="n">
        <x:v>0.00</x:v>
      </x:c>
    </x:row>
    <x:row r="177" spans="5:7">
      <x:c r="B177" s="97" t="str">
        <x:v>סה"כ בחו"ל</x:v>
      </x:c>
      <x:c r="E177" s="16"/>
      <x:c r="F177" s="16"/>
      <x:c r="G177" s="16"/>
      <x:c r="I177" s="98" t="n">
        <x:v>3631.28</x:v>
      </x:c>
      <x:c r="K177" s="98" t="n">
        <x:v>678.886314618207395034</x:v>
      </x:c>
      <x:c r="M177" s="98" t="n">
        <x:v>99.23</x:v>
      </x:c>
      <x:c r="N177" s="98" t="n">
        <x:v>1.57</x:v>
      </x:c>
    </x:row>
    <x:row r="178" spans="5:7">
      <x:c r="B178" s="97" t="str">
        <x:v>סה"כ חברות ישראליות בחו"ל</x:v>
      </x:c>
      <x:c r="E178" s="16"/>
      <x:c r="F178" s="16"/>
      <x:c r="G178" s="16"/>
      <x:c r="I178" s="98" t="n">
        <x:v>6.85</x:v>
      </x:c>
      <x:c r="K178" s="98" t="n">
        <x:v>0.342398012430795004</x:v>
      </x:c>
      <x:c r="M178" s="98" t="n">
        <x:v>0.05</x:v>
      </x:c>
      <x:c r="N178" s="98" t="n">
        <x:v>0.00</x:v>
      </x:c>
    </x:row>
    <x:row r="179" spans="5:7">
      <x:c r="B179" s="0" t="str">
        <x:v>Mobileye NV- Mobileye NV</x:v>
      </x:c>
      <x:c r="C179" s="0" t="str">
        <x:v>nl0010831061</x:v>
      </x:c>
      <x:c r="D179" s="0" t="str">
        <x:v>NASDAQ</x:v>
      </x:c>
      <x:c r="E179" s="0" t="str">
        <x:v>בלומברג</x:v>
      </x:c>
      <x:c r="F179" s="0" t="str">
        <x:v>11272</x:v>
      </x:c>
      <x:c r="G179" s="0" t="str">
        <x:v>Diversified Financials</x:v>
      </x:c>
      <x:c r="H179" s="0" t="str">
        <x:v>דולר אמריקאי</x:v>
      </x:c>
      <x:c r="I179" s="96" t="n">
        <x:v>0.12</x:v>
      </x:c>
      <x:c r="J179" s="96" t="n">
        <x:v>3844.00</x:v>
      </x:c>
      <x:c r="K179" s="96" t="n">
        <x:v>0.0177316032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ELLOMAY CAPITAL LTD- NUR MACROPRINTERS</x:v>
      </x:c>
      <x:c r="C180" s="0" t="str">
        <x:v>IL0010826357</x:v>
      </x:c>
      <x:c r="D180" s="0" t="str">
        <x:v>NYSE</x:v>
      </x:c>
      <x:c r="E180" s="0" t="str">
        <x:v>בלומברג</x:v>
      </x:c>
      <x:c r="F180" s="0" t="str">
        <x:v>10321</x:v>
      </x:c>
      <x:c r="G180" s="0" t="str">
        <x:v>Energy</x:v>
      </x:c>
      <x:c r="H180" s="0" t="str">
        <x:v>דולר אמריקאי</x:v>
      </x:c>
      <x:c r="I180" s="96" t="n">
        <x:v>0.17</x:v>
      </x:c>
      <x:c r="J180" s="96" t="n">
        <x:v>840.0</x:v>
      </x:c>
      <x:c r="K180" s="96" t="n">
        <x:v>0.005489232</x:v>
      </x:c>
      <x:c r="L180" s="96" t="n">
        <x:v>0.00</x:v>
      </x:c>
      <x:c r="M180" s="96" t="n">
        <x:v>0.00</x:v>
      </x:c>
      <x:c r="N180" s="96" t="n">
        <x:v>0.00</x:v>
      </x:c>
    </x:row>
    <x:row r="181" spans="5:7">
      <x:c r="B181" s="0" t="str">
        <x:v>mazor robotics ltd sp- מזור רובוטיקה ניתוחיות בע"מ</x:v>
      </x:c>
      <x:c r="C181" s="0" t="str">
        <x:v>us57886p1030</x:v>
      </x:c>
      <x:c r="D181" s="0" t="str">
        <x:v>NASDAQ</x:v>
      </x:c>
      <x:c r="E181" s="0" t="str">
        <x:v>בלומברג</x:v>
      </x:c>
      <x:c r="F181" s="0" t="str">
        <x:v>1487</x:v>
      </x:c>
      <x:c r="G181" s="0" t="str">
        <x:v>Health Care Equipment &amp; Services</x:v>
      </x:c>
      <x:c r="H181" s="0" t="str">
        <x:v>דולר אמריקאי</x:v>
      </x:c>
      <x:c r="I181" s="96" t="n">
        <x:v>0.07</x:v>
      </x:c>
      <x:c r="J181" s="96" t="n">
        <x:v>2162.0000002821800208116545265</x:v>
      </x:c>
      <x:c r="K181" s="96" t="n">
        <x:v>0.00581750960075929</x:v>
      </x:c>
      <x:c r="L181" s="96" t="n">
        <x:v>0.00</x:v>
      </x:c>
      <x:c r="M181" s="96" t="n">
        <x:v>0.00</x:v>
      </x:c>
      <x:c r="N181" s="96" t="n">
        <x:v>0.00</x:v>
      </x:c>
    </x:row>
    <x:row r="182" spans="5:7">
      <x:c r="B182" s="0" t="str">
        <x:v>CAESAR STONE SDOT- CAESAR STON SDOT</x:v>
      </x:c>
      <x:c r="C182" s="0" t="str">
        <x:v>IL0011259137</x:v>
      </x:c>
      <x:c r="D182" s="0" t="str">
        <x:v>NASDAQ</x:v>
      </x:c>
      <x:c r="E182" s="0" t="str">
        <x:v>בלומברג</x:v>
      </x:c>
      <x:c r="F182" s="0" t="str">
        <x:v>12277</x:v>
      </x:c>
      <x:c r="G182" s="0" t="str">
        <x:v>Materials</x:v>
      </x:c>
      <x:c r="H182" s="0" t="str">
        <x:v>דולר אמריקאי</x:v>
      </x:c>
      <x:c r="I182" s="96" t="n">
        <x:v>0.05</x:v>
      </x:c>
      <x:c r="J182" s="96" t="n">
        <x:v>2855.00</x:v>
      </x:c>
      <x:c r="K182" s="96" t="n">
        <x:v>0.00548731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0" t="str">
        <x:v>MATOMY MEDIA-WI- מטומי מדיה גרופ בע"מ</x:v>
      </x:c>
      <x:c r="C183" s="0" t="str">
        <x:v>IL0011316978</x:v>
      </x:c>
      <x:c r="D183" s="0" t="str">
        <x:v>LSE</x:v>
      </x:c>
      <x:c r="E183" s="0" t="str">
        <x:v>בלומברג</x:v>
      </x:c>
      <x:c r="F183" s="0" t="str">
        <x:v>2280</x:v>
      </x:c>
      <x:c r="G183" s="0" t="str">
        <x:v>Media</x:v>
      </x:c>
      <x:c r="H183" s="0" t="str">
        <x:v>לירה שטרלינג</x:v>
      </x:c>
      <x:c r="I183" s="96" t="n">
        <x:v>0.59</x:v>
      </x:c>
      <x:c r="J183" s="96" t="n">
        <x:v>117.500</x:v>
      </x:c>
      <x:c r="K183" s="96" t="n">
        <x:v>0.00326257315</x:v>
      </x:c>
      <x:c r="L183" s="96" t="n">
        <x:v>0.00</x:v>
      </x:c>
      <x:c r="M183" s="96" t="n">
        <x:v>0.00</x:v>
      </x:c>
      <x:c r="N183" s="96" t="n">
        <x:v>0.00</x:v>
      </x:c>
    </x:row>
    <x:row r="184" spans="5:7">
      <x:c r="B184" s="0" t="str">
        <x:v>Evogene ltd- אבוג'ן בע"מ</x:v>
      </x:c>
      <x:c r="C184" s="0" t="str">
        <x:v>IL0011050551</x:v>
      </x:c>
      <x:c r="D184" s="0" t="str">
        <x:v>NYSE</x:v>
      </x:c>
      <x:c r="E184" s="0" t="str">
        <x:v>בלומברג</x:v>
      </x:c>
      <x:c r="F184" s="0" t="str">
        <x:v>1461</x:v>
      </x:c>
      <x:c r="G184" s="0" t="str">
        <x:v>Pharmaceuticals &amp; Biotechnology</x:v>
      </x:c>
      <x:c r="H184" s="0" t="str">
        <x:v>דולר אמריקאי</x:v>
      </x:c>
      <x:c r="I184" s="96" t="n">
        <x:v>0.06</x:v>
      </x:c>
      <x:c r="J184" s="96" t="n">
        <x:v>509.99999977390738813735691988</x:v>
      </x:c>
      <x:c r="K184" s="96" t="n">
        <x:v>0.00117626399947854</x:v>
      </x:c>
      <x:c r="L184" s="96" t="n">
        <x:v>0.00</x:v>
      </x:c>
      <x:c r="M184" s="96" t="n">
        <x:v>0.00</x:v>
      </x:c>
      <x:c r="N184" s="96" t="n">
        <x:v>0.00</x:v>
      </x:c>
    </x:row>
    <x:row r="185" spans="5:7">
      <x:c r="B185" s="0" t="str">
        <x:v>Teva Pharm- טבע תעשיות פרמצבטיות בע"מ</x:v>
      </x:c>
      <x:c r="C185" s="0" t="str">
        <x:v>US8816242098</x:v>
      </x:c>
      <x:c r="D185" s="0" t="str">
        <x:v>NYSE</x:v>
      </x:c>
      <x:c r="E185" s="0" t="str">
        <x:v>בלומברג</x:v>
      </x:c>
      <x:c r="F185" s="0" t="str">
        <x:v>629</x:v>
      </x:c>
      <x:c r="G185" s="0" t="str">
        <x:v>Pharmaceuticals &amp; Biotechnology</x:v>
      </x:c>
      <x:c r="H185" s="0" t="str">
        <x:v>דולר אמריקאי</x:v>
      </x:c>
      <x:c r="I185" s="96" t="n">
        <x:v>0.52</x:v>
      </x:c>
      <x:c r="J185" s="96" t="n">
        <x:v>3608.00</x:v>
      </x:c>
      <x:c r="K185" s="96" t="n">
        <x:v>0.0721195904</x:v>
      </x:c>
      <x:c r="L185" s="96" t="n">
        <x:v>0.00</x:v>
      </x:c>
      <x:c r="M185" s="96" t="n">
        <x:v>0.01</x:v>
      </x:c>
      <x:c r="N185" s="96" t="n">
        <x:v>0.00</x:v>
      </x:c>
    </x:row>
    <x:row r="186" spans="5:7">
      <x:c r="B186" s="0" t="str">
        <x:v>Israel chemicals- כימיקלים לישראל בע"מ</x:v>
      </x:c>
      <x:c r="C186" s="0" t="str">
        <x:v>IL0002810146</x:v>
      </x:c>
      <x:c r="D186" s="0" t="str">
        <x:v>NYSE</x:v>
      </x:c>
      <x:c r="E186" s="0" t="str">
        <x:v>בלומברג</x:v>
      </x:c>
      <x:c r="F186" s="0" t="str">
        <x:v>281</x:v>
      </x:c>
      <x:c r="G186" s="0" t="str">
        <x:v>Pharmaceuticals &amp; Biotechnology</x:v>
      </x:c>
      <x:c r="H186" s="0" t="str">
        <x:v>דולר אמריקאי</x:v>
      </x:c>
      <x:c r="I186" s="96" t="n">
        <x:v>1.32</x:v>
      </x:c>
      <x:c r="J186" s="96" t="n">
        <x:v>408.99999999713051430012928452</x:v>
      </x:c>
      <x:c r="K186" s="96" t="n">
        <x:v>0.0207529871998544</x:v>
      </x:c>
      <x:c r="L186" s="96" t="n">
        <x:v>0.00</x:v>
      </x:c>
      <x:c r="M186" s="96" t="n">
        <x:v>0.00</x:v>
      </x:c>
      <x:c r="N186" s="96" t="n">
        <x:v>0.00</x:v>
      </x:c>
    </x:row>
    <x:row r="187" spans="5:7">
      <x:c r="B187" s="0" t="str">
        <x:v>COMPUGEN LIMITED- קומפיוגן בע"מ</x:v>
      </x:c>
      <x:c r="C187" s="0" t="str">
        <x:v>IL0010852080</x:v>
      </x:c>
      <x:c r="D187" s="0" t="str">
        <x:v>NASDAQ</x:v>
      </x:c>
      <x:c r="E187" s="0" t="str">
        <x:v>בלומברג</x:v>
      </x:c>
      <x:c r="F187" s="0" t="str">
        <x:v>2188</x:v>
      </x:c>
      <x:c r="G187" s="0" t="str">
        <x:v>Pharmaceuticals &amp; Biotechnology</x:v>
      </x:c>
      <x:c r="H187" s="0" t="str">
        <x:v>דולר אמריקאי</x:v>
      </x:c>
      <x:c r="I187" s="96" t="n">
        <x:v>0.44</x:v>
      </x:c>
      <x:c r="J187" s="96" t="n">
        <x:v>509.99999997859474032731056665</x:v>
      </x:c>
      <x:c r="K187" s="96" t="n">
        <x:v>0.00862593599963796</x:v>
      </x:c>
      <x:c r="L187" s="96" t="n">
        <x:v>0.00</x:v>
      </x:c>
      <x:c r="M187" s="96" t="n">
        <x:v>0.00</x:v>
      </x:c>
      <x:c r="N187" s="96" t="n">
        <x:v>0.00</x:v>
      </x:c>
    </x:row>
    <x:row r="188" spans="5:7">
      <x:c r="B188" s="0" t="str">
        <x:v>Tower semiconductor- טאואר סמיקונדקטור בע"מ</x:v>
      </x:c>
      <x:c r="C188" s="0" t="str">
        <x:v>IL0010823792</x:v>
      </x:c>
      <x:c r="D188" s="0" t="str">
        <x:v>NASDAQ</x:v>
      </x:c>
      <x:c r="E188" s="0" t="str">
        <x:v>בלומברג</x:v>
      </x:c>
      <x:c r="F188" s="0" t="str">
        <x:v>2028</x:v>
      </x:c>
      <x:c r="G188" s="0" t="str">
        <x:v>Semiconductors &amp; Semiconductor Equipment</x:v>
      </x:c>
      <x:c r="H188" s="0" t="str">
        <x:v>דולר אמריקאי</x:v>
      </x:c>
      <x:c r="I188" s="96" t="n">
        <x:v>0.25</x:v>
      </x:c>
      <x:c r="J188" s="96" t="n">
        <x:v>1918.00</x:v>
      </x:c>
      <x:c r="K188" s="96" t="n">
        <x:v>0.01843198</x:v>
      </x:c>
      <x:c r="L188" s="96" t="n">
        <x:v>0.00</x:v>
      </x:c>
      <x:c r="M188" s="96" t="n">
        <x:v>0.00</x:v>
      </x:c>
      <x:c r="N188" s="96" t="n">
        <x:v>0.00</x:v>
      </x:c>
    </x:row>
    <x:row r="189" spans="5:7">
      <x:c r="B189" s="0" t="str">
        <x:v>Mellanox Technologies- מלאנוקס טכנולוגיות בע"מ</x:v>
      </x:c>
      <x:c r="C189" s="0" t="str">
        <x:v>IL0011017329</x:v>
      </x:c>
      <x:c r="D189" s="0" t="str">
        <x:v>NASDAQ</x:v>
      </x:c>
      <x:c r="E189" s="0" t="str">
        <x:v>בלומברג</x:v>
      </x:c>
      <x:c r="F189" s="0" t="str">
        <x:v>2254</x:v>
      </x:c>
      <x:c r="G189" s="0" t="str">
        <x:v>Semiconductors &amp; Semiconductor Equipment</x:v>
      </x:c>
      <x:c r="H189" s="0" t="str">
        <x:v>דולר אמריקאי</x:v>
      </x:c>
      <x:c r="I189" s="96" t="n">
        <x:v>0.11</x:v>
      </x:c>
      <x:c r="J189" s="96" t="n">
        <x:v>4080.0</x:v>
      </x:c>
      <x:c r="K189" s="96" t="n">
        <x:v>0.017251872</x:v>
      </x:c>
      <x:c r="L189" s="96" t="n">
        <x:v>0.00</x:v>
      </x:c>
      <x:c r="M189" s="96" t="n">
        <x:v>0.00</x:v>
      </x:c>
      <x:c r="N189" s="96" t="n">
        <x:v>0.00</x:v>
      </x:c>
    </x:row>
    <x:row r="190" spans="5:7">
      <x:c r="B190" s="0" t="str">
        <x:v>Nova measuring inst- נובה מכשירי מדידה בע"מ</x:v>
      </x:c>
      <x:c r="C190" s="0" t="str">
        <x:v>IL0010845571</x:v>
      </x:c>
      <x:c r="D190" s="0" t="str">
        <x:v>NASDAQ</x:v>
      </x:c>
      <x:c r="E190" s="0" t="str">
        <x:v>בלומברג</x:v>
      </x:c>
      <x:c r="F190" s="0" t="str">
        <x:v>2177</x:v>
      </x:c>
      <x:c r="G190" s="0" t="str">
        <x:v>Semiconductors &amp; Semiconductor Equipment</x:v>
      </x:c>
      <x:c r="H190" s="0" t="str">
        <x:v>דולר אמריקאי</x:v>
      </x:c>
      <x:c r="I190" s="96" t="n">
        <x:v>0.35</x:v>
      </x:c>
      <x:c r="J190" s="96" t="n">
        <x:v>1323.00</x:v>
      </x:c>
      <x:c r="K190" s="96" t="n">
        <x:v>0.017799642</x:v>
      </x:c>
      <x:c r="L190" s="96" t="n">
        <x:v>0.00</x:v>
      </x:c>
      <x:c r="M190" s="96" t="n">
        <x:v>0.00</x:v>
      </x:c>
      <x:c r="N190" s="96" t="n">
        <x:v>0.00</x:v>
      </x:c>
    </x:row>
    <x:row r="191" spans="5:7">
      <x:c r="B191" s="0" t="str">
        <x:v>Cyren ltd- COMMTOUCH SOFTWARE</x:v>
      </x:c>
      <x:c r="C191" s="0" t="str">
        <x:v>IL0010832371</x:v>
      </x:c>
      <x:c r="D191" s="0" t="str">
        <x:v>NASDAQ</x:v>
      </x:c>
      <x:c r="E191" s="0" t="str">
        <x:v>בלומברג</x:v>
      </x:c>
      <x:c r="F191" s="0" t="str">
        <x:v>10090</x:v>
      </x:c>
      <x:c r="G191" s="0" t="str">
        <x:v>Software &amp; Services</x:v>
      </x:c>
      <x:c r="H191" s="0" t="str">
        <x:v>דולר אמריקאי</x:v>
      </x:c>
      <x:c r="I191" s="96" t="n">
        <x:v>0.38</x:v>
      </x:c>
      <x:c r="J191" s="96" t="n">
        <x:v>215.00000008218823593844131662</x:v>
      </x:c>
      <x:c r="K191" s="96" t="n">
        <x:v>0.00314054800120054</x:v>
      </x:c>
      <x:c r="L191" s="96" t="n">
        <x:v>0.00</x:v>
      </x:c>
      <x:c r="M191" s="96" t="n">
        <x:v>0.00</x:v>
      </x:c>
      <x:c r="N191" s="96" t="n">
        <x:v>0.00</x:v>
      </x:c>
    </x:row>
    <x:row r="192" spans="5:7">
      <x:c r="B192" s="0" t="str">
        <x:v>Verint Systems Inc- VERINT SYSTEMS</x:v>
      </x:c>
      <x:c r="C192" s="0" t="str">
        <x:v>US92343X1000</x:v>
      </x:c>
      <x:c r="D192" s="0" t="str">
        <x:v>NASDAQ</x:v>
      </x:c>
      <x:c r="E192" s="0" t="str">
        <x:v>בלומברג</x:v>
      </x:c>
      <x:c r="F192" s="0" t="str">
        <x:v>10467</x:v>
      </x:c>
      <x:c r="G192" s="0" t="str">
        <x:v>Software &amp; Services</x:v>
      </x:c>
      <x:c r="H192" s="0" t="str">
        <x:v>דולר אמריקאי</x:v>
      </x:c>
      <x:c r="I192" s="96" t="n">
        <x:v>0.17</x:v>
      </x:c>
      <x:c r="J192" s="96" t="n">
        <x:v>3535.00</x:v>
      </x:c>
      <x:c r="K192" s="96" t="n">
        <x:v>0.023100518</x:v>
      </x:c>
      <x:c r="L192" s="96" t="n">
        <x:v>0.00</x:v>
      </x:c>
      <x:c r="M192" s="96" t="n">
        <x:v>0.00</x:v>
      </x:c>
      <x:c r="N192" s="96" t="n">
        <x:v>0.00</x:v>
      </x:c>
    </x:row>
    <x:row r="193" spans="5:7">
      <x:c r="B193" s="0" t="str">
        <x:v>MAGIC SOFTWARE- מג'יק תעשיות תכנה בע"מ</x:v>
      </x:c>
      <x:c r="C193" s="0" t="str">
        <x:v>IL0010823123</x:v>
      </x:c>
      <x:c r="D193" s="0" t="str">
        <x:v>NASDAQ</x:v>
      </x:c>
      <x:c r="E193" s="0" t="str">
        <x:v>בלומברג</x:v>
      </x:c>
      <x:c r="F193" s="0" t="str">
        <x:v>2026</x:v>
      </x:c>
      <x:c r="G193" s="0" t="str">
        <x:v>Software &amp; Services</x:v>
      </x:c>
      <x:c r="H193" s="0" t="str">
        <x:v>דולר אמריקאי</x:v>
      </x:c>
      <x:c r="I193" s="96" t="n">
        <x:v>0.46</x:v>
      </x:c>
      <x:c r="J193" s="96" t="n">
        <x:v>690.00000006252544903406777360</x:v>
      </x:c>
      <x:c r="K193" s="96" t="n">
        <x:v>0.0122008560011056</x:v>
      </x:c>
      <x:c r="L193" s="96" t="n">
        <x:v>0.00</x:v>
      </x:c>
      <x:c r="M193" s="96" t="n">
        <x:v>0.00</x:v>
      </x:c>
      <x:c r="N193" s="96" t="n">
        <x:v>0.00</x:v>
      </x:c>
    </x:row>
    <x:row r="194" spans="5:7">
      <x:c r="B194" s="0" t="str">
        <x:v>Radware ltd- רדוור בע"מ</x:v>
      </x:c>
      <x:c r="C194" s="0" t="str">
        <x:v>IL0010834765</x:v>
      </x:c>
      <x:c r="D194" s="0" t="str">
        <x:v>NASDAQ</x:v>
      </x:c>
      <x:c r="E194" s="0" t="str">
        <x:v>בלומברג</x:v>
      </x:c>
      <x:c r="F194" s="0" t="str">
        <x:v>2159</x:v>
      </x:c>
      <x:c r="G194" s="0" t="str">
        <x:v>Software &amp; Services</x:v>
      </x:c>
      <x:c r="H194" s="0" t="str">
        <x:v>דולר אמריקאי</x:v>
      </x:c>
      <x:c r="I194" s="96" t="n">
        <x:v>0.18</x:v>
      </x:c>
      <x:c r="J194" s="96" t="n">
        <x:v>1455.00</x:v>
      </x:c>
      <x:c r="K194" s="96" t="n">
        <x:v>0.010067436</x:v>
      </x:c>
      <x:c r="L194" s="96" t="n">
        <x:v>0.00</x:v>
      </x:c>
      <x:c r="M194" s="96" t="n">
        <x:v>0.00</x:v>
      </x:c>
      <x:c r="N194" s="96" t="n">
        <x:v>0.00</x:v>
      </x:c>
    </x:row>
    <x:row r="195" spans="5:7">
      <x:c r="B195" s="0" t="str">
        <x:v>Orbotec- אורבוטק בע"מ</x:v>
      </x:c>
      <x:c r="C195" s="0" t="str">
        <x:v>IL0010823388</x:v>
      </x:c>
      <x:c r="D195" s="0" t="str">
        <x:v>NASDAQ</x:v>
      </x:c>
      <x:c r="E195" s="0" t="str">
        <x:v>בלומברג</x:v>
      </x:c>
      <x:c r="F195" s="0" t="str">
        <x:v>10497</x:v>
      </x:c>
      <x:c r="G195" s="0" t="str">
        <x:v>Technology Hardware &amp; Equipment</x:v>
      </x:c>
      <x:c r="H195" s="0" t="str">
        <x:v>דולר אמריקאי</x:v>
      </x:c>
      <x:c r="I195" s="96" t="n">
        <x:v>0.18</x:v>
      </x:c>
      <x:c r="J195" s="96" t="n">
        <x:v>3359.00</x:v>
      </x:c>
      <x:c r="K195" s="96" t="n">
        <x:v>0.0232415928</x:v>
      </x:c>
      <x:c r="L195" s="96" t="n">
        <x:v>0.00</x:v>
      </x:c>
      <x:c r="M195" s="96" t="n">
        <x:v>0.00</x:v>
      </x:c>
      <x:c r="N195" s="96" t="n">
        <x:v>0.00</x:v>
      </x:c>
    </x:row>
    <x:row r="196" spans="5:7">
      <x:c r="B196" s="0" t="str">
        <x:v>Ituran Location And Control- איתוראן איתור ושליטה בע"מ</x:v>
      </x:c>
      <x:c r="C196" s="0" t="str">
        <x:v>IL0010818685</x:v>
      </x:c>
      <x:c r="D196" s="0" t="str">
        <x:v>NASDAQ</x:v>
      </x:c>
      <x:c r="E196" s="0" t="str">
        <x:v>בלומברג</x:v>
      </x:c>
      <x:c r="F196" s="0" t="str">
        <x:v>1065</x:v>
      </x:c>
      <x:c r="G196" s="0" t="str">
        <x:v>Technology Hardware &amp; Equipment</x:v>
      </x:c>
      <x:c r="H196" s="0" t="str">
        <x:v>דולר אמריקאי</x:v>
      </x:c>
      <x:c r="I196" s="96" t="n">
        <x:v>0.13</x:v>
      </x:c>
      <x:c r="J196" s="96" t="n">
        <x:v>2610.0</x:v>
      </x:c>
      <x:c r="K196" s="96" t="n">
        <x:v>0.013042692</x:v>
      </x:c>
      <x:c r="L196" s="96" t="n">
        <x:v>0.00</x:v>
      </x:c>
      <x:c r="M196" s="96" t="n">
        <x:v>0.00</x:v>
      </x:c>
      <x:c r="N196" s="96" t="n">
        <x:v>0.00</x:v>
      </x:c>
    </x:row>
    <x:row r="197" spans="5:7">
      <x:c r="B197" s="0" t="str">
        <x:v>GILAT satellite net- גילת רשתות לווין בע"מ</x:v>
      </x:c>
      <x:c r="C197" s="0" t="str">
        <x:v>IL0010825102</x:v>
      </x:c>
      <x:c r="D197" s="0" t="str">
        <x:v>NASDAQ</x:v>
      </x:c>
      <x:c r="E197" s="0" t="str">
        <x:v>בלומברג</x:v>
      </x:c>
      <x:c r="F197" s="0" t="str">
        <x:v>2030</x:v>
      </x:c>
      <x:c r="G197" s="0" t="str">
        <x:v>Technology Hardware &amp; Equipment</x:v>
      </x:c>
      <x:c r="H197" s="0" t="str">
        <x:v>דולר אמריקאי</x:v>
      </x:c>
      <x:c r="I197" s="96" t="n">
        <x:v>0.32</x:v>
      </x:c>
      <x:c r="J197" s="96" t="n">
        <x:v>509.00</x:v>
      </x:c>
      <x:c r="K197" s="96" t="n">
        <x:v>0.0062611072</x:v>
      </x:c>
      <x:c r="L197" s="96" t="n">
        <x:v>0.00</x:v>
      </x:c>
      <x:c r="M197" s="96" t="n">
        <x:v>0.00</x:v>
      </x:c>
      <x:c r="N197" s="96" t="n">
        <x:v>0.00</x:v>
      </x:c>
    </x:row>
    <x:row r="198" spans="5:7">
      <x:c r="B198" s="0" t="str">
        <x:v>Allot Communications ltd- אלוט תקשרות בע"מ</x:v>
      </x:c>
      <x:c r="C198" s="0" t="str">
        <x:v>IL0010996549</x:v>
      </x:c>
      <x:c r="D198" s="0" t="str">
        <x:v>NASDAQ</x:v>
      </x:c>
      <x:c r="E198" s="0" t="str">
        <x:v>בלומברג</x:v>
      </x:c>
      <x:c r="F198" s="0" t="str">
        <x:v>2252</x:v>
      </x:c>
      <x:c r="G198" s="0" t="str">
        <x:v>Telecommunication Services</x:v>
      </x:c>
      <x:c r="H198" s="0" t="str">
        <x:v>דולר אמריקאי</x:v>
      </x:c>
      <x:c r="I198" s="96" t="n">
        <x:v>0.39</x:v>
      </x:c>
      <x:c r="J198" s="96" t="n">
        <x:v>488.00</x:v>
      </x:c>
      <x:c r="K198" s="96" t="n">
        <x:v>0.0073159008</x:v>
      </x:c>
      <x:c r="L198" s="96" t="n">
        <x:v>0.00</x:v>
      </x:c>
      <x:c r="M198" s="96" t="n">
        <x:v>0.00</x:v>
      </x:c>
      <x:c r="N198" s="96" t="n">
        <x:v>0.00</x:v>
      </x:c>
    </x:row>
    <x:row r="199" spans="5:7">
      <x:c r="B199" s="0" t="str">
        <x:v>PARTNER COMM ADR- חברת פרטנר תקשורת בע"מ</x:v>
      </x:c>
      <x:c r="C199" s="0" t="str">
        <x:v>US70211M1099</x:v>
      </x:c>
      <x:c r="D199" s="0" t="str">
        <x:v>NASDAQ</x:v>
      </x:c>
      <x:c r="E199" s="0" t="str">
        <x:v>בלומברג</x:v>
      </x:c>
      <x:c r="F199" s="0" t="str">
        <x:v>2095</x:v>
      </x:c>
      <x:c r="G199" s="0" t="str">
        <x:v>Telecommunication Services</x:v>
      </x:c>
      <x:c r="H199" s="0" t="str">
        <x:v>דולר אמריקאי</x:v>
      </x:c>
      <x:c r="I199" s="96" t="n">
        <x:v>0.04</x:v>
      </x:c>
      <x:c r="J199" s="96" t="n">
        <x:v>466.29999919268600416233090531</x:v>
      </x:c>
      <x:c r="K199" s="96" t="n">
        <x:v>0.000716982878758674</x:v>
      </x:c>
      <x:c r="L199" s="96" t="n">
        <x:v>0.00</x:v>
      </x:c>
      <x:c r="M199" s="96" t="n">
        <x:v>0.00</x:v>
      </x:c>
      <x:c r="N199" s="96" t="n">
        <x:v>0.00</x:v>
      </x:c>
    </x:row>
    <x:row r="200" spans="5:7">
      <x:c r="B200" s="0" t="str">
        <x:v>Nice Sys Adr- נייס מערכות בע"מ</x:v>
      </x:c>
      <x:c r="C200" s="0" t="str">
        <x:v>US6536561086</x:v>
      </x:c>
      <x:c r="D200" s="0" t="str">
        <x:v>NASDAQ</x:v>
      </x:c>
      <x:c r="E200" s="0" t="str">
        <x:v>בלומברג</x:v>
      </x:c>
      <x:c r="F200" s="0" t="str">
        <x:v>273</x:v>
      </x:c>
      <x:c r="G200" s="0" t="str">
        <x:v>Telecommunication Services</x:v>
      </x:c>
      <x:c r="H200" s="0" t="str">
        <x:v>דולר אמריקאי</x:v>
      </x:c>
      <x:c r="I200" s="96" t="n">
        <x:v>0.07</x:v>
      </x:c>
      <x:c r="J200" s="96" t="n">
        <x:v>6860.0</x:v>
      </x:c>
      <x:c r="K200" s="96" t="n">
        <x:v>0.018458888</x:v>
      </x:c>
      <x:c r="L200" s="96" t="n">
        <x:v>0.00</x:v>
      </x:c>
      <x:c r="M200" s="96" t="n">
        <x:v>0.00</x:v>
      </x:c>
      <x:c r="N200" s="96" t="n">
        <x:v>0.00</x:v>
      </x:c>
    </x:row>
    <x:row r="201" spans="5:7">
      <x:c r="B201" s="0" t="str">
        <x:v>Silicom limited- סיליקום בע"מ</x:v>
      </x:c>
      <x:c r="C201" s="0" t="str">
        <x:v>IL0010826928</x:v>
      </x:c>
      <x:c r="D201" s="0" t="str">
        <x:v>NASDAQ</x:v>
      </x:c>
      <x:c r="E201" s="0" t="str">
        <x:v>בלומברג</x:v>
      </x:c>
      <x:c r="F201" s="0" t="str">
        <x:v>2107</x:v>
      </x:c>
      <x:c r="G201" s="0" t="str">
        <x:v>Telecommunication Services</x:v>
      </x:c>
      <x:c r="H201" s="0" t="str">
        <x:v>דולר אמריקאי</x:v>
      </x:c>
      <x:c r="I201" s="96" t="n">
        <x:v>0.1</x:v>
      </x:c>
      <x:c r="J201" s="96" t="n">
        <x:v>4037.00</x:v>
      </x:c>
      <x:c r="K201" s="96" t="n">
        <x:v>0.015518228</x:v>
      </x:c>
      <x:c r="L201" s="96" t="n">
        <x:v>0.00</x:v>
      </x:c>
      <x:c r="M201" s="96" t="n">
        <x:v>0.00</x:v>
      </x:c>
      <x:c r="N201" s="96" t="n">
        <x:v>0.00</x:v>
      </x:c>
    </x:row>
    <x:row r="202" spans="5:7">
      <x:c r="B202" s="0" t="str">
        <x:v>Cellcom Israel ltd- סלקום ישראל בע"מ</x:v>
      </x:c>
      <x:c r="C202" s="0" t="str">
        <x:v>IL0011015349</x:v>
      </x:c>
      <x:c r="D202" s="0" t="str">
        <x:v>NYSE</x:v>
      </x:c>
      <x:c r="E202" s="0" t="str">
        <x:v>בלומברג</x:v>
      </x:c>
      <x:c r="F202" s="0" t="str">
        <x:v>2066</x:v>
      </x:c>
      <x:c r="G202" s="0" t="str">
        <x:v>Telecommunication Services</x:v>
      </x:c>
      <x:c r="H202" s="0" t="str">
        <x:v>דולר אמריקאי</x:v>
      </x:c>
      <x:c r="I202" s="96" t="n">
        <x:v>0.1</x:v>
      </x:c>
      <x:c r="J202" s="96" t="n">
        <x:v>794.00</x:v>
      </x:c>
      <x:c r="K202" s="96" t="n">
        <x:v>0.003052136</x:v>
      </x:c>
      <x:c r="L202" s="96" t="n">
        <x:v>0.00</x:v>
      </x:c>
      <x:c r="M202" s="96" t="n">
        <x:v>0.00</x:v>
      </x:c>
      <x:c r="N202" s="96" t="n">
        <x:v>0.00</x:v>
      </x:c>
    </x:row>
    <x:row r="203" spans="5:7">
      <x:c r="B203" s="0" t="str">
        <x:v>opko us- Opko Health Inc</x:v>
      </x:c>
      <x:c r="C203" s="0" t="str">
        <x:v>US68375N1036</x:v>
      </x:c>
      <x:c r="D203" s="0" t="str">
        <x:v>NASDAQ</x:v>
      </x:c>
      <x:c r="E203" s="0" t="str">
        <x:v>בלומברג</x:v>
      </x:c>
      <x:c r="F203" s="0" t="str">
        <x:v>12694</x:v>
      </x:c>
      <x:c r="G203" s="0" t="str">
        <x:v>אחר</x:v>
      </x:c>
      <x:c r="H203" s="0" t="str">
        <x:v>דולר אמריקאי</x:v>
      </x:c>
      <x:c r="I203" s="96" t="n">
        <x:v>0.28</x:v>
      </x:c>
      <x:c r="J203" s="96" t="n">
        <x:v>1146.00</x:v>
      </x:c>
      <x:c r="K203" s="96" t="n">
        <x:v>0.0123346272</x:v>
      </x:c>
      <x:c r="L203" s="96" t="n">
        <x:v>0.00</x:v>
      </x:c>
      <x:c r="M203" s="96" t="n">
        <x:v>0.00</x:v>
      </x:c>
      <x:c r="N203" s="96" t="n">
        <x:v>0.00</x:v>
      </x:c>
    </x:row>
    <x:row r="204" spans="5:7">
      <x:c r="B204" s="97" t="str">
        <x:v>סה"כ חברות זרות בחו"ל</x:v>
      </x:c>
      <x:c r="E204" s="16"/>
      <x:c r="F204" s="16"/>
      <x:c r="G204" s="16"/>
      <x:c r="I204" s="98" t="n">
        <x:v>3624.43</x:v>
      </x:c>
      <x:c r="K204" s="98" t="n">
        <x:v>678.54391660577660003</x:v>
      </x:c>
      <x:c r="M204" s="98" t="n">
        <x:v>99.18</x:v>
      </x:c>
      <x:c r="N204" s="98" t="n">
        <x:v>1.57</x:v>
      </x:c>
    </x:row>
    <x:row r="205" spans="5:7">
      <x:c r="B205" s="0" t="str">
        <x:v>Ford motor co- Ford Motor Company</x:v>
      </x:c>
      <x:c r="C205" s="0" t="str">
        <x:v>US3453708600</x:v>
      </x:c>
      <x:c r="D205" s="0" t="str">
        <x:v>NYSE</x:v>
      </x:c>
      <x:c r="E205" s="0" t="str">
        <x:v>בלומברג</x:v>
      </x:c>
      <x:c r="F205" s="0" t="str">
        <x:v>10617</x:v>
      </x:c>
      <x:c r="G205" s="0" t="str">
        <x:v>Automobiles &amp; Components</x:v>
      </x:c>
      <x:c r="H205" s="0" t="str">
        <x:v>דולר אמריקאי</x:v>
      </x:c>
      <x:c r="I205" s="96" t="n">
        <x:v>631.56</x:v>
      </x:c>
      <x:c r="J205" s="96" t="n">
        <x:v>1223.00</x:v>
      </x:c>
      <x:c r="K205" s="96" t="n">
        <x:v>29.6909745072</x:v>
      </x:c>
      <x:c r="L205" s="96" t="n">
        <x:v>0.00</x:v>
      </x:c>
      <x:c r="M205" s="96" t="n">
        <x:v>4.34</x:v>
      </x:c>
      <x:c r="N205" s="96" t="n">
        <x:v>0.07</x:v>
      </x:c>
    </x:row>
    <x:row r="206" spans="5:7">
      <x:c r="B206" s="0" t="str">
        <x:v>General motors- GENERAL MOTORS CORP</x:v>
      </x:c>
      <x:c r="C206" s="0" t="str">
        <x:v>US37045V1008</x:v>
      </x:c>
      <x:c r="D206" s="0" t="str">
        <x:v>NYSE</x:v>
      </x:c>
      <x:c r="E206" s="0" t="str">
        <x:v>בלומברג</x:v>
      </x:c>
      <x:c r="F206" s="0" t="str">
        <x:v>10753</x:v>
      </x:c>
      <x:c r="G206" s="0" t="str">
        <x:v>Automobiles &amp; Components</x:v>
      </x:c>
      <x:c r="H206" s="0" t="str">
        <x:v>דולר אמריקאי</x:v>
      </x:c>
      <x:c r="I206" s="96" t="n">
        <x:v>264.18</x:v>
      </x:c>
      <x:c r="J206" s="96" t="n">
        <x:v>3514.00</x:v>
      </x:c>
      <x:c r="K206" s="96" t="n">
        <x:v>35.6849483088</x:v>
      </x:c>
      <x:c r="L206" s="96" t="n">
        <x:v>0.00</x:v>
      </x:c>
      <x:c r="M206" s="96" t="n">
        <x:v>5.22</x:v>
      </x:c>
      <x:c r="N206" s="96" t="n">
        <x:v>0.08</x:v>
      </x:c>
    </x:row>
    <x:row r="207" spans="5:7">
      <x:c r="B207" s="0" t="str">
        <x:v>Bank amer crop- Bank of America</x:v>
      </x:c>
      <x:c r="C207" s="0" t="str">
        <x:v>US0605051046</x:v>
      </x:c>
      <x:c r="D207" s="0" t="str">
        <x:v>NYSE</x:v>
      </x:c>
      <x:c r="E207" s="0" t="str">
        <x:v>בלומברג</x:v>
      </x:c>
      <x:c r="F207" s="0" t="str">
        <x:v>10043</x:v>
      </x:c>
      <x:c r="G207" s="0" t="str">
        <x:v>Banks</x:v>
      </x:c>
      <x:c r="H207" s="0" t="str">
        <x:v>דולר אמריקאי</x:v>
      </x:c>
      <x:c r="I207" s="96" t="n">
        <x:v>659.36</x:v>
      </x:c>
      <x:c r="J207" s="96" t="n">
        <x:v>2200</x:v>
      </x:c>
      <x:c r="K207" s="96" t="n">
        <x:v>55.76075648</x:v>
      </x:c>
      <x:c r="L207" s="96" t="n">
        <x:v>0.00</x:v>
      </x:c>
      <x:c r="M207" s="96" t="n">
        <x:v>8.15</x:v>
      </x:c>
      <x:c r="N207" s="96" t="n">
        <x:v>0.13</x:v>
      </x:c>
    </x:row>
    <x:row r="208" spans="5:7">
      <x:c r="B208" s="0" t="str">
        <x:v>Citigroup Inc- CITIGROUP INC</x:v>
      </x:c>
      <x:c r="C208" s="0" t="str">
        <x:v>US1729674242</x:v>
      </x:c>
      <x:c r="D208" s="0" t="str">
        <x:v>NYSE</x:v>
      </x:c>
      <x:c r="E208" s="0" t="str">
        <x:v>בלומברג</x:v>
      </x:c>
      <x:c r="F208" s="0" t="str">
        <x:v>10083</x:v>
      </x:c>
      <x:c r="G208" s="0" t="str">
        <x:v>Banks</x:v>
      </x:c>
      <x:c r="H208" s="0" t="str">
        <x:v>דולר אמריקאי</x:v>
      </x:c>
      <x:c r="I208" s="96" t="n">
        <x:v>239.77</x:v>
      </x:c>
      <x:c r="J208" s="96" t="n">
        <x:v>5938.00</x:v>
      </x:c>
      <x:c r="K208" s="96" t="n">
        <x:v>54.7291137544</x:v>
      </x:c>
      <x:c r="L208" s="96" t="n">
        <x:v>0.00</x:v>
      </x:c>
      <x:c r="M208" s="96" t="n">
        <x:v>8.00</x:v>
      </x:c>
      <x:c r="N208" s="96" t="n">
        <x:v>0.13</x:v>
      </x:c>
    </x:row>
    <x:row r="209" spans="5:7">
      <x:c r="B209" s="0" t="str">
        <x:v>JPmorgan Chase- JP MORGAN</x:v>
      </x:c>
      <x:c r="C209" s="0" t="str">
        <x:v>US46625H1005</x:v>
      </x:c>
      <x:c r="D209" s="0" t="str">
        <x:v>NYSE</x:v>
      </x:c>
      <x:c r="E209" s="0" t="str">
        <x:v>בלומברג</x:v>
      </x:c>
      <x:c r="F209" s="0" t="str">
        <x:v>10232</x:v>
      </x:c>
      <x:c r="G209" s="0" t="str">
        <x:v>Banks</x:v>
      </x:c>
      <x:c r="H209" s="0" t="str">
        <x:v>דולר אמריקאי</x:v>
      </x:c>
      <x:c r="I209" s="96" t="n">
        <x:v>174.22</x:v>
      </x:c>
      <x:c r="J209" s="96" t="n">
        <x:v>8589.00</x:v>
      </x:c>
      <x:c r="K209" s="96" t="n">
        <x:v>57.5206772952</x:v>
      </x:c>
      <x:c r="L209" s="96" t="n">
        <x:v>0.00</x:v>
      </x:c>
      <x:c r="M209" s="96" t="n">
        <x:v>8.41</x:v>
      </x:c>
      <x:c r="N209" s="96" t="n">
        <x:v>0.13</x:v>
      </x:c>
    </x:row>
    <x:row r="210" spans="5:7">
      <x:c r="B210" s="0" t="str">
        <x:v>Morgan Stanley- MORGAN STANLEY</x:v>
      </x:c>
      <x:c r="C210" s="0" t="str">
        <x:v>US6174464486</x:v>
      </x:c>
      <x:c r="D210" s="0" t="str">
        <x:v>NYSE</x:v>
      </x:c>
      <x:c r="E210" s="0" t="str">
        <x:v>בלומברג</x:v>
      </x:c>
      <x:c r="F210" s="0" t="str">
        <x:v>10289</x:v>
      </x:c>
      <x:c r="G210" s="0" t="str">
        <x:v>Banks</x:v>
      </x:c>
      <x:c r="H210" s="0" t="str">
        <x:v>דולר אמריקאי</x:v>
      </x:c>
      <x:c r="I210" s="96" t="n">
        <x:v>335.17</x:v>
      </x:c>
      <x:c r="J210" s="96" t="n">
        <x:v>4215.00</x:v>
      </x:c>
      <x:c r="K210" s="96" t="n">
        <x:v>54.305785182</x:v>
      </x:c>
      <x:c r="L210" s="96" t="n">
        <x:v>0.00</x:v>
      </x:c>
      <x:c r="M210" s="96" t="n">
        <x:v>7.94</x:v>
      </x:c>
      <x:c r="N210" s="96" t="n">
        <x:v>0.13</x:v>
      </x:c>
    </x:row>
    <x:row r="211" spans="5:7">
      <x:c r="B211" s="0" t="str">
        <x:v>Wells Fargo new- WELLS FARGO COMPANY</x:v>
      </x:c>
      <x:c r="C211" s="0" t="str">
        <x:v>us9497461015</x:v>
      </x:c>
      <x:c r="D211" s="0" t="str">
        <x:v>NYSE</x:v>
      </x:c>
      <x:c r="E211" s="0" t="str">
        <x:v>בלומברג</x:v>
      </x:c>
      <x:c r="F211" s="0" t="str">
        <x:v>10486</x:v>
      </x:c>
      <x:c r="G211" s="0" t="str">
        <x:v>Banks</x:v>
      </x:c>
      <x:c r="H211" s="0" t="str">
        <x:v>דולר אמריקאי</x:v>
      </x:c>
      <x:c r="I211" s="96" t="n">
        <x:v>231.86</x:v>
      </x:c>
      <x:c r="J211" s="96" t="n">
        <x:v>5484.00</x:v>
      </x:c>
      <x:c r="K211" s="96" t="n">
        <x:v>48.8772380256</x:v>
      </x:c>
      <x:c r="L211" s="96" t="n">
        <x:v>0.00</x:v>
      </x:c>
      <x:c r="M211" s="96" t="n">
        <x:v>7.14</x:v>
      </x:c>
      <x:c r="N211" s="96" t="n">
        <x:v>0.11</x:v>
      </x:c>
    </x:row>
    <x:row r="212" spans="5:7">
      <x:c r="B212" s="0" t="str">
        <x:v>Goldman Sachs- גולדמן סאקס</x:v>
      </x:c>
      <x:c r="C212" s="0" t="str">
        <x:v>US38141G1040</x:v>
      </x:c>
      <x:c r="D212" s="0" t="str">
        <x:v>NYSE</x:v>
      </x:c>
      <x:c r="E212" s="0" t="str">
        <x:v>בלומברג</x:v>
      </x:c>
      <x:c r="F212" s="0" t="str">
        <x:v>10179</x:v>
      </x:c>
      <x:c r="G212" s="0" t="str">
        <x:v>Banks</x:v>
      </x:c>
      <x:c r="H212" s="0" t="str">
        <x:v>דולר אמריקאי</x:v>
      </x:c>
      <x:c r="I212" s="96" t="n">
        <x:v>65.66</x:v>
      </x:c>
      <x:c r="J212" s="96" t="n">
        <x:v>23817.999999304112282774790068</x:v>
      </x:c>
      <x:c r="K212" s="96" t="n">
        <x:v>60.1159269854436</x:v>
      </x:c>
      <x:c r="L212" s="96" t="n">
        <x:v>0.00</x:v>
      </x:c>
      <x:c r="M212" s="96" t="n">
        <x:v>8.79</x:v>
      </x:c>
      <x:c r="N212" s="96" t="n">
        <x:v>0.14</x:v>
      </x:c>
    </x:row>
    <x:row r="213" spans="5:7">
      <x:c r="B213" s="0" t="str">
        <x:v>Baker Huges Inc- BAKER HUGHES</x:v>
      </x:c>
      <x:c r="C213" s="0" t="str">
        <x:v>US0572241075</x:v>
      </x:c>
      <x:c r="D213" s="0" t="str">
        <x:v>NYSE</x:v>
      </x:c>
      <x:c r="E213" s="0" t="str">
        <x:v>בלומברג</x:v>
      </x:c>
      <x:c r="F213" s="0" t="str">
        <x:v>11129</x:v>
      </x:c>
      <x:c r="G213" s="0" t="str">
        <x:v>Energy</x:v>
      </x:c>
      <x:c r="H213" s="0" t="str">
        <x:v>דולר אמריקאי</x:v>
      </x:c>
      <x:c r="I213" s="96" t="n">
        <x:v>118.63</x:v>
      </x:c>
      <x:c r="J213" s="96" t="n">
        <x:v>6472.0000003209771846338307542</x:v>
      </x:c>
      <x:c r="K213" s="96" t="n">
        <x:v>29.5132079598637</x:v>
      </x:c>
      <x:c r="L213" s="96" t="n">
        <x:v>0.00</x:v>
      </x:c>
      <x:c r="M213" s="96" t="n">
        <x:v>4.31</x:v>
      </x:c>
      <x:c r="N213" s="96" t="n">
        <x:v>0.07</x:v>
      </x:c>
    </x:row>
    <x:row r="214" spans="5:7">
      <x:c r="B214" s="0" t="str">
        <x:v>DELEK US HOLDING IN- Delek us</x:v>
      </x:c>
      <x:c r="C214" s="0" t="str">
        <x:v>US2466471016</x:v>
      </x:c>
      <x:c r="D214" s="0" t="str">
        <x:v>NYSE</x:v>
      </x:c>
      <x:c r="E214" s="0" t="str">
        <x:v>בלומברג</x:v>
      </x:c>
      <x:c r="F214" s="0" t="str">
        <x:v>54</x:v>
      </x:c>
      <x:c r="G214" s="0" t="str">
        <x:v>Energy</x:v>
      </x:c>
      <x:c r="H214" s="0" t="str">
        <x:v>דולר אמריקאי</x:v>
      </x:c>
      <x:c r="I214" s="96" t="n">
        <x:v>0.09</x:v>
      </x:c>
      <x:c r="J214" s="96" t="n">
        <x:v>2458.00</x:v>
      </x:c>
      <x:c r="K214" s="96" t="n">
        <x:v>0.0085036968</x:v>
      </x:c>
      <x:c r="L214" s="96" t="n">
        <x:v>0.00</x:v>
      </x:c>
      <x:c r="M214" s="96" t="n">
        <x:v>0.00</x:v>
      </x:c>
      <x:c r="N214" s="96" t="n">
        <x:v>0.00</x:v>
      </x:c>
    </x:row>
    <x:row r="215" spans="5:7">
      <x:c r="B215" s="0" t="str">
        <x:v>Marathon petrolem- MARATHON OIL CORP</x:v>
      </x:c>
      <x:c r="C215" s="0" t="str">
        <x:v>US56585A1025</x:v>
      </x:c>
      <x:c r="D215" s="0" t="str">
        <x:v>NYSE</x:v>
      </x:c>
      <x:c r="E215" s="0" t="str">
        <x:v>בלומברג</x:v>
      </x:c>
      <x:c r="F215" s="0" t="str">
        <x:v>10632</x:v>
      </x:c>
      <x:c r="G215" s="0" t="str">
        <x:v>Energy</x:v>
      </x:c>
      <x:c r="H215" s="0" t="str">
        <x:v>דולר אמריקאי</x:v>
      </x:c>
      <x:c r="I215" s="96" t="n">
        <x:v>223.28</x:v>
      </x:c>
      <x:c r="J215" s="96" t="n">
        <x:v>5045.00</x:v>
      </x:c>
      <x:c r="K215" s="96" t="n">
        <x:v>43.300645744</x:v>
      </x:c>
      <x:c r="L215" s="96" t="n">
        <x:v>0.00</x:v>
      </x:c>
      <x:c r="M215" s="96" t="n">
        <x:v>6.33</x:v>
      </x:c>
      <x:c r="N215" s="96" t="n">
        <x:v>0.10</x:v>
      </x:c>
    </x:row>
    <x:row r="216" spans="5:7">
      <x:c r="B216" s="0" t="str">
        <x:v>Valero energy crop- VALERO ENERGY CORP</x:v>
      </x:c>
      <x:c r="C216" s="0" t="str">
        <x:v>US91913Y1001</x:v>
      </x:c>
      <x:c r="D216" s="0" t="str">
        <x:v>NYSE</x:v>
      </x:c>
      <x:c r="E216" s="0" t="str">
        <x:v>בלומברג</x:v>
      </x:c>
      <x:c r="F216" s="0" t="str">
        <x:v>10734</x:v>
      </x:c>
      <x:c r="G216" s="0" t="str">
        <x:v>Energy</x:v>
      </x:c>
      <x:c r="H216" s="0" t="str">
        <x:v>דולר אמריקאי</x:v>
      </x:c>
      <x:c r="I216" s="96" t="n">
        <x:v>189.44</x:v>
      </x:c>
      <x:c r="J216" s="96" t="n">
        <x:v>6863.00</x:v>
      </x:c>
      <x:c r="K216" s="96" t="n">
        <x:v>49.9768711168</x:v>
      </x:c>
      <x:c r="L216" s="96" t="n">
        <x:v>0.00</x:v>
      </x:c>
      <x:c r="M216" s="96" t="n">
        <x:v>7.30</x:v>
      </x:c>
      <x:c r="N216" s="96" t="n">
        <x:v>0.12</x:v>
      </x:c>
    </x:row>
    <x:row r="217" spans="5:7">
      <x:c r="B217" s="0" t="str">
        <x:v>Parmalt- Parmalat SPA</x:v>
      </x:c>
      <x:c r="C217" s="0" t="str">
        <x:v>US70175R1023</x:v>
      </x:c>
      <x:c r="D217" s="0" t="str">
        <x:v>אחר</x:v>
      </x:c>
      <x:c r="E217" s="0" t="str">
        <x:v>בלומברג</x:v>
      </x:c>
      <x:c r="F217" s="0" t="str">
        <x:v>12520</x:v>
      </x:c>
      <x:c r="G217" s="0" t="str">
        <x:v>Food &amp; Staples Retailing</x:v>
      </x:c>
      <x:c r="H217" s="0" t="str">
        <x:v>דולר אמריקאי</x:v>
      </x:c>
      <x:c r="I217" s="96" t="n">
        <x:v>45.01</x:v>
      </x:c>
      <x:c r="J217" s="96" t="n">
        <x:v>0.000100</x:v>
      </x:c>
      <x:c r="K217" s="96" t="n">
        <x:v>0.00000017301844</x:v>
      </x:c>
      <x:c r="L217" s="96" t="n">
        <x:v>0.00</x:v>
      </x:c>
      <x:c r="M217" s="96" t="n">
        <x:v>0.00</x:v>
      </x:c>
      <x:c r="N217" s="96" t="n">
        <x:v>0.00</x:v>
      </x:c>
    </x:row>
    <x:row r="218" spans="5:7">
      <x:c r="B218" s="0" t="str">
        <x:v>MYLAN NV- MYLAN, INC</x:v>
      </x:c>
      <x:c r="C218" s="0" t="str">
        <x:v>NL0011031208</x:v>
      </x:c>
      <x:c r="D218" s="0" t="str">
        <x:v>NASDAQ</x:v>
      </x:c>
      <x:c r="E218" s="0" t="str">
        <x:v>בלומברג</x:v>
      </x:c>
      <x:c r="F218" s="0" t="str">
        <x:v>10295</x:v>
      </x:c>
      <x:c r="G218" s="0" t="str">
        <x:v>Health Care Equipment &amp; Services</x:v>
      </x:c>
      <x:c r="H218" s="0" t="str">
        <x:v>דולר אמריקאי</x:v>
      </x:c>
      <x:c r="I218" s="96" t="n">
        <x:v>1.12</x:v>
      </x:c>
      <x:c r="J218" s="96" t="n">
        <x:v>3738.00</x:v>
      </x:c>
      <x:c r="K218" s="96" t="n">
        <x:v>0.1609313664</x:v>
      </x:c>
      <x:c r="L218" s="96" t="n">
        <x:v>0.00</x:v>
      </x:c>
      <x:c r="M218" s="96" t="n">
        <x:v>0.02</x:v>
      </x:c>
      <x:c r="N218" s="96" t="n">
        <x:v>0.00</x:v>
      </x:c>
    </x:row>
    <x:row r="219" spans="5:7">
      <x:c r="B219" s="0" t="str">
        <x:v>opko health inc restricted- Opko Health Inc</x:v>
      </x:c>
      <x:c r="C219" s="0" t="str">
        <x:v>US68375N1037</x:v>
      </x:c>
      <x:c r="D219" s="0" t="str">
        <x:v>NASDAQ</x:v>
      </x:c>
      <x:c r="E219" s="0" t="str">
        <x:v>בלומברג</x:v>
      </x:c>
      <x:c r="F219" s="0" t="str">
        <x:v>12694</x:v>
      </x:c>
      <x:c r="G219" s="0" t="str">
        <x:v>Health Care Equipment &amp; Services</x:v>
      </x:c>
      <x:c r="H219" s="0" t="str">
        <x:v>דולר אמריקאי</x:v>
      </x:c>
      <x:c r="I219" s="96" t="n">
        <x:v>0.1</x:v>
      </x:c>
      <x:c r="J219" s="96" t="n">
        <x:v>1146.0000005777003121748178980</x:v>
      </x:c>
      <x:c r="K219" s="96" t="n">
        <x:v>0.00440522400222068</x:v>
      </x:c>
      <x:c r="L219" s="96" t="n">
        <x:v>0.00</x:v>
      </x:c>
      <x:c r="M219" s="96" t="n">
        <x:v>0.00</x:v>
      </x:c>
      <x:c r="N219" s="96" t="n">
        <x:v>0.00</x:v>
      </x:c>
    </x:row>
    <x:row r="220" spans="5:7">
      <x:c r="B220" s="0" t="str">
        <x:v>Hotel plc- Hotel corporation plc</x:v>
      </x:c>
      <x:c r="C220" s="0" t="str">
        <x:v>IM00BZ97VJ22</x:v>
      </x:c>
      <x:c r="D220" s="0" t="str">
        <x:v>LSE</x:v>
      </x:c>
      <x:c r="E220" s="0" t="str">
        <x:v>בלומברג</x:v>
      </x:c>
      <x:c r="F220" s="0" t="str">
        <x:v>12519</x:v>
      </x:c>
      <x:c r="G220" s="0" t="str">
        <x:v>Hotels Restaurants &amp; Leisure</x:v>
      </x:c>
      <x:c r="H220" s="0" t="str">
        <x:v>לירה שטרלינג</x:v>
      </x:c>
      <x:c r="I220" s="96" t="n">
        <x:v>31.47</x:v>
      </x:c>
      <x:c r="J220" s="96" t="n">
        <x:v>20.0</x:v>
      </x:c>
      <x:c r="K220" s="96" t="n">
        <x:v>0.0296208228</x:v>
      </x:c>
      <x:c r="L220" s="96" t="n">
        <x:v>0.00</x:v>
      </x:c>
      <x:c r="M220" s="96" t="n">
        <x:v>0.00</x:v>
      </x:c>
      <x:c r="N220" s="96" t="n">
        <x:v>0.00</x:v>
      </x:c>
    </x:row>
    <x:row r="221" spans="5:7">
      <x:c r="B221" s="0" t="str">
        <x:v>AMERICAN INT.GROUP- AIG</x:v>
      </x:c>
      <x:c r="C221" s="0" t="str">
        <x:v>US0268747849</x:v>
      </x:c>
      <x:c r="D221" s="0" t="str">
        <x:v>NYSE</x:v>
      </x:c>
      <x:c r="E221" s="0" t="str">
        <x:v>בלומברג</x:v>
      </x:c>
      <x:c r="F221" s="0" t="str">
        <x:v>10006</x:v>
      </x:c>
      <x:c r="G221" s="0" t="str">
        <x:v>Insurance</x:v>
      </x:c>
      <x:c r="H221" s="0" t="str">
        <x:v>דולר אמריקאי</x:v>
      </x:c>
      <x:c r="I221" s="96" t="n">
        <x:v>4.48</x:v>
      </x:c>
      <x:c r="J221" s="96" t="n">
        <x:v>6550.0</x:v>
      </x:c>
      <x:c r="K221" s="96" t="n">
        <x:v>1.12798336</x:v>
      </x:c>
      <x:c r="L221" s="96" t="n">
        <x:v>0.00</x:v>
      </x:c>
      <x:c r="M221" s="96" t="n">
        <x:v>0.16</x:v>
      </x:c>
      <x:c r="N221" s="96" t="n">
        <x:v>0.00</x:v>
      </x:c>
    </x:row>
    <x:row r="222" spans="5:7">
      <x:c r="B222" s="0" t="str">
        <x:v>AMPLQ US Equity- אמפל-אמריקן ישראל קורפוריישן</x:v>
      </x:c>
      <x:c r="C222" s="0" t="str">
        <x:v>US0320157037</x:v>
      </x:c>
      <x:c r="D222" s="0" t="str">
        <x:v>NYSE</x:v>
      </x:c>
      <x:c r="E222" s="0" t="str">
        <x:v>בלומברג</x:v>
      </x:c>
      <x:c r="F222" s="0" t="str">
        <x:v>2023</x:v>
      </x:c>
      <x:c r="G222" s="0" t="str">
        <x:v>Other</x:v>
      </x:c>
      <x:c r="H222" s="0" t="str">
        <x:v>דולר אמריקאי</x:v>
      </x:c>
      <x:c r="I222" s="96" t="n">
        <x:v>8</x:v>
      </x:c>
      <x:c r="J222" s="96" t="n">
        <x:v>0.600</x:v>
      </x:c>
      <x:c r="K222" s="96" t="n">
        <x:v>0.000184512</x:v>
      </x:c>
      <x:c r="L222" s="96" t="n">
        <x:v>0.00</x:v>
      </x:c>
      <x:c r="M222" s="96" t="n">
        <x:v>0.00</x:v>
      </x:c>
      <x:c r="N222" s="96" t="n">
        <x:v>0.00</x:v>
      </x:c>
    </x:row>
    <x:row r="223" spans="5:7">
      <x:c r="B223" s="0" t="str">
        <x:v>Pfizer inc- PFIZER INC</x:v>
      </x:c>
      <x:c r="C223" s="0" t="str">
        <x:v>US7170811035</x:v>
      </x:c>
      <x:c r="D223" s="0" t="str">
        <x:v>NYSE</x:v>
      </x:c>
      <x:c r="E223" s="0" t="str">
        <x:v>בלומברג</x:v>
      </x:c>
      <x:c r="F223" s="0" t="str">
        <x:v>10627</x:v>
      </x:c>
      <x:c r="G223" s="0" t="str">
        <x:v>Pharmaceuticals &amp; Biotechnology</x:v>
      </x:c>
      <x:c r="H223" s="0" t="str">
        <x:v>דולר אמריקאי</x:v>
      </x:c>
      <x:c r="I223" s="96" t="n">
        <x:v>153.68</x:v>
      </x:c>
      <x:c r="J223" s="96" t="n">
        <x:v>3249.00</x:v>
      </x:c>
      <x:c r="K223" s="96" t="n">
        <x:v>19.1933349408</x:v>
      </x:c>
      <x:c r="L223" s="96" t="n">
        <x:v>0.00</x:v>
      </x:c>
      <x:c r="M223" s="96" t="n">
        <x:v>2.81</x:v>
      </x:c>
      <x:c r="N223" s="96" t="n">
        <x:v>0.04</x:v>
      </x:c>
    </x:row>
    <x:row r="224" spans="5:7">
      <x:c r="B224" s="0" t="str">
        <x:v>Shire plc adr- Shire plc markets</x:v>
      </x:c>
      <x:c r="C224" s="0" t="str">
        <x:v>US82481R1068</x:v>
      </x:c>
      <x:c r="D224" s="0" t="str">
        <x:v>NASDAQ</x:v>
      </x:c>
      <x:c r="E224" s="0" t="str">
        <x:v>בלומברג</x:v>
      </x:c>
      <x:c r="F224" s="0" t="str">
        <x:v>12638</x:v>
      </x:c>
      <x:c r="G224" s="0" t="str">
        <x:v>Pharmaceuticals &amp; Biotechnology</x:v>
      </x:c>
      <x:c r="H224" s="0" t="str">
        <x:v>דולר אמריקאי</x:v>
      </x:c>
      <x:c r="I224" s="96" t="n">
        <x:v>0.01</x:v>
      </x:c>
      <x:c r="J224" s="96" t="n">
        <x:v>16971.000004264698231009365245</x:v>
      </x:c>
      <x:c r="K224" s="96" t="n">
        <x:v>0.00652365240163935</x:v>
      </x:c>
      <x:c r="L224" s="96" t="n">
        <x:v>0.00</x:v>
      </x:c>
      <x:c r="M224" s="96" t="n">
        <x:v>0.00</x:v>
      </x:c>
      <x:c r="N224" s="96" t="n">
        <x:v>0.00</x:v>
      </x:c>
    </x:row>
    <x:row r="225" spans="5:7">
      <x:c r="B225" s="0" t="str">
        <x:v>Perrigo Co Plc- פריגו קומפני דואלי</x:v>
      </x:c>
      <x:c r="C225" s="0" t="str">
        <x:v>IE00BGH1M568</x:v>
      </x:c>
      <x:c r="D225" s="0" t="str">
        <x:v>NYSE</x:v>
      </x:c>
      <x:c r="E225" s="0" t="str">
        <x:v>בלומברג</x:v>
      </x:c>
      <x:c r="F225" s="0" t="str">
        <x:v>1612</x:v>
      </x:c>
      <x:c r="G225" s="0" t="str">
        <x:v>Pharmaceuticals &amp; Biotechnology</x:v>
      </x:c>
      <x:c r="H225" s="0" t="str">
        <x:v>דולר אמריקאי</x:v>
      </x:c>
      <x:c r="I225" s="96" t="n">
        <x:v>0.4</x:v>
      </x:c>
      <x:c r="J225" s="96" t="n">
        <x:v>8231.00</x:v>
      </x:c>
      <x:c r="K225" s="96" t="n">
        <x:v>0.126559856</x:v>
      </x:c>
      <x:c r="L225" s="96" t="n">
        <x:v>0.00</x:v>
      </x:c>
      <x:c r="M225" s="96" t="n">
        <x:v>0.02</x:v>
      </x:c>
      <x:c r="N225" s="96" t="n">
        <x:v>0.00</x:v>
      </x:c>
    </x:row>
    <x:row r="226" spans="5:7">
      <x:c r="B226" s="0" t="str">
        <x:v>AFI Development Plc B- AFI Development PLC</x:v>
      </x:c>
      <x:c r="C226" s="0" t="str">
        <x:v>CY0101380612</x:v>
      </x:c>
      <x:c r="D226" s="0" t="str">
        <x:v>LSE</x:v>
      </x:c>
      <x:c r="E226" s="0" t="str">
        <x:v>בלומברג</x:v>
      </x:c>
      <x:c r="F226" s="0" t="str">
        <x:v>10603</x:v>
      </x:c>
      <x:c r="G226" s="0" t="str">
        <x:v>Real Estate</x:v>
      </x:c>
      <x:c r="H226" s="0" t="str">
        <x:v>דולר אמריקאי</x:v>
      </x:c>
      <x:c r="I226" s="96" t="n">
        <x:v>6.92</x:v>
      </x:c>
      <x:c r="J226" s="96" t="n">
        <x:v>15.6300</x:v>
      </x:c>
      <x:c r="K226" s="96" t="n">
        <x:v>0.004157655024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Atrium european real estaste- Atrium european real estaste</x:v>
      </x:c>
      <x:c r="C227" s="0" t="str">
        <x:v>JE00B3DCF752</x:v>
      </x:c>
      <x:c r="D227" s="0" t="str">
        <x:v>אחר</x:v>
      </x:c>
      <x:c r="E227" s="0" t="str">
        <x:v>בלומברג</x:v>
      </x:c>
      <x:c r="F227" s="0" t="str">
        <x:v>10702</x:v>
      </x:c>
      <x:c r="G227" s="0" t="str">
        <x:v>Real Estate</x:v>
      </x:c>
      <x:c r="H227" s="0" t="str">
        <x:v>אירו</x:v>
      </x:c>
      <x:c r="I227" s="96" t="n">
        <x:v>1.03</x:v>
      </x:c>
      <x:c r="J227" s="96" t="n">
        <x:v>392.900</x:v>
      </x:c>
      <x:c r="K227" s="96" t="n">
        <x:v>0.016268822087</x:v>
      </x:c>
      <x:c r="L227" s="96" t="n">
        <x:v>0.00</x:v>
      </x:c>
      <x:c r="M227" s="96" t="n">
        <x:v>0.00</x:v>
      </x:c>
      <x:c r="N227" s="96" t="n">
        <x:v>0.00</x:v>
      </x:c>
    </x:row>
    <x:row r="228" spans="5:7">
      <x:c r="B228" s="0" t="str">
        <x:v>CTY1S FH Equity- CITYCON OYJ</x:v>
      </x:c>
      <x:c r="C228" s="0" t="str">
        <x:v>FI0009002471</x:v>
      </x:c>
      <x:c r="D228" s="0" t="str">
        <x:v>אחר</x:v>
      </x:c>
      <x:c r="E228" s="0" t="str">
        <x:v>בלומברג</x:v>
      </x:c>
      <x:c r="F228" s="0" t="str">
        <x:v>11140</x:v>
      </x:c>
      <x:c r="G228" s="0" t="str">
        <x:v>Real Estate</x:v>
      </x:c>
      <x:c r="H228" s="0" t="str">
        <x:v>אירו</x:v>
      </x:c>
      <x:c r="I228" s="96" t="n">
        <x:v>0.92</x:v>
      </x:c>
      <x:c r="J228" s="96" t="n">
        <x:v>230.800</x:v>
      </x:c>
      <x:c r="K228" s="96" t="n">
        <x:v>0.008536119536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Cvc Caremark- CVS Caremark corp</x:v>
      </x:c>
      <x:c r="C229" s="0" t="str">
        <x:v>US1266501006</x:v>
      </x:c>
      <x:c r="D229" s="0" t="str">
        <x:v>NYSE</x:v>
      </x:c>
      <x:c r="E229" s="0" t="str">
        <x:v>בלומברג</x:v>
      </x:c>
      <x:c r="F229" s="0" t="str">
        <x:v>10993</x:v>
      </x:c>
      <x:c r="G229" s="0" t="str">
        <x:v>Retailing</x:v>
      </x:c>
      <x:c r="H229" s="0" t="str">
        <x:v>דולר אמריקאי</x:v>
      </x:c>
      <x:c r="I229" s="96" t="n">
        <x:v>128.21</x:v>
      </x:c>
      <x:c r="J229" s="96" t="n">
        <x:v>7900</x:v>
      </x:c>
      <x:c r="K229" s="96" t="n">
        <x:v>38.93429996</x:v>
      </x:c>
      <x:c r="L229" s="96" t="n">
        <x:v>0.00</x:v>
      </x:c>
      <x:c r="M229" s="96" t="n">
        <x:v>5.69</x:v>
      </x:c>
      <x:c r="N229" s="96" t="n">
        <x:v>0.09</x:v>
      </x:c>
    </x:row>
    <x:row r="230" spans="5:7">
      <x:c r="B230" s="0" t="str">
        <x:v>Google inc cl-c- Google Inc</x:v>
      </x:c>
      <x:c r="C230" s="0" t="str">
        <x:v>US02079K1079</x:v>
      </x:c>
      <x:c r="D230" s="0" t="str">
        <x:v>NASDAQ</x:v>
      </x:c>
      <x:c r="E230" s="0" t="str">
        <x:v>בלומברג</x:v>
      </x:c>
      <x:c r="F230" s="0" t="str">
        <x:v>10616</x:v>
      </x:c>
      <x:c r="G230" s="0" t="str">
        <x:v>Software &amp; Services</x:v>
      </x:c>
      <x:c r="H230" s="0" t="str">
        <x:v>דולר אמריקאי</x:v>
      </x:c>
      <x:c r="I230" s="96" t="n">
        <x:v>23.2</x:v>
      </x:c>
      <x:c r="J230" s="96" t="n">
        <x:v>78279.00</x:v>
      </x:c>
      <x:c r="K230" s="96" t="n">
        <x:v>69.809838432</x:v>
      </x:c>
      <x:c r="L230" s="96" t="n">
        <x:v>0.00</x:v>
      </x:c>
      <x:c r="M230" s="96" t="n">
        <x:v>10.20</x:v>
      </x:c>
      <x:c r="N230" s="96" t="n">
        <x:v>0.16</x:v>
      </x:c>
    </x:row>
    <x:row r="231" spans="5:7">
      <x:c r="B231" s="0" t="str">
        <x:v>Microsoft corp- MICROSOFT CORP</x:v>
      </x:c>
      <x:c r="C231" s="0" t="str">
        <x:v>US5949181045</x:v>
      </x:c>
      <x:c r="D231" s="0" t="str">
        <x:v>NASDAQ</x:v>
      </x:c>
      <x:c r="E231" s="0" t="str">
        <x:v>בלומברג</x:v>
      </x:c>
      <x:c r="F231" s="0" t="str">
        <x:v>10284</x:v>
      </x:c>
      <x:c r="G231" s="0" t="str">
        <x:v>Software &amp; Services</x:v>
      </x:c>
      <x:c r="H231" s="0" t="str">
        <x:v>דולר אמריקאי</x:v>
      </x:c>
      <x:c r="I231" s="96" t="n">
        <x:v>43.63</x:v>
      </x:c>
      <x:c r="J231" s="96" t="n">
        <x:v>6290.0</x:v>
      </x:c>
      <x:c r="K231" s="96" t="n">
        <x:v>10.549192988</x:v>
      </x:c>
      <x:c r="L231" s="96" t="n">
        <x:v>0.00</x:v>
      </x:c>
      <x:c r="M231" s="96" t="n">
        <x:v>1.54</x:v>
      </x:c>
      <x:c r="N231" s="96" t="n">
        <x:v>0.02</x:v>
      </x:c>
    </x:row>
    <x:row r="232" spans="5:7">
      <x:c r="B232" s="0" t="str">
        <x:v>Sapines int crop inv- סאפיינס אינטרנשיונל קורפוריישן N.V</x:v>
      </x:c>
      <x:c r="C232" s="0" t="str">
        <x:v>ANN7716A1513</x:v>
      </x:c>
      <x:c r="D232" s="0" t="str">
        <x:v>NASDAQ</x:v>
      </x:c>
      <x:c r="E232" s="0" t="str">
        <x:v>בלומברג</x:v>
      </x:c>
      <x:c r="F232" s="0" t="str">
        <x:v>1146</x:v>
      </x:c>
      <x:c r="G232" s="0" t="str">
        <x:v>Software &amp; Services</x:v>
      </x:c>
      <x:c r="H232" s="0" t="str">
        <x:v>דולר אמריקאי</x:v>
      </x:c>
      <x:c r="I232" s="96" t="n">
        <x:v>0.47</x:v>
      </x:c>
      <x:c r="J232" s="96" t="n">
        <x:v>1429.00</x:v>
      </x:c>
      <x:c r="K232" s="96" t="n">
        <x:v>0.0258174572</x:v>
      </x:c>
      <x:c r="L232" s="96" t="n">
        <x:v>0.00</x:v>
      </x:c>
      <x:c r="M232" s="96" t="n">
        <x:v>0.00</x:v>
      </x:c>
      <x:c r="N232" s="96" t="n">
        <x:v>0.00</x:v>
      </x:c>
    </x:row>
    <x:row r="233" spans="5:7">
      <x:c r="B233" s="0" t="str">
        <x:v>Apple computer inc- APPLE COMPUTER INC</x:v>
      </x:c>
      <x:c r="C233" s="0" t="str">
        <x:v>US0378331005</x:v>
      </x:c>
      <x:c r="D233" s="0" t="str">
        <x:v>NASDAQ</x:v>
      </x:c>
      <x:c r="E233" s="0" t="str">
        <x:v>בלומברג</x:v>
      </x:c>
      <x:c r="F233" s="0" t="str">
        <x:v>10027</x:v>
      </x:c>
      <x:c r="G233" s="0" t="str">
        <x:v>Technology Hardware &amp; Equipment</x:v>
      </x:c>
      <x:c r="H233" s="0" t="str">
        <x:v>דולר אמריקאי</x:v>
      </x:c>
      <x:c r="I233" s="96" t="n">
        <x:v>42.45</x:v>
      </x:c>
      <x:c r="J233" s="96" t="n">
        <x:v>11673.00</x:v>
      </x:c>
      <x:c r="K233" s="96" t="n">
        <x:v>19.047744594</x:v>
      </x:c>
      <x:c r="L233" s="96" t="n">
        <x:v>0.00</x:v>
      </x:c>
      <x:c r="M233" s="96" t="n">
        <x:v>2.78</x:v>
      </x:c>
      <x:c r="N233" s="96" t="n">
        <x:v>0.04</x:v>
      </x:c>
    </x:row>
    <x:row r="234" spans="5:7">
      <x:c r="B234" s="0" t="str">
        <x:v>Liveperson Inc- Liveperson inc</x:v>
      </x:c>
      <x:c r="C234" s="0" t="str">
        <x:v>US5381461012</x:v>
      </x:c>
      <x:c r="D234" s="0" t="str">
        <x:v>NASDAQ</x:v>
      </x:c>
      <x:c r="E234" s="0" t="str">
        <x:v>בלומברג</x:v>
      </x:c>
      <x:c r="F234" s="0" t="str">
        <x:v>12113</x:v>
      </x:c>
      <x:c r="G234" s="0" t="str">
        <x:v>Technology Hardware &amp; Equipment</x:v>
      </x:c>
      <x:c r="H234" s="0" t="str">
        <x:v>דולר אמריקאי</x:v>
      </x:c>
      <x:c r="I234" s="96" t="n">
        <x:v>0.05</x:v>
      </x:c>
      <x:c r="J234" s="96" t="n">
        <x:v>770.0</x:v>
      </x:c>
      <x:c r="K234" s="96" t="n">
        <x:v>0.00147994</x:v>
      </x:c>
      <x:c r="L234" s="96" t="n">
        <x:v>0.00</x:v>
      </x:c>
      <x:c r="M234" s="96" t="n">
        <x:v>0.00</x:v>
      </x:c>
      <x:c r="N234" s="96" t="n">
        <x:v>0.00</x:v>
      </x:c>
    </x:row>
    <x:row r="235" spans="5:7">
      <x:c r="B235" s="0" t="str">
        <x:v>Ormat Technologies- אורמת טכנולגיות אינק דואלי</x:v>
      </x:c>
      <x:c r="C235" s="0" t="str">
        <x:v>US6866881021</x:v>
      </x:c>
      <x:c r="D235" s="0" t="str">
        <x:v>NYSE</x:v>
      </x:c>
      <x:c r="E235" s="0" t="str">
        <x:v>בלומברג</x:v>
      </x:c>
      <x:c r="F235" s="0" t="str">
        <x:v>2250</x:v>
      </x:c>
      <x:c r="G235" s="0" t="str">
        <x:v>Utilities</x:v>
      </x:c>
      <x:c r="H235" s="0" t="str">
        <x:v>דולר אמריקאי</x:v>
      </x:c>
      <x:c r="I235" s="96" t="n">
        <x:v>0.06</x:v>
      </x:c>
      <x:c r="J235" s="96" t="n">
        <x:v>5371.00</x:v>
      </x:c>
      <x:c r="K235" s="96" t="n">
        <x:v>0.0123876744</x:v>
      </x:c>
      <x:c r="L235" s="96" t="n">
        <x:v>0.00</x:v>
      </x:c>
      <x:c r="M235" s="96" t="n">
        <x:v>0.00</x:v>
      </x:c>
      <x:c r="N235" s="96" t="n">
        <x:v>0.00</x:v>
      </x:c>
    </x:row>
    <x:row r="236" spans="5:7">
      <x:c r="B236" t="str">
        <x:v>בעל ענין/צד קשור *</x:v>
      </x:c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707הראל השתלמות חול</x:v>
      </x:c>
    </x:row>
    <x:row r="4" spans="2:6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113014.96</x:v>
      </x:c>
      <x:c r="I11" s="7"/>
      <x:c r="J11" s="95" t="n">
        <x:v>5543.0537651452816374</x:v>
      </x:c>
      <x:c r="K11" s="7"/>
      <x:c r="L11" s="95" t="n">
        <x:v>100.00</x:v>
      </x:c>
      <x:c r="M11" s="95" t="n">
        <x:v>12.79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52843.74</x:v>
      </x:c>
      <x:c r="J12" s="98" t="n">
        <x:v>865.2055980690052374</x:v>
      </x:c>
      <x:c r="L12" s="98" t="n">
        <x:v>15.61</x:v>
      </x:c>
      <x:c r="M12" s="98" t="n">
        <x:v>2.00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9.50</x:v>
      </x:c>
      <x:c r="J13" s="98" t="n">
        <x:v>0.2442439</x:v>
      </x:c>
      <x:c r="L13" s="98" t="n">
        <x:v>0.00</x:v>
      </x:c>
      <x:c r="M13" s="98" t="n">
        <x:v>0.00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2.81</x:v>
      </x:c>
      <x:c r="I14" s="96" t="n">
        <x:v>1275.00</x:v>
      </x:c>
      <x:c r="J14" s="96" t="n">
        <x:v>0.0358275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3.21</x:v>
      </x:c>
      <x:c r="I15" s="96" t="n">
        <x:v>1504.00</x:v>
      </x:c>
      <x:c r="J15" s="96" t="n">
        <x:v>0.0482784</x:v>
      </x:c>
      <x:c r="K15" s="96" t="n">
        <x:v>0.00</x:v>
      </x:c>
      <x:c r="L15" s="96" t="n">
        <x:v>0.00</x:v>
      </x:c>
      <x:c r="M15" s="96" t="n">
        <x:v>0.00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1.85</x:v>
      </x:c>
      <x:c r="I16" s="96" t="n">
        <x:v>1510.0</x:v>
      </x:c>
      <x:c r="J16" s="96" t="n">
        <x:v>0.027935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0.48</x:v>
      </x:c>
      <x:c r="I17" s="96" t="n">
        <x:v>12770.0</x:v>
      </x:c>
      <x:c r="J17" s="96" t="n">
        <x:v>0.061296</x:v>
      </x:c>
      <x:c r="K17" s="96" t="n">
        <x:v>0.00</x:v>
      </x:c>
      <x:c r="L17" s="96" t="n">
        <x:v>0.00</x:v>
      </x:c>
      <x:c r="M17" s="96" t="n">
        <x:v>0.00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0.15</x:v>
      </x:c>
      <x:c r="I18" s="96" t="n">
        <x:v>14770.0</x:v>
      </x:c>
      <x:c r="J18" s="96" t="n">
        <x:v>0.022155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0.3</x:v>
      </x:c>
      <x:c r="I19" s="96" t="n">
        <x:v>12760.0</x:v>
      </x:c>
      <x:c r="J19" s="96" t="n">
        <x:v>0.03828</x:v>
      </x:c>
      <x:c r="K19" s="96" t="n">
        <x:v>0.00</x:v>
      </x:c>
      <x:c r="L19" s="96" t="n">
        <x:v>0.00</x:v>
      </x:c>
      <x:c r="M19" s="96" t="n">
        <x:v>0.00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0.7</x:v>
      </x:c>
      <x:c r="I20" s="96" t="n">
        <x:v>1496.00</x:v>
      </x:c>
      <x:c r="J20" s="96" t="n">
        <x:v>0.010472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52814.88</x:v>
      </x:c>
      <x:c r="J21" s="98" t="n">
        <x:v>864.81340622</x:v>
      </x:c>
      <x:c r="L21" s="98" t="n">
        <x:v>15.60</x:v>
      </x:c>
      <x:c r="M21" s="98" t="n">
        <x:v>1.99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2575.98</x:v>
      </x:c>
      <x:c r="I22" s="96" t="n">
        <x:v>2706.00</x:v>
      </x:c>
      <x:c r="J22" s="96" t="n">
        <x:v>69.7060188</x:v>
      </x:c>
      <x:c r="K22" s="96" t="n">
        <x:v>0.01</x:v>
      </x:c>
      <x:c r="L22" s="96" t="n">
        <x:v>1.26</x:v>
      </x:c>
      <x:c r="M22" s="96" t="n">
        <x:v>0.16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2909.61</x:v>
      </x:c>
      <x:c r="I23" s="96" t="n">
        <x:v>1921.00</x:v>
      </x:c>
      <x:c r="J23" s="96" t="n">
        <x:v>55.8936081</x:v>
      </x:c>
      <x:c r="K23" s="96" t="n">
        <x:v>0.01</x:v>
      </x:c>
      <x:c r="L23" s="96" t="n">
        <x:v>1.01</x:v>
      </x:c>
      <x:c r="M23" s="96" t="n">
        <x:v>0.13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4443.76</x:v>
      </x:c>
      <x:c r="I24" s="96" t="n">
        <x:v>2497.00</x:v>
      </x:c>
      <x:c r="J24" s="96" t="n">
        <x:v>110.9606872</x:v>
      </x:c>
      <x:c r="K24" s="96" t="n">
        <x:v>0.01</x:v>
      </x:c>
      <x:c r="L24" s="96" t="n">
        <x:v>2.00</x:v>
      </x:c>
      <x:c r="M24" s="96" t="n">
        <x:v>0.26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18666.33</x:v>
      </x:c>
      <x:c r="I25" s="96" t="n">
        <x:v>1131.00</x:v>
      </x:c>
      <x:c r="J25" s="96" t="n">
        <x:v>211.1161923</x:v>
      </x:c>
      <x:c r="K25" s="96" t="n">
        <x:v>0.01</x:v>
      </x:c>
      <x:c r="L25" s="96" t="n">
        <x:v>3.81</x:v>
      </x:c>
      <x:c r="M25" s="96" t="n">
        <x:v>0.49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8955.57</x:v>
      </x:c>
      <x:c r="I26" s="96" t="n">
        <x:v>1537.00</x:v>
      </x:c>
      <x:c r="J26" s="96" t="n">
        <x:v>137.6471109</x:v>
      </x:c>
      <x:c r="K26" s="96" t="n">
        <x:v>0.01</x:v>
      </x:c>
      <x:c r="L26" s="96" t="n">
        <x:v>2.48</x:v>
      </x:c>
      <x:c r="M26" s="96" t="n">
        <x:v>0.32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3219.98</x:v>
      </x:c>
      <x:c r="I27" s="96" t="n">
        <x:v>382.900</x:v>
      </x:c>
      <x:c r="J27" s="96" t="n">
        <x:v>12.32930342</x:v>
      </x:c>
      <x:c r="K27" s="96" t="n">
        <x:v>0.00</x:v>
      </x:c>
      <x:c r="L27" s="96" t="n">
        <x:v>0.22</x:v>
      </x:c>
      <x:c r="M27" s="96" t="n">
        <x:v>0.03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8343.77</x:v>
      </x:c>
      <x:c r="I28" s="96" t="n">
        <x:v>1132.00</x:v>
      </x:c>
      <x:c r="J28" s="96" t="n">
        <x:v>94.4514764</x:v>
      </x:c>
      <x:c r="K28" s="96" t="n">
        <x:v>0.02</x:v>
      </x:c>
      <x:c r="L28" s="96" t="n">
        <x:v>1.70</x:v>
      </x:c>
      <x:c r="M28" s="96" t="n">
        <x:v>0.22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237.29</x:v>
      </x:c>
      <x:c r="I29" s="96" t="n">
        <x:v>28730.0</x:v>
      </x:c>
      <x:c r="J29" s="96" t="n">
        <x:v>68.173417</x:v>
      </x:c>
      <x:c r="K29" s="96" t="n">
        <x:v>0.02</x:v>
      </x:c>
      <x:c r="L29" s="96" t="n">
        <x:v>1.23</x:v>
      </x:c>
      <x:c r="M29" s="96" t="n">
        <x:v>0.16</x:v>
      </x:c>
    </x:row>
    <x:row r="30" spans="4:7">
      <x:c r="B30" s="0" t="str">
        <x:v>קסםסמ 19 msci שווקים מתעוררים- קסם תעודות סל ומוצרי מדדים בע"מ</x:v>
      </x:c>
      <x:c r="C30" s="0" t="str">
        <x:v>1117092</x:v>
      </x:c>
      <x:c r="D30" s="0" t="str">
        <x:v>TASE</x:v>
      </x:c>
      <x:c r="E30" s="0" t="str">
        <x:v>1224</x:v>
      </x:c>
      <x:c r="F30" s="0" t="str">
        <x:v>שירותים פיננסיים</x:v>
      </x:c>
      <x:c r="G30" s="0" t="str">
        <x:v>שקל חדש</x:v>
      </x:c>
      <x:c r="H30" s="96" t="n">
        <x:v>3462.59</x:v>
      </x:c>
      <x:c r="I30" s="96" t="n">
        <x:v>3019.00</x:v>
      </x:c>
      <x:c r="J30" s="96" t="n">
        <x:v>104.5355921</x:v>
      </x:c>
      <x:c r="K30" s="96" t="n">
        <x:v>0.01</x:v>
      </x:c>
      <x:c r="L30" s="96" t="n">
        <x:v>1.89</x:v>
      </x:c>
      <x:c r="M30" s="96" t="n">
        <x:v>0.24</x:v>
      </x:c>
    </x:row>
    <x:row r="31" spans="4:7">
      <x:c r="B31" s="97" t="str">
        <x:v>סה"כ שמחקות מדדים אחרים בישראל</x:v>
      </x:c>
      <x:c r="D31" s="16"/>
      <x:c r="E31" s="16"/>
      <x:c r="F31" s="16"/>
      <x:c r="G31" s="16"/>
      <x:c r="H31" s="98" t="n">
        <x:v>19.36</x:v>
      </x:c>
      <x:c r="J31" s="98" t="n">
        <x:v>0.1479479490052374</x:v>
      </x:c>
      <x:c r="L31" s="98" t="n">
        <x:v>0.00</x:v>
      </x:c>
      <x:c r="M31" s="98" t="n">
        <x:v>0.00</x:v>
      </x:c>
    </x:row>
    <x:row r="32" spans="4:7">
      <x:c r="B32" s="0" t="str">
        <x:v>*הראל סל תלבונד צמוד- הראל סל בע"מ</x:v>
      </x:c>
      <x:c r="C32" s="0" t="str">
        <x:v>1127778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3.54</x:v>
      </x:c>
      <x:c r="I32" s="96" t="n">
        <x:v>315.6600</x:v>
      </x:c>
      <x:c r="J32" s="96" t="n">
        <x:v>0.011174364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0" t="str">
        <x:v>*הראלס סט תלבונד תשוא- הראל סל בע"מ</x:v>
      </x:c>
      <x:c r="C33" s="0" t="str">
        <x:v>1128578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6" t="n">
        <x:v>13.02</x:v>
      </x:c>
      <x:c r="I33" s="96" t="n">
        <x:v>332.85000004022580645161290323</x:v>
      </x:c>
      <x:c r="J33" s="96" t="n">
        <x:v>0.0433370700052374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0" t="str">
        <x:v>יח' השת אגח קונצרני צמוד- סלי השקעה יעודיים</x:v>
      </x:c>
      <x:c r="C34" s="0" t="str">
        <x:v>999996000</x:v>
      </x:c>
      <x:c r="D34" s="0" t="str">
        <x:v>TASE</x:v>
      </x:c>
      <x:c r="E34" s="0" t="str">
        <x:v>12148</x:v>
      </x:c>
      <x:c r="F34" s="0" t="str">
        <x:v>אחר</x:v>
      </x:c>
      <x:c r="G34" s="0" t="str">
        <x:v>שקל חדש</x:v>
      </x:c>
      <x:c r="H34" s="96" t="n">
        <x:v>0</x:v>
      </x:c>
      <x:c r="I34" s="96" t="n">
        <x:v>128.34970400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פסג מדד תלבונד תשואות- פסגות תעודות סל מדדים בע"מ</x:v>
      </x:c>
      <x:c r="C35" s="0" t="str">
        <x:v>1128529</x:v>
      </x:c>
      <x:c r="D35" s="0" t="str">
        <x:v>TASE</x:v>
      </x:c>
      <x:c r="E35" s="0" t="str">
        <x:v>1446</x:v>
      </x:c>
      <x:c r="F35" s="0" t="str">
        <x:v>אחר</x:v>
      </x:c>
      <x:c r="G35" s="0" t="str">
        <x:v>שקל חדש</x:v>
      </x:c>
      <x:c r="H35" s="96" t="n">
        <x:v>0.83</x:v>
      </x:c>
      <x:c r="I35" s="96" t="n">
        <x:v>3335.900</x:v>
      </x:c>
      <x:c r="J35" s="96" t="n">
        <x:v>0.02768797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0" t="str">
        <x:v>קסם סמ קלט תלבונד תשוא- קסם תעודות סל ומוצרי מדדים בע"מ</x:v>
      </x:c>
      <x:c r="C36" s="0" t="str">
        <x:v>1128545</x:v>
      </x:c>
      <x:c r="D36" s="0" t="str">
        <x:v>TASE</x:v>
      </x:c>
      <x:c r="E36" s="0" t="str">
        <x:v>1224</x:v>
      </x:c>
      <x:c r="F36" s="0" t="str">
        <x:v>אחר</x:v>
      </x:c>
      <x:c r="G36" s="0" t="str">
        <x:v>שקל חדש</x:v>
      </x:c>
      <x:c r="H36" s="96" t="n">
        <x:v>0.97</x:v>
      </x:c>
      <x:c r="I36" s="96" t="n">
        <x:v>3336.8500</x:v>
      </x:c>
      <x:c r="J36" s="96" t="n">
        <x:v>0.032367445</x:v>
      </x:c>
      <x:c r="K36" s="96" t="n">
        <x:v>0.00</x:v>
      </x:c>
      <x:c r="L36" s="96" t="n">
        <x:v>0.00</x:v>
      </x:c>
      <x:c r="M36" s="96" t="n">
        <x:v>0.00</x:v>
      </x:c>
    </x:row>
    <x:row r="37" spans="4:7">
      <x:c r="B37" s="0" t="str">
        <x:v>תכלאינ עט תלבונד תשואות- תכלית אינדקס סל בע"מ</x:v>
      </x:c>
      <x:c r="C37" s="0" t="str">
        <x:v>1128453</x:v>
      </x:c>
      <x:c r="D37" s="0" t="str">
        <x:v>TASE</x:v>
      </x:c>
      <x:c r="E37" s="0" t="str">
        <x:v>1337</x:v>
      </x:c>
      <x:c r="F37" s="0" t="str">
        <x:v>אחר</x:v>
      </x:c>
      <x:c r="G37" s="0" t="str">
        <x:v>שקל חדש</x:v>
      </x:c>
      <x:c r="H37" s="96" t="n">
        <x:v>1</x:v>
      </x:c>
      <x:c r="I37" s="96" t="n">
        <x:v>3338.1100</x:v>
      </x:c>
      <x:c r="J37" s="96" t="n">
        <x:v>0.0333811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שמחקות מדדים אחרים בחו"ל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אחר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short</x:v>
      </x:c>
      <x:c r="D42" s="16"/>
      <x:c r="E42" s="16"/>
      <x:c r="F42" s="16"/>
      <x:c r="G42" s="16"/>
      <x:c r="H42" s="98" t="n">
        <x:v>0</x:v>
      </x:c>
      <x:c r="J42" s="98" t="n">
        <x:v>0</x:v>
      </x:c>
      <x:c r="L42" s="98" t="n">
        <x:v>0.00</x:v>
      </x:c>
      <x:c r="M42" s="98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6" t="n">
        <x:v>0</x:v>
      </x:c>
      <x:c r="I43" s="96" t="n">
        <x:v>0</x:v>
      </x:c>
      <x:c r="J43" s="96" t="n">
        <x:v>0</x:v>
      </x:c>
      <x:c r="K43" s="96" t="n">
        <x:v>0.00</x:v>
      </x:c>
      <x:c r="L43" s="96" t="n">
        <x:v>0.00</x:v>
      </x:c>
      <x:c r="M43" s="96" t="n">
        <x:v>0.00</x:v>
      </x:c>
    </x:row>
    <x:row r="44" spans="4:7">
      <x:c r="B44" s="97" t="str">
        <x:v>סה"כ בחו"ל</x:v>
      </x:c>
      <x:c r="D44" s="16"/>
      <x:c r="E44" s="16"/>
      <x:c r="F44" s="16"/>
      <x:c r="G44" s="16"/>
      <x:c r="H44" s="98" t="n">
        <x:v>60171.22</x:v>
      </x:c>
      <x:c r="J44" s="98" t="n">
        <x:v>4677.8481670762764</x:v>
      </x:c>
      <x:c r="L44" s="98" t="n">
        <x:v>84.39</x:v>
      </x:c>
      <x:c r="M44" s="98" t="n">
        <x:v>10.79</x:v>
      </x:c>
    </x:row>
    <x:row r="45" spans="4:7">
      <x:c r="B45" s="97" t="str">
        <x:v>סה"כ שמחקות מדדי מניות</x:v>
      </x:c>
      <x:c r="D45" s="16"/>
      <x:c r="E45" s="16"/>
      <x:c r="F45" s="16"/>
      <x:c r="G45" s="16"/>
      <x:c r="H45" s="98" t="n">
        <x:v>55089.22</x:v>
      </x:c>
      <x:c r="J45" s="98" t="n">
        <x:v>3150.0078524362764</x:v>
      </x:c>
      <x:c r="L45" s="98" t="n">
        <x:v>56.83</x:v>
      </x:c>
      <x:c r="M45" s="98" t="n">
        <x:v>7.27</x:v>
      </x:c>
    </x:row>
    <x:row r="46" spans="4:7">
      <x:c r="B46" s="0" t="str">
        <x:v>Amundi etf msci emerg- Amundi etf</x:v>
      </x:c>
      <x:c r="C46" s="0" t="str">
        <x:v>fr0010959692</x:v>
      </x:c>
      <x:c r="D46" s="0" t="str">
        <x:v>EURONEXT</x:v>
      </x:c>
      <x:c r="E46" s="0" t="str">
        <x:v>12772</x:v>
      </x:c>
      <x:c r="F46" s="0" t="str">
        <x:v>Diversified Financials</x:v>
      </x:c>
      <x:c r="G46" s="0" t="str">
        <x:v>דולר אמריקאי</x:v>
      </x:c>
      <x:c r="H46" s="96" t="n">
        <x:v>38985.91</x:v>
      </x:c>
      <x:c r="I46" s="96" t="n">
        <x:v>364.700</x:v>
      </x:c>
      <x:c r="J46" s="96" t="n">
        <x:v>546.54612333188</x:v>
      </x:c>
      <x:c r="K46" s="96" t="n">
        <x:v>0.02</x:v>
      </x:c>
      <x:c r="L46" s="96" t="n">
        <x:v>9.86</x:v>
      </x:c>
      <x:c r="M46" s="96" t="n">
        <x:v>1.26</x:v>
      </x:c>
    </x:row>
    <x:row r="47" spans="4:7">
      <x:c r="B47" s="0" t="str">
        <x:v>DB X TRACKERS EMERG- DB x TRACKERS</x:v>
      </x:c>
      <x:c r="C47" s="0" t="str">
        <x:v>lu0292107645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493.49</x:v>
      </x:c>
      <x:c r="I47" s="96" t="n">
        <x:v>3512.9999998148315627218729165</x:v>
      </x:c>
      <x:c r="J47" s="96" t="n">
        <x:v>66.6407514192874</x:v>
      </x:c>
      <x:c r="K47" s="96" t="n">
        <x:v>0.00</x:v>
      </x:c>
      <x:c r="L47" s="96" t="n">
        <x:v>1.20</x:v>
      </x:c>
      <x:c r="M47" s="96" t="n">
        <x:v>0.15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57.65</x:v>
      </x:c>
      <x:c r="I48" s="96" t="n">
        <x:v>6755.0000003473439289340362165</x:v>
      </x:c>
      <x:c r="J48" s="96" t="n">
        <x:v>15.655304576555</x:v>
      </x:c>
      <x:c r="K48" s="96" t="n">
        <x:v>0.01</x:v>
      </x:c>
      <x:c r="L48" s="96" t="n">
        <x:v>0.28</x:v>
      </x:c>
      <x:c r="M48" s="96" t="n">
        <x:v>0.04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337.39</x:v>
      </x:c>
      <x:c r="I49" s="96" t="n">
        <x:v>9349.249049407884622759896696</x:v>
      </x:c>
      <x:c r="J49" s="96" t="n">
        <x:v>15.6676223603849</x:v>
      </x:c>
      <x:c r="K49" s="96" t="n">
        <x:v>0.00</x:v>
      </x:c>
      <x:c r="L49" s="96" t="n">
        <x:v>0.28</x:v>
      </x:c>
      <x:c r="M49" s="96" t="n">
        <x:v>0.04</x:v>
      </x:c>
    </x:row>
    <x:row r="50" spans="4:7">
      <x:c r="B50" s="0" t="str">
        <x:v>Ishares m. South ko- ISHARES M. SOUTH KO EWY</x:v>
      </x:c>
      <x:c r="C50" s="0" t="str">
        <x:v>US4642867729</x:v>
      </x:c>
      <x:c r="D50" s="0" t="str">
        <x:v>NYSE</x:v>
      </x:c>
      <x:c r="E50" s="0" t="str">
        <x:v>20058</x:v>
      </x:c>
      <x:c r="F50" s="0" t="str">
        <x:v>Diversified Financials</x:v>
      </x:c>
      <x:c r="G50" s="0" t="str">
        <x:v>דולר אמריקאי</x:v>
      </x:c>
      <x:c r="H50" s="96" t="n">
        <x:v>224.43</x:v>
      </x:c>
      <x:c r="I50" s="96" t="n">
        <x:v>5354.00</x:v>
      </x:c>
      <x:c r="J50" s="96" t="n">
        <x:v>46.1894355768</x:v>
      </x:c>
      <x:c r="K50" s="96" t="n">
        <x:v>0.00</x:v>
      </x:c>
      <x:c r="L50" s="96" t="n">
        <x:v>0.83</x:v>
      </x:c>
      <x:c r="M50" s="96" t="n">
        <x:v>0.11</x:v>
      </x:c>
    </x:row>
    <x:row r="51" spans="4:7">
      <x:c r="B51" s="0" t="str">
        <x:v>Ishares msci emer- ISHARES MSCI EMER</x:v>
      </x:c>
      <x:c r="C51" s="0" t="str">
        <x:v>US4642872349</x:v>
      </x:c>
      <x:c r="D51" s="0" t="str">
        <x:v>NYSE</x:v>
      </x:c>
      <x:c r="E51" s="0" t="str">
        <x:v>20059</x:v>
      </x:c>
      <x:c r="F51" s="0" t="str">
        <x:v>Diversified Financials</x:v>
      </x:c>
      <x:c r="G51" s="0" t="str">
        <x:v>דולר אמריקאי</x:v>
      </x:c>
      <x:c r="H51" s="96" t="n">
        <x:v>1730.91</x:v>
      </x:c>
      <x:c r="I51" s="96" t="n">
        <x:v>3526.00</x:v>
      </x:c>
      <x:c r="J51" s="96" t="n">
        <x:v>234.6065720904</x:v>
      </x:c>
      <x:c r="K51" s="96" t="n">
        <x:v>0.00</x:v>
      </x:c>
      <x:c r="L51" s="96" t="n">
        <x:v>4.23</x:v>
      </x:c>
      <x:c r="M51" s="96" t="n">
        <x:v>0.54</x:v>
      </x:c>
    </x:row>
    <x:row r="52" spans="4:7">
      <x:c r="B52" s="0" t="str">
        <x:v>Ishares nasdaq biotechnology- ISHARES NASDAQ B. I</x:v>
      </x:c>
      <x:c r="C52" s="0" t="str">
        <x:v>US4642875565</x:v>
      </x:c>
      <x:c r="D52" s="0" t="str">
        <x:v>NASDAQ</x:v>
      </x:c>
      <x:c r="E52" s="0" t="str">
        <x:v>20008</x:v>
      </x:c>
      <x:c r="F52" s="0" t="str">
        <x:v>Diversified Financials</x:v>
      </x:c>
      <x:c r="G52" s="0" t="str">
        <x:v>דולר אמריקאי</x:v>
      </x:c>
      <x:c r="H52" s="96" t="n">
        <x:v>40.25</x:v>
      </x:c>
      <x:c r="I52" s="96" t="n">
        <x:v>26711.00</x:v>
      </x:c>
      <x:c r="J52" s="96" t="n">
        <x:v>41.32752631</x:v>
      </x:c>
      <x:c r="K52" s="96" t="n">
        <x:v>0.00</x:v>
      </x:c>
      <x:c r="L52" s="96" t="n">
        <x:v>0.75</x:v>
      </x:c>
      <x:c r="M52" s="96" t="n">
        <x:v>0.10</x:v>
      </x:c>
    </x:row>
    <x:row r="53" spans="4:7">
      <x:c r="B53" s="0" t="str">
        <x:v>Ishares china IDFX LN- Ishares_BlackRock _ IRE</x:v>
      </x:c>
      <x:c r="C53" s="0" t="str">
        <x:v>IE00B02KXK85</x:v>
      </x:c>
      <x:c r="D53" s="0" t="str">
        <x:v>NASDAQ</x:v>
      </x:c>
      <x:c r="E53" s="0" t="str">
        <x:v>20093</x:v>
      </x:c>
      <x:c r="F53" s="0" t="str">
        <x:v>Diversified Financials</x:v>
      </x:c>
      <x:c r="G53" s="0" t="str">
        <x:v>דולר אמריקאי</x:v>
      </x:c>
      <x:c r="H53" s="96" t="n">
        <x:v>172.03</x:v>
      </x:c>
      <x:c r="I53" s="96" t="n">
        <x:v>10021.000000088494595629600940</x:v>
      </x:c>
      <x:c r="J53" s="96" t="n">
        <x:v>66.2672014977852</x:v>
      </x:c>
      <x:c r="K53" s="96" t="n">
        <x:v>0.00</x:v>
      </x:c>
      <x:c r="L53" s="96" t="n">
        <x:v>1.20</x:v>
      </x:c>
      <x:c r="M53" s="96" t="n">
        <x:v>0.15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199.42</x:v>
      </x:c>
      <x:c r="I54" s="96" t="n">
        <x:v>10597.00</x:v>
      </x:c>
      <x:c r="J54" s="96" t="n">
        <x:v>81.2334737656</x:v>
      </x:c>
      <x:c r="K54" s="96" t="n">
        <x:v>0.00</x:v>
      </x:c>
      <x:c r="L54" s="96" t="n">
        <x:v>1.47</x:v>
      </x:c>
      <x:c r="M54" s="96" t="n">
        <x:v>0.19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40.04</x:v>
      </x:c>
      <x:c r="I55" s="96" t="n">
        <x:v>13325.00</x:v>
      </x:c>
      <x:c r="J55" s="96" t="n">
        <x:v>20.50900852</x:v>
      </x:c>
      <x:c r="K55" s="96" t="n">
        <x:v>0.01</x:v>
      </x:c>
      <x:c r="L55" s="96" t="n">
        <x:v>0.37</x:v>
      </x:c>
      <x:c r="M55" s="96" t="n">
        <x:v>0.05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208.79</x:v>
      </x:c>
      <x:c r="I56" s="96" t="n">
        <x:v>2115.9999998176276478130593306</x:v>
      </x:c>
      <x:c r="J56" s="96" t="n">
        <x:v>16.9827781601363</x:v>
      </x:c>
      <x:c r="K56" s="96" t="n">
        <x:v>0.00</x:v>
      </x:c>
      <x:c r="L56" s="96" t="n">
        <x:v>0.31</x:v>
      </x:c>
      <x:c r="M56" s="96" t="n">
        <x:v>0.04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277.92</x:v>
      </x:c>
      <x:c r="I57" s="96" t="n">
        <x:v>19362.999999363625244287352427</x:v>
      </x:c>
      <x:c r="J57" s="96" t="n">
        <x:v>216.33625274985</x:v>
      </x:c>
      <x:c r="K57" s="96" t="n">
        <x:v>0.01</x:v>
      </x:c>
      <x:c r="L57" s="96" t="n">
        <x:v>3.90</x:v>
      </x:c>
      <x:c r="M57" s="96" t="n">
        <x:v>0.50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2299.36</x:v>
      </x:c>
      <x:c r="I58" s="96" t="n">
        <x:v>19400</x:v>
      </x:c>
      <x:c r="J58" s="96" t="n">
        <x:v>14.70221361056</x:v>
      </x:c>
      <x:c r="K58" s="96" t="n">
        <x:v>0.00</x:v>
      </x:c>
      <x:c r="L58" s="96" t="n">
        <x:v>0.27</x:v>
      </x:c>
      <x:c r="M58" s="96" t="n">
        <x:v>0.03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473.48</x:v>
      </x:c>
      <x:c r="I59" s="96" t="n">
        <x:v>4033.500</x:v>
      </x:c>
      <x:c r="J59" s="96" t="n">
        <x:v>73.4120039352</x:v>
      </x:c>
      <x:c r="K59" s="96" t="n">
        <x:v>0.01</x:v>
      </x:c>
      <x:c r="L59" s="96" t="n">
        <x:v>1.32</x:v>
      </x:c>
      <x:c r="M59" s="96" t="n">
        <x:v>0.17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785.52</x:v>
      </x:c>
      <x:c r="I60" s="96" t="n">
        <x:v>7525.0000004693354988848821614</x:v>
      </x:c>
      <x:c r="J60" s="96" t="n">
        <x:v>237.629638652821</x:v>
      </x:c>
      <x:c r="K60" s="96" t="n">
        <x:v>0.05</x:v>
      </x:c>
      <x:c r="L60" s="96" t="n">
        <x:v>4.29</x:v>
      </x:c>
      <x:c r="M60" s="96" t="n">
        <x:v>0.55</x:v>
      </x:c>
    </x:row>
    <x:row r="61" spans="4:7">
      <x:c r="B61" s="0" t="str">
        <x:v>S7XE GR_EURO STOXX BANKS-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6" t="n">
        <x:v>145.43</x:v>
      </x:c>
      <x:c r="I61" s="96" t="n">
        <x:v>6367.00</x:v>
      </x:c>
      <x:c r="J61" s="96" t="n">
        <x:v>37.22422891481</x:v>
      </x:c>
      <x:c r="K61" s="96" t="n">
        <x:v>0.00</x:v>
      </x:c>
      <x:c r="L61" s="96" t="n">
        <x:v>0.67</x:v>
      </x:c>
      <x:c r="M61" s="96" t="n">
        <x:v>0.09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101.73</x:v>
      </x:c>
      <x:c r="I62" s="96" t="n">
        <x:v>21970.000000053696556402426377</x:v>
      </x:c>
      <x:c r="J62" s="96" t="n">
        <x:v>89.8495606283196</x:v>
      </x:c>
      <x:c r="K62" s="96" t="n">
        <x:v>0.02</x:v>
      </x:c>
      <x:c r="L62" s="96" t="n">
        <x:v>1.62</x:v>
      </x:c>
      <x:c r="M62" s="96" t="n">
        <x:v>0.21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46.1</x:v>
      </x:c>
      <x:c r="I63" s="96" t="n">
        <x:v>9050.999998815496598140979323</x:v>
      </x:c>
      <x:c r="J63" s="96" t="n">
        <x:v>16.7739114689048</x:v>
      </x:c>
      <x:c r="K63" s="96" t="n">
        <x:v>0.02</x:v>
      </x:c>
      <x:c r="L63" s="96" t="n">
        <x:v>0.30</x:v>
      </x:c>
      <x:c r="M63" s="96" t="n">
        <x:v>0.04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65.13</x:v>
      </x:c>
      <x:c r="I64" s="96" t="n">
        <x:v>10268.999999720504724774437134</x:v>
      </x:c>
      <x:c r="J64" s="96" t="n">
        <x:v>26.8872316132382</x:v>
      </x:c>
      <x:c r="K64" s="96" t="n">
        <x:v>0.01</x:v>
      </x:c>
      <x:c r="L64" s="96" t="n">
        <x:v>0.49</x:v>
      </x:c>
      <x:c r="M64" s="96" t="n">
        <x:v>0.06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435.95</x:v>
      </x:c>
      <x:c r="I65" s="96" t="n">
        <x:v>2320.0</x:v>
      </x:c>
      <x:c r="J65" s="96" t="n">
        <x:v>38.87836976</x:v>
      </x:c>
      <x:c r="K65" s="96" t="n">
        <x:v>0.00</x:v>
      </x:c>
      <x:c r="L65" s="96" t="n">
        <x:v>0.70</x:v>
      </x:c>
      <x:c r="M65" s="96" t="n">
        <x:v>0.09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278.75</x:v>
      </x:c>
      <x:c r="I66" s="96" t="n">
        <x:v>6919.00</x:v>
      </x:c>
      <x:c r="J66" s="96" t="n">
        <x:v>74.13812285</x:v>
      </x:c>
      <x:c r="K66" s="96" t="n">
        <x:v>0.00</x:v>
      </x:c>
      <x:c r="L66" s="96" t="n">
        <x:v>1.34</x:v>
      </x:c>
      <x:c r="M66" s="96" t="n">
        <x:v>0.17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576.93</x:v>
      </x:c>
      <x:c r="I67" s="96" t="n">
        <x:v>6244.00</x:v>
      </x:c>
      <x:c r="J67" s="96" t="n">
        <x:v>138.4743693648</x:v>
      </x:c>
      <x:c r="K67" s="96" t="n">
        <x:v>0.00</x:v>
      </x:c>
      <x:c r="L67" s="96" t="n">
        <x:v>2.50</x:v>
      </x:c>
      <x:c r="M67" s="96" t="n">
        <x:v>0.32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623.97</x:v>
      </x:c>
      <x:c r="I68" s="96" t="n">
        <x:v>4874.00</x:v>
      </x:c>
      <x:c r="J68" s="96" t="n">
        <x:v>116.9048727432</x:v>
      </x:c>
      <x:c r="K68" s="96" t="n">
        <x:v>0.00</x:v>
      </x:c>
      <x:c r="L68" s="96" t="n">
        <x:v>2.11</x:v>
      </x:c>
      <x:c r="M68" s="96" t="n">
        <x:v>0.27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2107.1</x:v>
      </x:c>
      <x:c r="I69" s="96" t="n">
        <x:v>2190.1389168512180390577813570</x:v>
      </x:c>
      <x:c r="J69" s="96" t="n">
        <x:v>22.921918782</x:v>
      </x:c>
      <x:c r="K69" s="96" t="n">
        <x:v>0.00</x:v>
      </x:c>
      <x:c r="L69" s="96" t="n">
        <x:v>0.41</x:v>
      </x:c>
      <x:c r="M69" s="96" t="n">
        <x:v>0.05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216.62</x:v>
      </x:c>
      <x:c r="I70" s="96" t="n">
        <x:v>12262.00</x:v>
      </x:c>
      <x:c r="J70" s="96" t="n">
        <x:v>102.1041142736</x:v>
      </x:c>
      <x:c r="K70" s="96" t="n">
        <x:v>0.00</x:v>
      </x:c>
      <x:c r="L70" s="96" t="n">
        <x:v>1.84</x:v>
      </x:c>
      <x:c r="M70" s="96" t="n">
        <x:v>0.24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1386.38</x:v>
      </x:c>
      <x:c r="I71" s="96" t="n">
        <x:v>3597.00</x:v>
      </x:c>
      <x:c r="J71" s="96" t="n">
        <x:v>191.6929325784</x:v>
      </x:c>
      <x:c r="K71" s="96" t="n">
        <x:v>0.00</x:v>
      </x:c>
      <x:c r="L71" s="96" t="n">
        <x:v>3.46</x:v>
      </x:c>
      <x:c r="M71" s="96" t="n">
        <x:v>0.44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13.17</x:v>
      </x:c>
      <x:c r="I72" s="96" t="n">
        <x:v>4768.00</x:v>
      </x:c>
      <x:c r="J72" s="96" t="n">
        <x:v>2.4138228864</x:v>
      </x:c>
      <x:c r="K72" s="96" t="n">
        <x:v>0.00</x:v>
      </x:c>
      <x:c r="L72" s="96" t="n">
        <x:v>0.04</x:v>
      </x:c>
      <x:c r="M72" s="96" t="n">
        <x:v>0.01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2015.12</x:v>
      </x:c>
      <x:c r="I73" s="96" t="n">
        <x:v>5818.9999998572705022248244480</x:v>
      </x:c>
      <x:c r="J73" s="96" t="n">
        <x:v>450.746797272144</x:v>
      </x:c>
      <x:c r="K73" s="96" t="n">
        <x:v>0.00</x:v>
      </x:c>
      <x:c r="L73" s="96" t="n">
        <x:v>8.13</x:v>
      </x:c>
      <x:c r="M73" s="96" t="n">
        <x:v>1.04</x:v>
      </x:c>
    </x:row>
    <x:row r="74" spans="4:7">
      <x:c r="B74" s="0" t="str">
        <x:v>Wisdomtree emerging markerts- Wisdomtree emrg mkts</x:v>
      </x:c>
      <x:c r="C74" s="0" t="str">
        <x:v>us97717w5397</x:v>
      </x:c>
      <x:c r="D74" s="0" t="str">
        <x:v>NASDAQ</x:v>
      </x:c>
      <x:c r="E74" s="0" t="str">
        <x:v>10913</x:v>
      </x:c>
      <x:c r="F74" s="0" t="str">
        <x:v>Diversified Financials</x:v>
      </x:c>
      <x:c r="G74" s="0" t="str">
        <x:v>דולר אמריקאי</x:v>
      </x:c>
      <x:c r="H74" s="96" t="n">
        <x:v>308.83</x:v>
      </x:c>
      <x:c r="I74" s="96" t="n">
        <x:v>2031.00</x:v>
      </x:c>
      <x:c r="J74" s="96" t="n">
        <x:v>24.1108645812</x:v>
      </x:c>
      <x:c r="K74" s="96" t="n">
        <x:v>0.03</x:v>
      </x:c>
      <x:c r="L74" s="96" t="n">
        <x:v>0.43</x:v>
      </x:c>
      <x:c r="M74" s="96" t="n">
        <x:v>0.06</x:v>
      </x:c>
    </x:row>
    <x:row r="75" spans="4:7">
      <x:c r="B75" s="0" t="str">
        <x:v>Energy s.sector spdr- SPDR - State Street Global Advisors</x:v>
      </x:c>
      <x:c r="C75" s="0" t="str">
        <x:v>US81369Y5069</x:v>
      </x:c>
      <x:c r="D75" s="0" t="str">
        <x:v>NYSE</x:v>
      </x:c>
      <x:c r="E75" s="0" t="str">
        <x:v>22040</x:v>
      </x:c>
      <x:c r="F75" s="0" t="str">
        <x:v>Energy</x:v>
      </x:c>
      <x:c r="G75" s="0" t="str">
        <x:v>דולר אמריקאי</x:v>
      </x:c>
      <x:c r="H75" s="96" t="n">
        <x:v>161.73</x:v>
      </x:c>
      <x:c r="I75" s="96" t="n">
        <x:v>7554.00</x:v>
      </x:c>
      <x:c r="J75" s="96" t="n">
        <x:v>46.9624716648</x:v>
      </x:c>
      <x:c r="K75" s="96" t="n">
        <x:v>0.00</x:v>
      </x:c>
      <x:c r="L75" s="96" t="n">
        <x:v>0.85</x:v>
      </x:c>
      <x:c r="M75" s="96" t="n">
        <x:v>0.11</x:v>
      </x:c>
    </x:row>
    <x:row r="76" spans="4:7">
      <x:c r="B76" s="0" t="str">
        <x:v>Consumer discretionary etf- Consumer Discretionary selt</x:v>
      </x:c>
      <x:c r="C76" s="0" t="str">
        <x:v>us81369y4070</x:v>
      </x:c>
      <x:c r="D76" s="0" t="str">
        <x:v>NYSE</x:v>
      </x:c>
      <x:c r="E76" s="0" t="str">
        <x:v>12865</x:v>
      </x:c>
      <x:c r="F76" s="0" t="str">
        <x:v>Other</x:v>
      </x:c>
      <x:c r="G76" s="0" t="str">
        <x:v>דולר אמריקאי</x:v>
      </x:c>
      <x:c r="H76" s="96" t="n">
        <x:v>219.03</x:v>
      </x:c>
      <x:c r="I76" s="96" t="n">
        <x:v>8209.00</x:v>
      </x:c>
      <x:c r="J76" s="96" t="n">
        <x:v>69.1157838588</x:v>
      </x:c>
      <x:c r="K76" s="96" t="n">
        <x:v>0.00</x:v>
      </x:c>
      <x:c r="L76" s="96" t="n">
        <x:v>1.25</x:v>
      </x:c>
      <x:c r="M76" s="96" t="n">
        <x:v>0.16</x:v>
      </x:c>
    </x:row>
    <x:row r="77" spans="4:7">
      <x:c r="B77" s="0" t="str">
        <x:v>REAL EST SEL SEC- Real Estate Credit Investments Pcc ltd</x:v>
      </x:c>
      <x:c r="C77" s="0" t="str">
        <x:v>US81369Y8600</x:v>
      </x:c>
      <x:c r="D77" s="0" t="str">
        <x:v>NYSE</x:v>
      </x:c>
      <x:c r="E77" s="0" t="str">
        <x:v>12706</x:v>
      </x:c>
      <x:c r="F77" s="0" t="str">
        <x:v>Real Estate</x:v>
      </x:c>
      <x:c r="G77" s="0" t="str">
        <x:v>דולר אמריקאי</x:v>
      </x:c>
      <x:c r="H77" s="96" t="n">
        <x:v>60.66</x:v>
      </x:c>
      <x:c r="I77" s="96" t="n">
        <x:v>3046.00</x:v>
      </x:c>
      <x:c r="J77" s="96" t="n">
        <x:v>7.1025726384</x:v>
      </x:c>
      <x:c r="K77" s="96" t="n">
        <x:v>0.00</x:v>
      </x:c>
      <x:c r="L77" s="96" t="n">
        <x:v>0.13</x:v>
      </x:c>
      <x:c r="M77" s="96" t="n">
        <x:v>0.02</x:v>
      </x:c>
    </x:row>
    <x:row r="78" spans="4:7">
      <x:c r="B78" s="97" t="str">
        <x:v>סה"כ שמחקות מדדים אחרים</x:v>
      </x:c>
      <x:c r="D78" s="16"/>
      <x:c r="E78" s="16"/>
      <x:c r="F78" s="16"/>
      <x:c r="G78" s="16"/>
      <x:c r="H78" s="98" t="n">
        <x:v>5082</x:v>
      </x:c>
      <x:c r="J78" s="98" t="n">
        <x:v>1527.84031464</x:v>
      </x:c>
      <x:c r="L78" s="98" t="n">
        <x:v>27.56</x:v>
      </x:c>
      <x:c r="M78" s="98" t="n">
        <x:v>3.52</x:v>
      </x:c>
    </x:row>
    <x:row r="79" spans="4:7">
      <x:c r="B79" s="0" t="str">
        <x:v>Ishares iboxx bond- Ishares iboxx bond</x:v>
      </x:c>
      <x:c r="C79" s="0" t="str">
        <x:v>US4642872422</x:v>
      </x:c>
      <x:c r="D79" s="0" t="str">
        <x:v>NYSE</x:v>
      </x:c>
      <x:c r="E79" s="0" t="str">
        <x:v>20007</x:v>
      </x:c>
      <x:c r="F79" s="0" t="str">
        <x:v>Other</x:v>
      </x:c>
      <x:c r="G79" s="0" t="str">
        <x:v>דולר אמריקאי</x:v>
      </x:c>
      <x:c r="H79" s="96" t="n">
        <x:v>980</x:v>
      </x:c>
      <x:c r="I79" s="96" t="n">
        <x:v>11700</x:v>
      </x:c>
      <x:c r="J79" s="96" t="n">
        <x:v>440.75304</x:v>
      </x:c>
      <x:c r="K79" s="96" t="n">
        <x:v>0.00</x:v>
      </x:c>
      <x:c r="L79" s="96" t="n">
        <x:v>7.95</x:v>
      </x:c>
      <x:c r="M79" s="96" t="n">
        <x:v>1.02</x:v>
      </x:c>
    </x:row>
    <x:row r="80" spans="4:7">
      <x:c r="B80" s="0" t="str">
        <x:v>Spdr Barclays Capital- SPDR BARCLAYS CAPITAL HIGH</x:v>
      </x:c>
      <x:c r="C80" s="0" t="str">
        <x:v>US78464A6495</x:v>
      </x:c>
      <x:c r="D80" s="0" t="str">
        <x:v>NYSE</x:v>
      </x:c>
      <x:c r="E80" s="0" t="str">
        <x:v>22037</x:v>
      </x:c>
      <x:c r="F80" s="0" t="str">
        <x:v>Other</x:v>
      </x:c>
      <x:c r="G80" s="0" t="str">
        <x:v>דולר אמריקאי</x:v>
      </x:c>
      <x:c r="H80" s="96" t="n">
        <x:v>900</x:v>
      </x:c>
      <x:c r="I80" s="96" t="n">
        <x:v>5688.00</x:v>
      </x:c>
      <x:c r="J80" s="96" t="n">
        <x:v>196.782048</x:v>
      </x:c>
      <x:c r="K80" s="96" t="n">
        <x:v>0.00</x:v>
      </x:c>
      <x:c r="L80" s="96" t="n">
        <x:v>3.55</x:v>
      </x:c>
      <x:c r="M80" s="96" t="n">
        <x:v>0.45</x:v>
      </x:c>
    </x:row>
    <x:row r="81" spans="4:7">
      <x:c r="B81" s="0" t="str">
        <x:v>Vanguard Intermedia- VANGUARD</x:v>
      </x:c>
      <x:c r="C81" s="0" t="str">
        <x:v>US9219378190</x:v>
      </x:c>
      <x:c r="D81" s="0" t="str">
        <x:v>NYSE</x:v>
      </x:c>
      <x:c r="E81" s="0" t="str">
        <x:v>10457</x:v>
      </x:c>
      <x:c r="F81" s="0" t="str">
        <x:v>Other</x:v>
      </x:c>
      <x:c r="G81" s="0" t="str">
        <x:v>דולר אמריקאי</x:v>
      </x:c>
      <x:c r="H81" s="96" t="n">
        <x:v>2491</x:v>
      </x:c>
      <x:c r="I81" s="96" t="n">
        <x:v>8280.0</x:v>
      </x:c>
      <x:c r="J81" s="96" t="n">
        <x:v>792.8434512</x:v>
      </x:c>
      <x:c r="K81" s="96" t="n">
        <x:v>0.00</x:v>
      </x:c>
      <x:c r="L81" s="96" t="n">
        <x:v>14.30</x:v>
      </x:c>
      <x:c r="M81" s="96" t="n">
        <x:v>1.83</x:v>
      </x:c>
    </x:row>
    <x:row r="82" spans="4:7">
      <x:c r="B82" s="0" t="str">
        <x:v>Wisdomtree Emrg Mkts Debt- Wisdomtree emrg mkts</x:v>
      </x:c>
      <x:c r="C82" s="0" t="str">
        <x:v>US97717X8671</x:v>
      </x:c>
      <x:c r="D82" s="0" t="str">
        <x:v>NYSE</x:v>
      </x:c>
      <x:c r="E82" s="0" t="str">
        <x:v>10913</x:v>
      </x:c>
      <x:c r="F82" s="0" t="str">
        <x:v>Other</x:v>
      </x:c>
      <x:c r="G82" s="0" t="str">
        <x:v>דולר אמריקאי</x:v>
      </x:c>
      <x:c r="H82" s="96" t="n">
        <x:v>711</x:v>
      </x:c>
      <x:c r="I82" s="96" t="n">
        <x:v>3566.00</x:v>
      </x:c>
      <x:c r="J82" s="96" t="n">
        <x:v>97.46177544</x:v>
      </x:c>
      <x:c r="K82" s="96" t="n">
        <x:v>0.01</x:v>
      </x:c>
      <x:c r="L82" s="96" t="n">
        <x:v>1.76</x:v>
      </x:c>
      <x:c r="M82" s="96" t="n">
        <x:v>0.22</x:v>
      </x:c>
    </x:row>
    <x:row r="83" spans="4:7">
      <x:c r="B83" s="97" t="str">
        <x:v>סה"כ אחר</x:v>
      </x:c>
      <x:c r="D83" s="16"/>
      <x:c r="E83" s="16"/>
      <x:c r="F83" s="16"/>
      <x:c r="G83" s="16"/>
      <x:c r="H83" s="98" t="n">
        <x:v>0</x:v>
      </x:c>
      <x:c r="J83" s="98" t="n">
        <x:v>0</x:v>
      </x:c>
      <x:c r="L83" s="98" t="n">
        <x:v>0.00</x:v>
      </x:c>
      <x:c r="M83" s="98" t="n">
        <x:v>0.00</x:v>
      </x:c>
    </x:row>
    <x:row r="84" spans="4:7">
      <x:c r="B84" s="0" t="str">
        <x:v>0</x:v>
      </x:c>
      <x:c r="C84" s="0" t="str">
        <x:v>0</x:v>
      </x:c>
      <x:c r="D84" s="16"/>
      <x:c r="E84" s="16"/>
      <x:c r="F84" s="0" t="str">
        <x:v>0</x:v>
      </x:c>
      <x:c r="G84" s="0" t="str">
        <x:v>0</x:v>
      </x:c>
      <x:c r="H84" s="96" t="n">
        <x:v>0</x:v>
      </x:c>
      <x:c r="I84" s="96" t="n">
        <x:v>0</x:v>
      </x:c>
      <x:c r="J84" s="96" t="n">
        <x:v>0</x:v>
      </x:c>
      <x:c r="K84" s="96" t="n">
        <x:v>0.00</x:v>
      </x:c>
      <x:c r="L84" s="96" t="n">
        <x:v>0.00</x:v>
      </x:c>
      <x:c r="M84" s="96" t="n">
        <x:v>0.00</x:v>
      </x:c>
    </x:row>
    <x:row r="85" spans="4:7">
      <x:c r="B85" s="97" t="str">
        <x:v>סה"כ short</x:v>
      </x:c>
      <x:c r="D85" s="16"/>
      <x:c r="E85" s="16"/>
      <x:c r="F85" s="16"/>
      <x:c r="G85" s="16"/>
      <x:c r="H85" s="98" t="n">
        <x:v>0</x:v>
      </x:c>
      <x:c r="J85" s="98" t="n">
        <x:v>0</x:v>
      </x:c>
      <x:c r="L85" s="98" t="n">
        <x:v>0.00</x:v>
      </x:c>
      <x:c r="M85" s="98" t="n">
        <x:v>0.00</x:v>
      </x:c>
    </x:row>
    <x:row r="86" spans="4:7">
      <x:c r="B86" s="0" t="str">
        <x:v>0</x:v>
      </x:c>
      <x:c r="C86" s="0" t="str">
        <x:v>0</x:v>
      </x:c>
      <x:c r="D86" s="16"/>
      <x:c r="E86" s="16"/>
      <x:c r="F86" s="0" t="str">
        <x:v>0</x:v>
      </x:c>
      <x:c r="G86" s="0" t="str">
        <x:v>0</x:v>
      </x:c>
      <x:c r="H86" s="96" t="n">
        <x:v>0</x:v>
      </x:c>
      <x:c r="I86" s="96" t="n">
        <x:v>0</x:v>
      </x:c>
      <x:c r="J86" s="96" t="n">
        <x:v>0</x:v>
      </x:c>
      <x:c r="K86" s="96" t="n">
        <x:v>0.00</x:v>
      </x:c>
      <x:c r="L86" s="96" t="n">
        <x:v>0.00</x:v>
      </x:c>
      <x:c r="M86" s="96" t="n">
        <x:v>0.00</x:v>
      </x:c>
    </x:row>
    <x:row r="87" spans="4:7">
      <x:c r="B87" t="str">
        <x:v>בעל ענין/צד קשור *</x:v>
      </x:c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26555.76</x:v>
      </x:c>
      <x:c r="K11" s="7"/>
      <x:c r="L11" s="95" t="n">
        <x:v>7706.534257747006955</x:v>
      </x:c>
      <x:c r="M11" s="7"/>
      <x:c r="N11" s="95" t="n">
        <x:v>100.00</x:v>
      </x:c>
      <x:c r="O11" s="95" t="n">
        <x:v>17.78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311.66</x:v>
      </x:c>
      <x:c r="L12" s="98" t="n">
        <x:v>0.347353131024755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311.66</x:v>
      </x:c>
      <x:c r="L13" s="98" t="n">
        <x:v>0.347353131024755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34.88</x:v>
      </x:c>
      <x:c r="K14" s="96" t="n">
        <x:v>124.4100</x:v>
      </x:c>
      <x:c r="L14" s="96" t="n">
        <x:v>0.043394208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51.53</x:v>
      </x:c>
      <x:c r="K15" s="96" t="n">
        <x:v>120.4200</x:v>
      </x:c>
      <x:c r="L15" s="96" t="n">
        <x:v>0.062052426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126.3</x:v>
      </x:c>
      <x:c r="K16" s="96" t="n">
        <x:v>107.44000001960015835312747427</x:v>
      </x:c>
      <x:c r="L16" s="96" t="n">
        <x:v>0.135696720024755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14.25</x:v>
      </x:c>
      <x:c r="K17" s="96" t="n">
        <x:v>114.9900</x:v>
      </x:c>
      <x:c r="L17" s="96" t="n">
        <x:v>0.016386075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42.26</x:v>
      </x:c>
      <x:c r="K18" s="96" t="n">
        <x:v>106.4100</x:v>
      </x:c>
      <x:c r="L18" s="96" t="n">
        <x:v>0.044968866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42.44</x:v>
      </x:c>
      <x:c r="K19" s="96" t="n">
        <x:v>105.6900</x:v>
      </x:c>
      <x:c r="L19" s="96" t="n">
        <x:v>0.044854836</x:v>
      </x:c>
      <x:c r="M19" s="96" t="n">
        <x:v>0.00</x:v>
      </x:c>
      <x:c r="N19" s="96" t="n">
        <x:v>0.00</x:v>
      </x:c>
      <x:c r="O19" s="96" t="n">
        <x:v>0.00</x:v>
      </x:c>
    </x:row>
    <x:row r="20" spans="3:5">
      <x:c r="B20" s="97" t="str">
        <x:v>סה"כ בחו"ל</x:v>
      </x:c>
      <x:c r="C20" s="16"/>
      <x:c r="D20" s="16"/>
      <x:c r="E20" s="16"/>
      <x:c r="J20" s="98" t="n">
        <x:v>26244.10</x:v>
      </x:c>
      <x:c r="L20" s="98" t="n">
        <x:v>7706.1869046159822</x:v>
      </x:c>
      <x:c r="N20" s="98" t="n">
        <x:v>100.00</x:v>
      </x:c>
      <x:c r="O20" s="98" t="n">
        <x:v>17.78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26244.10</x:v>
      </x:c>
      <x:c r="L21" s="98" t="n">
        <x:v>7706.1869046159822</x:v>
      </x:c>
      <x:c r="N21" s="98" t="n">
        <x:v>100.00</x:v>
      </x:c>
      <x:c r="O21" s="98" t="n">
        <x:v>17.78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8227.01</x:v>
      </x:c>
      <x:c r="K22" s="96" t="n">
        <x:v>1771.0000000134989736814737850</x:v>
      </x:c>
      <x:c r="L22" s="96" t="n">
        <x:v>560.072134256669</x:v>
      </x:c>
      <x:c r="M22" s="96" t="n">
        <x:v>0.00</x:v>
      </x:c>
      <x:c r="N22" s="96" t="n">
        <x:v>7.27</x:v>
      </x:c>
      <x:c r="O22" s="96" t="n">
        <x:v>1.29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3696.47</x:v>
      </x:c>
      <x:c r="K23" s="96" t="n">
        <x:v>1458.00</x:v>
      </x:c>
      <x:c r="L23" s="96" t="n">
        <x:v>216.66141050526</x:v>
      </x:c>
      <x:c r="M23" s="96" t="n">
        <x:v>0.01</x:v>
      </x:c>
      <x:c r="N23" s="96" t="n">
        <x:v>2.81</x:v>
      </x:c>
      <x:c r="O23" s="96" t="n">
        <x:v>0.50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54.29</x:v>
      </x:c>
      <x:c r="K24" s="96" t="n">
        <x:v>20739.999999375994350070761802</x:v>
      </x:c>
      <x:c r="L24" s="96" t="n">
        <x:v>45.2653048932381</x:v>
      </x:c>
      <x:c r="M24" s="96" t="n">
        <x:v>0.00</x:v>
      </x:c>
      <x:c r="N24" s="96" t="n">
        <x:v>0.59</x:v>
      </x:c>
      <x:c r="O24" s="96" t="n">
        <x:v>0.10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17</x:v>
      </x:c>
      <x:c r="K25" s="96" t="n">
        <x:v>11963.00</x:v>
      </x:c>
      <x:c r="L25" s="96" t="n">
        <x:v>8.175717571</x:v>
      </x:c>
      <x:c r="M25" s="96" t="n">
        <x:v>0.00</x:v>
      </x:c>
      <x:c r="N25" s="96" t="n">
        <x:v>0.11</x:v>
      </x:c>
      <x:c r="O25" s="96" t="n">
        <x:v>0.02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3477.73</x:v>
      </x:c>
      <x:c r="K26" s="96" t="n">
        <x:v>1107.9999999876499751190758580</x:v>
      </x:c>
      <x:c r="L26" s="96" t="n">
        <x:v>148.121806847949</x:v>
      </x:c>
      <x:c r="M26" s="96" t="n">
        <x:v>0.00</x:v>
      </x:c>
      <x:c r="N26" s="96" t="n">
        <x:v>1.92</x:v>
      </x:c>
      <x:c r="O26" s="96" t="n">
        <x:v>0.34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427.35</x:v>
      </x:c>
      <x:c r="K27" s="96" t="n">
        <x:v>29620.000000662615126715022656</x:v>
      </x:c>
      <x:c r="L27" s="96" t="n">
        <x:v>486.577633090885</x:v>
      </x:c>
      <x:c r="M27" s="96" t="n">
        <x:v>0.00</x:v>
      </x:c>
      <x:c r="N27" s="96" t="n">
        <x:v>6.31</x:v>
      </x:c>
      <x:c r="O27" s="96" t="n">
        <x:v>1.12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237</x:v>
      </x:c>
      <x:c r="K28" s="96" t="n">
        <x:v>131671.00</x:v>
      </x:c>
      <x:c r="L28" s="96" t="n">
        <x:v>1254.513491427</x:v>
      </x:c>
      <x:c r="M28" s="96" t="n">
        <x:v>0.02</x:v>
      </x:c>
      <x:c r="N28" s="96" t="n">
        <x:v>16.28</x:v>
      </x:c>
      <x:c r="O28" s="96" t="n">
        <x:v>2.89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675</x:v>
      </x:c>
      <x:c r="K29" s="96" t="n">
        <x:v>15922.00</x:v>
      </x:c>
      <x:c r="L29" s="96" t="n">
        <x:v>432.05421735</x:v>
      </x:c>
      <x:c r="M29" s="96" t="n">
        <x:v>0.00</x:v>
      </x:c>
      <x:c r="N29" s="96" t="n">
        <x:v>5.61</x:v>
      </x:c>
      <x:c r="O29" s="96" t="n">
        <x:v>1.00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852.26</x:v>
      </x:c>
      <x:c r="K30" s="96" t="n">
        <x:v>4259.0000000755779583221380684</x:v>
      </x:c>
      <x:c r="L30" s="96" t="n">
        <x:v>139.528564072076</x:v>
      </x:c>
      <x:c r="M30" s="96" t="n">
        <x:v>0.00</x:v>
      </x:c>
      <x:c r="N30" s="96" t="n">
        <x:v>1.81</x:v>
      </x:c>
      <x:c r="O30" s="96" t="n">
        <x:v>0.32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384</x:v>
      </x:c>
      <x:c r="K31" s="96" t="n">
        <x:v>21314.3300</x:v>
      </x:c>
      <x:c r="L31" s="96" t="n">
        <x:v>314.6199725568</x:v>
      </x:c>
      <x:c r="M31" s="96" t="n">
        <x:v>0.01</x:v>
      </x:c>
      <x:c r="N31" s="96" t="n">
        <x:v>4.08</x:v>
      </x:c>
      <x:c r="O31" s="96" t="n">
        <x:v>0.73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327.99</x:v>
      </x:c>
      <x:c r="K32" s="96" t="n">
        <x:v>119200</x:v>
      </x:c>
      <x:c r="L32" s="96" t="n">
        <x:v>1502.86592352</x:v>
      </x:c>
      <x:c r="M32" s="96" t="n">
        <x:v>0.01</x:v>
      </x:c>
      <x:c r="N32" s="96" t="n">
        <x:v>19.50</x:v>
      </x:c>
      <x:c r="O32" s="96" t="n">
        <x:v>3.47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26.16</x:v>
      </x:c>
      <x:c r="K33" s="96" t="n">
        <x:v>1094015.00</x:v>
      </x:c>
      <x:c r="L33" s="96" t="n">
        <x:v>1100.130981456</x:v>
      </x:c>
      <x:c r="M33" s="96" t="n">
        <x:v>0.01</x:v>
      </x:c>
      <x:c r="N33" s="96" t="n">
        <x:v>14.28</x:v>
      </x:c>
      <x:c r="O33" s="96" t="n">
        <x:v>2.54</x:v>
      </x:c>
    </x:row>
    <x:row r="34" spans="3:5">
      <x:c r="B34" s="0" t="str">
        <x:v>BBH lux core select- BBH luxembourg funds</x:v>
      </x:c>
      <x:c r="C34" s="0" t="str">
        <x:v>LU0407242659</x:v>
      </x:c>
      <x:c r="D34" s="0" t="str">
        <x:v>אחר</x:v>
      </x:c>
      <x:c r="E34" s="0" t="str">
        <x:v>12198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2896.23</x:v>
      </x:c>
      <x:c r="K34" s="96" t="n">
        <x:v>2572.500</x:v>
      </x:c>
      <x:c r="L34" s="96" t="n">
        <x:v>286.399206387</x:v>
      </x:c>
      <x:c r="M34" s="96" t="n">
        <x:v>0.01</x:v>
      </x:c>
      <x:c r="N34" s="96" t="n">
        <x:v>3.72</x:v>
      </x:c>
      <x:c r="O34" s="96" t="n">
        <x:v>0.66</x:v>
      </x:c>
    </x:row>
    <x:row r="35" spans="3:5">
      <x:c r="B35" s="0" t="str">
        <x:v>Db Platinum Iv-Croci- DB PLATINUM IV- CROCI EURO</x:v>
      </x:c>
      <x:c r="C35" s="0" t="str">
        <x:v>LU0194165345</x:v>
      </x:c>
      <x:c r="D35" s="0" t="str">
        <x:v>אחר</x:v>
      </x:c>
      <x:c r="E35" s="0" t="str">
        <x:v>26010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6" t="n">
        <x:v>303.6</x:v>
      </x:c>
      <x:c r="K35" s="96" t="n">
        <x:v>27184.999999245697485189861790</x:v>
      </x:c>
      <x:c r="L35" s="96" t="n">
        <x:v>317.259389031197</x:v>
      </x:c>
      <x:c r="M35" s="96" t="n">
        <x:v>0.02</x:v>
      </x:c>
      <x:c r="N35" s="96" t="n">
        <x:v>4.12</x:v>
      </x:c>
      <x:c r="O35" s="96" t="n">
        <x:v>0.73</x:v>
      </x:c>
    </x:row>
    <x:row r="36" spans="3:5">
      <x:c r="B36" s="0" t="str">
        <x:v>Dbse11c lx- DB PLAT CROCI</x:v>
      </x:c>
      <x:c r="C36" s="0" t="str">
        <x:v>lu1074236131</x:v>
      </x:c>
      <x:c r="D36" s="0" t="str">
        <x:v>אחר</x:v>
      </x:c>
      <x:c r="E36" s="0" t="str">
        <x:v>12444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דולר אמריקאי</x:v>
      </x:c>
      <x:c r="J36" s="96" t="n">
        <x:v>819.92</x:v>
      </x:c>
      <x:c r="K36" s="96" t="n">
        <x:v>9967.000000065011037852580019</x:v>
      </x:c>
      <x:c r="L36" s="96" t="n">
        <x:v>314.137163083649</x:v>
      </x:c>
      <x:c r="M36" s="96" t="n">
        <x:v>0.01</x:v>
      </x:c>
      <x:c r="N36" s="96" t="n">
        <x:v>4.08</x:v>
      </x:c>
      <x:c r="O36" s="96" t="n">
        <x:v>0.72</x:v>
      </x:c>
    </x:row>
    <x:row r="37" spans="3:5">
      <x:c r="B37" s="0" t="str">
        <x:v>Edmond de roth-glb v- Edmond De Rothschild</x:v>
      </x:c>
      <x:c r="C37" s="0" t="str">
        <x:v>lu1160359797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6" t="n">
        <x:v>130.38</x:v>
      </x:c>
      <x:c r="K37" s="96" t="n">
        <x:v>11288.000000392108501230160292</x:v>
      </x:c>
      <x:c r="L37" s="96" t="n">
        <x:v>59.1649952194952</x:v>
      </x:c>
      <x:c r="M37" s="96" t="n">
        <x:v>0.01</x:v>
      </x:c>
      <x:c r="N37" s="96" t="n">
        <x:v>0.77</x:v>
      </x:c>
      <x:c r="O37" s="96" t="n">
        <x:v>0.14</x:v>
      </x:c>
    </x:row>
    <x:row r="38" spans="3:5">
      <x:c r="B38" s="0" t="str">
        <x:v>Edmond de rth-eu syn- Edmond De Rothschild</x:v>
      </x:c>
      <x:c r="C38" s="0" t="str">
        <x:v>lu1161527624</x:v>
      </x:c>
      <x:c r="D38" s="0" t="str">
        <x:v>אחר</x:v>
      </x:c>
      <x:c r="E38" s="0" t="str">
        <x:v>12439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6" t="n">
        <x:v>351.39</x:v>
      </x:c>
      <x:c r="K38" s="96" t="n">
        <x:v>11763.999999886664731557215637</x:v>
      </x:c>
      <x:c r="L38" s="96" t="n">
        <x:v>166.180962542359</x:v>
      </x:c>
      <x:c r="M38" s="96" t="n">
        <x:v>0.01</x:v>
      </x:c>
      <x:c r="N38" s="96" t="n">
        <x:v>2.16</x:v>
      </x:c>
      <x:c r="O38" s="96" t="n">
        <x:v>0.38</x:v>
      </x:c>
    </x:row>
    <x:row r="39" spans="3:5">
      <x:c r="B39" s="0" t="str">
        <x:v>Gemequity I- Gemequity</x:v>
      </x:c>
      <x:c r="C39" s="0" t="str">
        <x:v>FR0011274984</x:v>
      </x:c>
      <x:c r="D39" s="0" t="str">
        <x:v>אחר</x:v>
      </x:c>
      <x:c r="E39" s="0" t="str">
        <x:v>12715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אירו</x:v>
      </x:c>
      <x:c r="J39" s="96" t="n">
        <x:v>25.55</x:v>
      </x:c>
      <x:c r="K39" s="96" t="n">
        <x:v>13739.000002501033091494107083</x:v>
      </x:c>
      <x:c r="L39" s="96" t="n">
        <x:v>14.1118153240189</x:v>
      </x:c>
      <x:c r="M39" s="96" t="n">
        <x:v>0.00</x:v>
      </x:c>
      <x:c r="N39" s="96" t="n">
        <x:v>0.18</x:v>
      </x:c>
      <x:c r="O39" s="96" t="n">
        <x:v>0.03</x:v>
      </x:c>
    </x:row>
    <x:row r="40" spans="3:5">
      <x:c r="B40" s="0" t="str">
        <x:v>SAND CAP-US - SAND CAO US</x:v>
      </x:c>
      <x:c r="C40" s="0" t="str">
        <x:v>IE00B87KLW75</x:v>
      </x:c>
      <x:c r="D40" s="0" t="str">
        <x:v>ISE</x:v>
      </x:c>
      <x:c r="E40" s="0" t="str">
        <x:v>11155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6" t="n">
        <x:v>2834.19</x:v>
      </x:c>
      <x:c r="K40" s="96" t="n">
        <x:v>1370.0000000188074371005780872</x:v>
      </x:c>
      <x:c r="L40" s="96" t="n">
        <x:v>149.256381134049</x:v>
      </x:c>
      <x:c r="M40" s="96" t="n">
        <x:v>0.01</x:v>
      </x:c>
      <x:c r="N40" s="96" t="n">
        <x:v>1.94</x:v>
      </x:c>
      <x:c r="O40" s="96" t="n">
        <x:v>0.34</x:v>
      </x:c>
    </x:row>
    <x:row r="41" spans="3:5">
      <x:c r="B41" s="0" t="str">
        <x:v>Southernsun us value- Southernsunfunds</x:v>
      </x:c>
      <x:c r="C41" s="0" t="str">
        <x:v>ie00bcdyj494</x:v>
      </x:c>
      <x:c r="D41" s="0" t="str">
        <x:v>אחר</x:v>
      </x:c>
      <x:c r="E41" s="0" t="str">
        <x:v>12761</x:v>
      </x:c>
      <x:c r="F41" s="0" t="str">
        <x:v>Diversified Financials</x:v>
      </x:c>
      <x:c r="G41" s="0" t="str">
        <x:v>0</x:v>
      </x:c>
      <x:c r="H41" s="0" t="str">
        <x:v>לא מדורג</x:v>
      </x:c>
      <x:c r="I41" s="0" t="str">
        <x:v>דולר אמריקאי</x:v>
      </x:c>
      <x:c r="J41" s="96" t="n">
        <x:v>480.58</x:v>
      </x:c>
      <x:c r="K41" s="96" t="n">
        <x:v>10343.999999920805457540054467</x:v>
      </x:c>
      <x:c r="L41" s="96" t="n">
        <x:v>191.089834347337</x:v>
      </x:c>
      <x:c r="M41" s="96" t="n">
        <x:v>0.06</x:v>
      </x:c>
      <x:c r="N41" s="96" t="n">
        <x:v>2.48</x:v>
      </x:c>
      <x:c r="O41" s="96" t="n">
        <x:v>0.44</x:v>
      </x:c>
    </x:row>
    <x:row r="42" spans="3:5">
      <x:c r="B42" t="str">
        <x:v>בעל ענין/צד קשור *</x:v>
      </x:c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32.27</x:v>
      </x:c>
      <x:c r="H11" s="7"/>
      <x:c r="I11" s="95" t="n">
        <x:v>0.212978059478488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29.96</x:v>
      </x:c>
      <x:c r="I12" s="98" t="n">
        <x:v>0.00306336</x:v>
      </x:c>
      <x:c r="K12" s="98" t="n">
        <x:v>1.44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29.96</x:v>
      </x:c>
      <x:c r="I13" s="98" t="n">
        <x:v>0.00306336</x:v>
      </x:c>
      <x:c r="K13" s="98" t="n">
        <x:v>1.44</x:v>
      </x:c>
      <x:c r="L13" s="98" t="n">
        <x:v>0.00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17.07</x:v>
      </x:c>
      <x:c r="H14" s="96" t="n">
        <x:v>6.00</x:v>
      </x:c>
      <x:c r="I14" s="96" t="n">
        <x:v>0.0010242</x:v>
      </x:c>
      <x:c r="J14" s="96" t="n">
        <x:v>0.00</x:v>
      </x:c>
      <x:c r="K14" s="96" t="n">
        <x:v>0.48</x:v>
      </x:c>
      <x:c r="L14" s="96" t="n">
        <x:v>0.00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11.38</x:v>
      </x:c>
      <x:c r="H15" s="96" t="n">
        <x:v>4.400</x:v>
      </x:c>
      <x:c r="I15" s="96" t="n">
        <x:v>0.00050072</x:v>
      </x:c>
      <x:c r="J15" s="96" t="n">
        <x:v>0.00</x:v>
      </x:c>
      <x:c r="K15" s="96" t="n">
        <x:v>0.24</x:v>
      </x:c>
      <x:c r="L15" s="96" t="n">
        <x:v>0.00</x:v>
      </x:c>
    </x:row>
    <x:row r="16" spans="2:60">
      <x:c r="B16" s="0" t="str">
        <x:v>טאואר אופציה 9- טאואר סמיקונדקטור בע"מ</x:v>
      </x:c>
      <x:c r="C16" s="0" t="str">
        <x:v>1128719</x:v>
      </x:c>
      <x:c r="D16" s="0" t="str">
        <x:v>TASE</x:v>
      </x:c>
      <x:c r="E16" s="0" t="str">
        <x:v>מוליכים למחצה</x:v>
      </x:c>
      <x:c r="F16" s="0" t="str">
        <x:v>שקל חדש</x:v>
      </x:c>
      <x:c r="G16" s="96" t="n">
        <x:v>0.02</x:v>
      </x:c>
      <x:c r="H16" s="96" t="n">
        <x:v>4550.0</x:v>
      </x:c>
      <x:c r="I16" s="96" t="n">
        <x:v>0.00091</x:v>
      </x:c>
      <x:c r="J16" s="96" t="n">
        <x:v>0.00</x:v>
      </x:c>
      <x:c r="K16" s="96" t="n">
        <x:v>0.43</x:v>
      </x:c>
      <x:c r="L16" s="96" t="n">
        <x:v>0.00</x:v>
      </x:c>
    </x:row>
    <x:row r="17" spans="4:5">
      <x:c r="B17" s="0" t="str">
        <x:v>ויקטורי אופציה 1- ויקטורי רשת סופרמרקטים בע"מ</x:v>
      </x:c>
      <x:c r="C17" s="0" t="str">
        <x:v>1136118</x:v>
      </x:c>
      <x:c r="D17" s="0" t="str">
        <x:v>TASE</x:v>
      </x:c>
      <x:c r="E17" s="0" t="str">
        <x:v>מסחר</x:v>
      </x:c>
      <x:c r="F17" s="0" t="str">
        <x:v>שקל חדש</x:v>
      </x:c>
      <x:c r="G17" s="96" t="n">
        <x:v>0.01</x:v>
      </x:c>
      <x:c r="H17" s="96" t="n">
        <x:v>684.800</x:v>
      </x:c>
      <x:c r="I17" s="96" t="n">
        <x:v>0.00006848</x:v>
      </x:c>
      <x:c r="J17" s="96" t="n">
        <x:v>0.00</x:v>
      </x:c>
      <x:c r="K17" s="96" t="n">
        <x:v>0.03</x:v>
      </x:c>
      <x:c r="L17" s="96" t="n">
        <x:v>0.00</x:v>
      </x:c>
    </x:row>
    <x:row r="18" spans="4:5">
      <x:c r="B18" s="0" t="str">
        <x:v>נייר חדרה  אפ א- נייר חדרה לשעבר מפעלי נייר</x:v>
      </x:c>
      <x:c r="C18" s="0" t="str">
        <x:v>6320113</x:v>
      </x:c>
      <x:c r="D18" s="0" t="str">
        <x:v>TASE</x:v>
      </x:c>
      <x:c r="E18" s="0" t="str">
        <x:v>עץ, נייר ודפוס</x:v>
      </x:c>
      <x:c r="F18" s="0" t="str">
        <x:v>שקל חדש</x:v>
      </x:c>
      <x:c r="G18" s="96" t="n">
        <x:v>0.02</x:v>
      </x:c>
      <x:c r="H18" s="96" t="n">
        <x:v>221.00</x:v>
      </x:c>
      <x:c r="I18" s="96" t="n">
        <x:v>0.0000442</x:v>
      </x:c>
      <x:c r="J18" s="96" t="n">
        <x:v>0.00</x:v>
      </x:c>
      <x:c r="K18" s="96" t="n">
        <x:v>0.02</x:v>
      </x:c>
      <x:c r="L18" s="96" t="n">
        <x:v>0.00</x:v>
      </x:c>
    </x:row>
    <x:row r="19" spans="4:5">
      <x:c r="B19" s="0" t="str">
        <x:v>אנרג'יקס אפ 2- אנרג'יקס אנרגיות מתחדשות בע"מ</x:v>
      </x:c>
      <x:c r="C19" s="0" t="str">
        <x:v>1135474</x:v>
      </x:c>
      <x:c r="D19" s="0" t="str">
        <x:v>TASE</x:v>
      </x:c>
      <x:c r="E19" s="0" t="str">
        <x:v>קלינטק</x:v>
      </x:c>
      <x:c r="F19" s="0" t="str">
        <x:v>שקל חדש</x:v>
      </x:c>
      <x:c r="G19" s="96" t="n">
        <x:v>1.07</x:v>
      </x:c>
      <x:c r="H19" s="96" t="n">
        <x:v>4.500</x:v>
      </x:c>
      <x:c r="I19" s="96" t="n">
        <x:v>0.00004815</x:v>
      </x:c>
      <x:c r="J19" s="96" t="n">
        <x:v>0.00</x:v>
      </x:c>
      <x:c r="K19" s="96" t="n">
        <x:v>0.02</x:v>
      </x:c>
      <x:c r="L19" s="96" t="n">
        <x:v>0.00</x:v>
      </x:c>
    </x:row>
    <x:row r="20" spans="4:5">
      <x:c r="B20" s="0" t="str">
        <x:v>כתבי אופ 1 אוברסיז- אוברסיז</x:v>
      </x:c>
      <x:c r="C20" s="0" t="str">
        <x:v>1139625</x:v>
      </x:c>
      <x:c r="D20" s="0" t="str">
        <x:v>TASE</x:v>
      </x:c>
      <x:c r="E20" s="0" t="str">
        <x:v>שירותים</x:v>
      </x:c>
      <x:c r="F20" s="0" t="str">
        <x:v>שקל חדש</x:v>
      </x:c>
      <x:c r="G20" s="96" t="n">
        <x:v>0.39</x:v>
      </x:c>
      <x:c r="H20" s="96" t="n">
        <x:v>119.900</x:v>
      </x:c>
      <x:c r="I20" s="96" t="n">
        <x:v>0.00046761</x:v>
      </x:c>
      <x:c r="J20" s="96" t="n">
        <x:v>0.00</x:v>
      </x:c>
      <x:c r="K20" s="96" t="n">
        <x:v>0.22</x:v>
      </x:c>
      <x:c r="L20" s="96" t="n">
        <x:v>0.00</x:v>
      </x:c>
    </x:row>
    <x:row r="21" spans="4:5">
      <x:c r="B21" s="97" t="str">
        <x:v>סה"כ בחו"ל</x:v>
      </x:c>
      <x:c r="D21" s="16"/>
      <x:c r="E21" s="16"/>
      <x:c r="G21" s="98" t="n">
        <x:v>2.31</x:v>
      </x:c>
      <x:c r="I21" s="98" t="n">
        <x:v>0.209914699478488</x:v>
      </x:c>
      <x:c r="K21" s="98" t="n">
        <x:v>98.56</x:v>
      </x:c>
      <x:c r="L21" s="98" t="n">
        <x:v>0.00</x:v>
      </x:c>
    </x:row>
    <x:row r="22" spans="4:5">
      <x:c r="B22" s="97" t="str">
        <x:v>סה"כ כתבי אופציה בחו"ל</x:v>
      </x:c>
      <x:c r="D22" s="16"/>
      <x:c r="E22" s="16"/>
      <x:c r="G22" s="98" t="n">
        <x:v>2.31</x:v>
      </x:c>
      <x:c r="I22" s="98" t="n">
        <x:v>0.209914699478488</x:v>
      </x:c>
      <x:c r="K22" s="98" t="n">
        <x:v>98.56</x:v>
      </x:c>
      <x:c r="L22" s="98" t="n">
        <x:v>0.00</x:v>
      </x:c>
    </x:row>
    <x:row r="23" spans="4:5">
      <x:c r="B23" s="0" t="str">
        <x:v>AMERICAN CW21- AIG</x:v>
      </x:c>
      <x:c r="C23" s="0" t="str">
        <x:v>US0268741560</x:v>
      </x:c>
      <x:c r="D23" s="0" t="str">
        <x:v>NYSE</x:v>
      </x:c>
      <x:c r="E23" s="0" t="str">
        <x:v>Insurance</x:v>
      </x:c>
      <x:c r="F23" s="0" t="str">
        <x:v>דולר אמריקאי</x:v>
      </x:c>
      <x:c r="G23" s="96" t="n">
        <x:v>2.31</x:v>
      </x:c>
      <x:c r="H23" s="96" t="n">
        <x:v>2364.0001112487443184633611272</x:v>
      </x:c>
      <x:c r="I23" s="96" t="n">
        <x:v>0.209914699478488</x:v>
      </x:c>
      <x:c r="J23" s="96" t="n">
        <x:v>0.00</x:v>
      </x:c>
      <x:c r="K23" s="96" t="n">
        <x:v>98.56</x:v>
      </x:c>
      <x:c r="L23" s="96" t="n">
        <x:v>0.00</x:v>
      </x:c>
    </x:row>
    <x:row r="24" spans="4:5">
      <x:c r="B24" t="str">
        <x:v>בעל ענין/צד קשור *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CUSTOMERS-1578-15620</_dlc_DocId>
    <_dlc_DocIdUrl xmlns="21e3d994-461f-4904-b5d3-a3b49fb448a4">
      <Url>http://www-edit.harel-ext.com/long-term-savings/study-funds/plans/harel-funds/_layouts/15/DocIdRedir.aspx?ID=CUSTOMERS-1578-15620</Url>
      <Description>CUSTOMERS-1578-15620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FE71F-677E-4659-8D46-3BCA73D68EC3}"/>
</file>

<file path=customXml/itemProps2.xml><?xml version="1.0" encoding="utf-8"?>
<ds:datastoreItem xmlns:ds="http://schemas.openxmlformats.org/officeDocument/2006/customXml" ds:itemID="{C08103FA-685C-479D-95FE-5A6C0A1698F6}"/>
</file>

<file path=customXml/itemProps3.xml><?xml version="1.0" encoding="utf-8"?>
<ds:datastoreItem xmlns:ds="http://schemas.openxmlformats.org/officeDocument/2006/customXml" ds:itemID="{9C2AEE6D-8101-4CF8-B939-034B7DDEC358}"/>
</file>

<file path=customXml/itemProps4.xml><?xml version="1.0" encoding="utf-8"?>
<ds:datastoreItem xmlns:ds="http://schemas.openxmlformats.org/officeDocument/2006/customXml" ds:itemID="{766FF705-58F3-4397-822B-45E8F8F448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f68e71cb-f490-47fa-b132-a94d7ab8c675</vt:lpwstr>
  </property>
  <property fmtid="{D5CDD505-2E9C-101B-9397-08002B2CF9AE}" pid="4" name="Order">
    <vt:r8>1562000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