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4\לאומי\לאומי סופי\ערכי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<sst xmlns="http://schemas.openxmlformats.org/spreadsheetml/2006/main" count="2456" uniqueCount="326">
  <si>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</si>
  <si>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</si>
  <si>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</si>
  <si>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</si>
  <si>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</si>
  <si>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</si>
  <si>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</si>
  <si>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</si>
  <si>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</si>
  <si>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</si>
  <si>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</si>
  <si>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</si>
  <si>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</si>
  <si>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</si>
  <si>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</si>
  <si>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</si>
  <si>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</si>
  <si>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</si>
  <si>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</si>
  <si>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</si>
  <si>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</si>
  <si>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</si>
  <si>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</si>
  <si>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</si>
  <si>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</si>
  <si>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</si>
  <si>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</si>
  <si>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</si>
  <si>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</si>
  <si>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</si>
  <si>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</si>
  <si>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</si>
  <si>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</si>
  <si>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</si>
  <si>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</si>
  <si>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</si>
  <si>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</si>
  <si>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</si>
  <si>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</si>
  <si>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</si>
  <si>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</si>
  <si>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</si>
  <si>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</si>
  <si>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</si>
  <si>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</si>
  <si>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</si>
  <si>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</si>
  <si>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</si>
  <si>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</si>
  <si>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</si>
  <si>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</si>
  <si>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</si>
  <si>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</si>
  <si>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</si>
  <si>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</si>
  <si>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</si>
  <si>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</si>
  <si>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</si>
  <si>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</si>
  <si>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</si>
  <si>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</si>
  <si>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</si>
  <si>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</si>
  <si>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</si>
  <si>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</si>
  <si>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</si>
  <si>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</si>
  <si>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</si>
  <si>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</si>
  <si>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</si>
  <si>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</si>
  <si>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</si>
  <si>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</si>
  <si>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</si>
  <si>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</si>
  <si>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</si>
  <si>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</si>
  <si>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</si>
  <si>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</si>
  <si>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</si>
  <si>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</si>
  <si>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</si>
  <si>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</si>
  <si>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</si>
  <si>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</si>
  <si>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</si>
  <si>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</si>
  <si>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</si>
  <si>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</si>
  <si>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</si>
  <si>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</si>
  <si>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</si>
  <si>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</si>
  <si>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</si>
  <si>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</si>
  <si>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</si>
  <si>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</si>
  <si>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</si>
  <si>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</si>
  <si>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</si>
  <si>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</si>
  <si>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</si>
  <si>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</si>
  <si>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</si>
  <si>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</si>
  <si>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</si>
  <si>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</si>
  <si>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</si>
  <si>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</si>
  <si>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</si>
  <si>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</si>
  <si>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</si>
  <si>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</si>
  <si>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</si>
  <si>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</si>
  <si>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</si>
  <si>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</si>
  <si>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</si>
  <si>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</si>
  <si>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</si>
  <si>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</si>
  <si>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</si>
  <si>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</si>
  <si>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</si>
  <si>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</si>
  <si>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</si>
  <si>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</si>
  <si>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</si>
  <si>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</si>
  <si>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</si>
  <si>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</si>
  <si>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</si>
  <si>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</si>
  <si>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</si>
  <si>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</si>
  <si>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</si>
  <si>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</si>
  <si>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</si>
  <si>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</si>
  <si>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</si>
  <si>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</si>
  <si>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</si>
  <si>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</si>
  <si>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</si>
  <si>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</si>
  <si>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</si>
  <si>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</si>
  <si>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</si>
  <si>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</si>
  <si>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</si>
  <si>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</si>
  <si>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</si>
  <si>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</si>
  <si>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</si>
  <si>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</si>
  <si>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</si>
  <si>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</si>
  <si>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</si>
  <si>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</si>
  <si>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</si>
  <si>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</si>
  <si>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</si>
  <si>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</si>
  <si>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</si>
  <si>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</si>
  <si>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</si>
  <si>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</si>
  <si>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</si>
  <si>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</si>
  <si>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</si>
  <si>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</si>
  <si>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</si>
  <si>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</si>
  <si>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</si>
  <si>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</si>
  <si>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</si>
  <si>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</si>
  <si>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</si>
  <si>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</si>
  <si>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</si>
  <si>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</si>
  <si>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</si>
  <si>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</si>
  <si>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</si>
  <si>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</si>
  <si>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</si>
  <si>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</si>
  <si>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</si>
  <si>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</si>
  <si>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</si>
  <si>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</si>
  <si>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370מנורה השתלמות שקלי</t>
  </si>
  <si>
    <t>1114</t>
  </si>
  <si>
    <t>קוד קופת הגמל</t>
  </si>
  <si>
    <t>512245812-00000000000828-1114-000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</si>
  <si>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</si>
  <si>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</si>
  <si>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</si>
  <si>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</si>
  <si>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</si>
  <si>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</si>
  <si>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</si>
  <si>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</si>
  <si>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</si>
  <si>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</si>
  <si>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</si>
  <si>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</si>
  <si>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</si>
  <si>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</si>
  <si>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</si>
  <si>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</si>
  <si>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</si>
  <si>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</si>
  <si>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</si>
  <si>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</si>
  <si>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1017- בנק ישראל- מק"מ</t>
  </si>
  <si>
    <t>8171019</t>
  </si>
  <si>
    <t>RF</t>
  </si>
  <si>
    <t>22/11/16</t>
  </si>
  <si>
    <t>מקמ 117- בנק ישראל- מק"מ</t>
  </si>
  <si>
    <t>8170110</t>
  </si>
  <si>
    <t>23/02/16</t>
  </si>
  <si>
    <t>מקמ 1217 פדיון 3.12.17- בנק ישראל- מק"מ</t>
  </si>
  <si>
    <t>8171217</t>
  </si>
  <si>
    <t>07/12/16</t>
  </si>
  <si>
    <t>מקמ 817- בנק ישראל- מק"מ</t>
  </si>
  <si>
    <t>8170813</t>
  </si>
  <si>
    <t>03/08/16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</si>
  <si>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</si>
  <si>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</si>
  <si>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</si>
  <si>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</si>
  <si>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</si>
  <si>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</si>
  <si>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</si>
  <si>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</si>
  <si>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</si>
  <si>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בזק אגח 8- בזק החברה הישראלית לתקשורת בע"מ</t>
  </si>
  <si>
    <t>2300168</t>
  </si>
  <si>
    <t>230</t>
  </si>
  <si>
    <t>AA</t>
  </si>
  <si>
    <t>20/03/16</t>
  </si>
  <si>
    <t>תעשיה אוירית אגח ב- התעשיה האוירית לישראל בע"מ</t>
  </si>
  <si>
    <t>1115997</t>
  </si>
  <si>
    <t>1457</t>
  </si>
  <si>
    <t>ביטחוניות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</si>
  <si>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</si>
  <si>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</si>
  <si>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</si>
  <si>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</si>
  <si>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</si>
  <si>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</si>
  <si>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</si>
  <si>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</si>
  <si>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</si>
  <si>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</si>
  <si>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</si>
  <si>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</si>
  <si>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</si>
  <si>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</si>
  <si>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</si>
  <si>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</si>
  <si>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</si>
  <si>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</si>
  <si>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</si>
  <si>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</si>
  <si>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</si>
  <si>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</si>
  <si>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</si>
  <si>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</si>
  <si>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</si>
  <si>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</si>
  <si>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</si>
  <si>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</si>
  <si>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</si>
  <si>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</si>
  <si>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</si>
  <si>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</si>
  <si>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</si>
  <si>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</si>
  <si>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</si>
  <si>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</si>
  <si>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</si>
  <si>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</si>
  <si>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</si>
  <si>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</si>
  <si>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</si>
  <si>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</si>
  <si>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</si>
  <si>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</si>
  <si>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</si>
  <si>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</si>
  <si>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</si>
  <si>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</si>
  <si>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</si>
  <si>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</si>
  <si>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</si>
  <si>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</si>
  <si>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</si>
  <si>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</si>
  <si>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</si>
  <si>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</si>
  <si>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</si>
  <si>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</si>
  <si>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</si>
  <si>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</si>
  <si>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</si>
  <si>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</si>
  <si>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</si>
  <si>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</si>
  <si>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</si>
  <si>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</si>
  <si>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</si>
  <si>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</si>
  <si>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</si>
  <si>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לא מדורג</t>
  </si>
  <si>
    <t>חוז חברה מנהלת*</t>
  </si>
  <si>
    <t>28080000</t>
  </si>
  <si>
    <t>גזית גלוב אגח ו(פדיון לקבל)</t>
  </si>
  <si>
    <t>1260405</t>
  </si>
  <si>
    <t>גזית גלוב אגח ו(ריבית לקבל)</t>
  </si>
  <si>
    <t>מנורה מבטחים פנסיה וגמל בע"מ</t>
  </si>
  <si>
    <t>1111111111 - 10</t>
  </si>
  <si>
    <t>פרנק שווצרי</t>
  </si>
  <si>
    <t>יין יפני</t>
  </si>
  <si>
    <t>כתר דני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</si>
</sst>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1" fillId="0" borderId="0" xfId="0" applyFont="1" applyAlignment="1">
      <alignment readingOrder="2"/>
    </xf>
    <xf numFmtId="0" fontId="1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2" t="s">
        <v>321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3087.6689099999999</v>
      </c>
      <c r="D11" s="78">
        <v>4.91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54778.25606</v>
      </c>
      <c r="D13" s="79">
        <v>87.19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629.83319853399996</v>
      </c>
      <c r="D15" s="79">
        <v>1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4052.0683319999998</v>
      </c>
      <c r="D17" s="79">
        <v>6.45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279.02814999999998</v>
      </c>
      <c r="D37" s="79">
        <v>0.44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62826.854650533998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323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324</v>
      </c>
      <c r="D51">
        <v>3.2959000000000002E-2</v>
      </c>
    </row>
    <row r="52" spans="3:4">
      <c r="C52" t="s">
        <v>126</v>
      </c>
      <c r="D52">
        <v>2.7717000000000001</v>
      </c>
    </row>
    <row r="53" spans="3:4">
      <c r="C53" t="s">
        <v>325</v>
      </c>
      <c r="D53">
        <v>0.54079999999999995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26" t="s">
        <v>321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265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266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267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246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265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267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246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26" t="s">
        <v>321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321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269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270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271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272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273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274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275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269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270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271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272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273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274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275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26" t="s">
        <v>321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276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277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279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231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280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321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281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282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283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284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321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281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282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234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246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285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286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26" t="s">
        <v>321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topLeftCell="A13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321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287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288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289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290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291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292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293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294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26" t="s">
        <v>321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264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26" t="s">
        <v>321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265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266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296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267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246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265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297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267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268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246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26" t="s">
        <v>321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3087.6689099999999</v>
      </c>
      <c r="K11" s="78">
        <v>100</v>
      </c>
      <c r="L11" s="78">
        <v>4.91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3087.6689099999999</v>
      </c>
      <c r="K12" s="81">
        <v>100</v>
      </c>
      <c r="L12" s="81">
        <v>4.91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3087.6689099999999</v>
      </c>
      <c r="K13" s="81">
        <v>100</v>
      </c>
      <c r="L13" s="81">
        <v>4.91</v>
      </c>
    </row>
    <row r="14" spans="2:13">
      <c r="B14" t="s">
        <v>197</v>
      </c>
      <c r="C14" s="84" t="s">
        <v>322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3087.6689099999999</v>
      </c>
      <c r="K14" s="79">
        <v>100</v>
      </c>
      <c r="L14" s="79">
        <v>4.91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26" t="s">
        <v>321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265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266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296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267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246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265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297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267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246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topLeftCell="A16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26" t="s">
        <v>321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269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270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271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272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273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274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275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269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270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271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272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273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274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275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5" t="s">
        <v>190</v>
      </c>
    </row>
    <row r="2" spans="2:59">
      <c r="B2" s="2" t="s">
        <v>1</v>
      </c>
      <c r="C2" s="85" t="s">
        <v>321</v>
      </c>
    </row>
    <row r="3" spans="2:59">
      <c r="B3" s="2" t="s">
        <v>2</v>
      </c>
      <c r="C3" s="85" t="s">
        <v>191</v>
      </c>
    </row>
    <row r="4" spans="2:59">
      <c r="B4" s="2" t="s">
        <v>3</v>
      </c>
      <c r="C4" s="85" t="s">
        <v>192</v>
      </c>
    </row>
    <row r="5" spans="2:59">
      <c r="B5" s="77" t="s">
        <v>193</v>
      </c>
      <c r="C5" s="85" t="s">
        <v>194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298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299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300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301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302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303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304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305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306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307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308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300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301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307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26" t="s">
        <v>321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281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282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309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310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246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321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311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312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311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312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3" t="s">
        <v>321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27" t="s">
        <v>321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279.02814999999998</v>
      </c>
      <c r="J11" s="78">
        <v>100</v>
      </c>
      <c r="K11" s="78">
        <v>0.44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279.02814999999998</v>
      </c>
      <c r="J12" s="81">
        <v>100</v>
      </c>
      <c r="K12" s="81">
        <v>0.44</v>
      </c>
    </row>
    <row r="13" spans="2:60">
      <c r="B13" t="s">
        <v>318</v>
      </c>
      <c r="C13" t="s">
        <v>319</v>
      </c>
      <c r="D13" t="s">
        <v>201</v>
      </c>
      <c r="E13" t="s">
        <v>155</v>
      </c>
      <c r="F13" s="79">
        <v>0</v>
      </c>
      <c r="G13" t="s">
        <v>108</v>
      </c>
      <c r="H13" s="79">
        <v>0</v>
      </c>
      <c r="I13" s="79">
        <v>304.92399999999998</v>
      </c>
      <c r="J13" s="79">
        <v>109.28</v>
      </c>
      <c r="K13" s="79">
        <v>0.49</v>
      </c>
    </row>
    <row r="14" spans="2:60">
      <c r="B14" t="s">
        <v>320</v>
      </c>
      <c r="C14" t="s">
        <v>319</v>
      </c>
      <c r="D14" t="s">
        <v>201</v>
      </c>
      <c r="E14" t="s">
        <v>155</v>
      </c>
      <c r="F14" s="79">
        <v>0</v>
      </c>
      <c r="G14" t="s">
        <v>108</v>
      </c>
      <c r="H14" s="79">
        <v>0</v>
      </c>
      <c r="I14" s="79">
        <v>19.515139999999999</v>
      </c>
      <c r="J14" s="79">
        <v>6.99</v>
      </c>
      <c r="K14" s="79">
        <v>0.03</v>
      </c>
    </row>
    <row r="15" spans="2:60">
      <c r="B15" t="s">
        <v>313</v>
      </c>
      <c r="C15" t="s">
        <v>314</v>
      </c>
      <c r="D15" t="s">
        <v>201</v>
      </c>
      <c r="E15" t="s">
        <v>315</v>
      </c>
      <c r="F15" s="79">
        <v>0</v>
      </c>
      <c r="G15" t="s">
        <v>108</v>
      </c>
      <c r="H15" s="79">
        <v>0</v>
      </c>
      <c r="I15" s="79">
        <v>-4.17089</v>
      </c>
      <c r="J15" s="79">
        <v>-1.49</v>
      </c>
      <c r="K15" s="79">
        <v>-0.01</v>
      </c>
    </row>
    <row r="16" spans="2:60">
      <c r="B16" t="s">
        <v>316</v>
      </c>
      <c r="C16" t="s">
        <v>317</v>
      </c>
      <c r="D16" t="s">
        <v>201</v>
      </c>
      <c r="E16" t="s">
        <v>315</v>
      </c>
      <c r="F16" s="79">
        <v>0</v>
      </c>
      <c r="G16" t="s">
        <v>108</v>
      </c>
      <c r="H16" s="79">
        <v>0</v>
      </c>
      <c r="I16" s="79">
        <v>-41.240099999999998</v>
      </c>
      <c r="J16" s="79">
        <v>-14.78</v>
      </c>
      <c r="K16" s="79">
        <v>-7.0000000000000007E-2</v>
      </c>
    </row>
    <row r="17" spans="2:11">
      <c r="B17" s="80" t="s">
        <v>207</v>
      </c>
      <c r="D17" s="19"/>
      <c r="E17" s="19"/>
      <c r="F17" s="19"/>
      <c r="G17" s="19"/>
      <c r="H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s="19"/>
      <c r="F18" s="79">
        <v>0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210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13:K16">
    <sortCondition ref="B13:B16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27" t="s">
        <v>321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6" t="s">
        <v>321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6" t="s">
        <v>321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26" t="s">
        <v>321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0.56999999999999995</v>
      </c>
      <c r="I11" s="7"/>
      <c r="J11" s="7"/>
      <c r="K11" s="78">
        <v>0.24</v>
      </c>
      <c r="L11" s="78">
        <v>54826600</v>
      </c>
      <c r="M11" s="7"/>
      <c r="N11" s="78">
        <v>54778.25606</v>
      </c>
      <c r="O11" s="7"/>
      <c r="P11" s="78">
        <v>100</v>
      </c>
      <c r="Q11" s="78">
        <v>87.19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0.56999999999999995</v>
      </c>
      <c r="K12" s="81">
        <v>0.24</v>
      </c>
      <c r="L12" s="81">
        <v>54826600</v>
      </c>
      <c r="N12" s="81">
        <v>54778.25606</v>
      </c>
      <c r="P12" s="81">
        <v>100</v>
      </c>
      <c r="Q12" s="81">
        <v>87.19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213</v>
      </c>
      <c r="C16" s="16"/>
      <c r="D16" s="16"/>
      <c r="H16" s="81">
        <v>0.56999999999999995</v>
      </c>
      <c r="K16" s="81">
        <v>0.24</v>
      </c>
      <c r="L16" s="81">
        <v>54826600</v>
      </c>
      <c r="N16" s="81">
        <v>54778.25606</v>
      </c>
      <c r="P16" s="81">
        <v>100</v>
      </c>
      <c r="Q16" s="81">
        <v>87.19</v>
      </c>
    </row>
    <row r="17" spans="2:17">
      <c r="B17" s="80" t="s">
        <v>214</v>
      </c>
      <c r="C17" s="16"/>
      <c r="D17" s="16"/>
      <c r="H17" s="81">
        <v>0.56999999999999995</v>
      </c>
      <c r="K17" s="81">
        <v>0.24</v>
      </c>
      <c r="L17" s="81">
        <v>54826600</v>
      </c>
      <c r="N17" s="81">
        <v>54778.25606</v>
      </c>
      <c r="P17" s="81">
        <v>100</v>
      </c>
      <c r="Q17" s="81">
        <v>87.19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 t="s">
        <v>157</v>
      </c>
      <c r="G18" t="s">
        <v>218</v>
      </c>
      <c r="H18" s="79">
        <v>0.75</v>
      </c>
      <c r="I18" t="s">
        <v>108</v>
      </c>
      <c r="J18" s="79">
        <v>0</v>
      </c>
      <c r="K18" s="79">
        <v>0.15</v>
      </c>
      <c r="L18" s="79">
        <v>1000000</v>
      </c>
      <c r="M18" s="79">
        <v>99.89</v>
      </c>
      <c r="N18" s="79">
        <v>998.9</v>
      </c>
      <c r="O18" s="79">
        <v>0.01</v>
      </c>
      <c r="P18" s="79">
        <v>1.82</v>
      </c>
      <c r="Q18" s="79">
        <v>1.59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 t="s">
        <v>157</v>
      </c>
      <c r="G19" t="s">
        <v>221</v>
      </c>
      <c r="H19" s="79">
        <v>0.01</v>
      </c>
      <c r="I19" t="s">
        <v>108</v>
      </c>
      <c r="J19" s="79">
        <v>0</v>
      </c>
      <c r="K19" s="79">
        <v>1.84</v>
      </c>
      <c r="L19" s="79">
        <v>3000000</v>
      </c>
      <c r="M19" s="79">
        <v>99.99</v>
      </c>
      <c r="N19" s="79">
        <v>2999.7</v>
      </c>
      <c r="O19" s="79">
        <v>0.03</v>
      </c>
      <c r="P19" s="79">
        <v>5.48</v>
      </c>
      <c r="Q19" s="79">
        <v>4.7699999999999996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 t="s">
        <v>157</v>
      </c>
      <c r="G20" t="s">
        <v>224</v>
      </c>
      <c r="H20" s="79">
        <v>0.93</v>
      </c>
      <c r="I20" t="s">
        <v>108</v>
      </c>
      <c r="J20" s="79">
        <v>0</v>
      </c>
      <c r="K20" s="79">
        <v>0.14000000000000001</v>
      </c>
      <c r="L20" s="79">
        <v>3000000</v>
      </c>
      <c r="M20" s="79">
        <v>99.87</v>
      </c>
      <c r="N20" s="79">
        <v>2996.1</v>
      </c>
      <c r="O20" s="79">
        <v>0.04</v>
      </c>
      <c r="P20" s="79">
        <v>5.47</v>
      </c>
      <c r="Q20" s="79">
        <v>4.7699999999999996</v>
      </c>
    </row>
    <row r="21" spans="2:17">
      <c r="B21" t="s">
        <v>225</v>
      </c>
      <c r="C21" t="s">
        <v>226</v>
      </c>
      <c r="D21" t="s">
        <v>106</v>
      </c>
      <c r="E21" t="s">
        <v>217</v>
      </c>
      <c r="F21" t="s">
        <v>157</v>
      </c>
      <c r="G21" t="s">
        <v>227</v>
      </c>
      <c r="H21" s="79">
        <v>0.57999999999999996</v>
      </c>
      <c r="I21" t="s">
        <v>108</v>
      </c>
      <c r="J21" s="79">
        <v>0</v>
      </c>
      <c r="K21" s="79">
        <v>0.15</v>
      </c>
      <c r="L21" s="79">
        <v>47826600</v>
      </c>
      <c r="M21" s="79">
        <v>99.91</v>
      </c>
      <c r="N21" s="79">
        <v>47783.556060000003</v>
      </c>
      <c r="O21" s="79">
        <v>0.53</v>
      </c>
      <c r="P21" s="79">
        <v>87.23</v>
      </c>
      <c r="Q21" s="79">
        <v>76.06</v>
      </c>
    </row>
    <row r="22" spans="2:17">
      <c r="B22" s="80" t="s">
        <v>228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229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230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201</v>
      </c>
      <c r="C27" t="s">
        <v>201</v>
      </c>
      <c r="D27" s="16"/>
      <c r="E27" t="s">
        <v>201</v>
      </c>
      <c r="H27" s="79">
        <v>0</v>
      </c>
      <c r="I27" t="s">
        <v>201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207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s="80" t="s">
        <v>231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232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201</v>
      </c>
      <c r="C32" t="s">
        <v>201</v>
      </c>
      <c r="D32" s="16"/>
      <c r="E32" t="s">
        <v>201</v>
      </c>
      <c r="H32" s="79">
        <v>0</v>
      </c>
      <c r="I32" t="s">
        <v>201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26" t="s">
        <v>321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281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282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246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topLeftCell="A13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26" t="s">
        <v>321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321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0.37</v>
      </c>
      <c r="L11" s="7"/>
      <c r="M11" s="7"/>
      <c r="N11" s="78">
        <v>0.28999999999999998</v>
      </c>
      <c r="O11" s="78">
        <v>614145.93999999994</v>
      </c>
      <c r="P11" s="33"/>
      <c r="Q11" s="78">
        <v>629.83319853399996</v>
      </c>
      <c r="R11" s="7"/>
      <c r="S11" s="78">
        <v>100</v>
      </c>
      <c r="T11" s="78">
        <v>1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0.37</v>
      </c>
      <c r="N12" s="81">
        <v>0.28999999999999998</v>
      </c>
      <c r="O12" s="81">
        <v>614145.93999999994</v>
      </c>
      <c r="Q12" s="81">
        <v>629.83319853399996</v>
      </c>
      <c r="S12" s="81">
        <v>100</v>
      </c>
      <c r="T12" s="81">
        <v>1</v>
      </c>
    </row>
    <row r="13" spans="2:65">
      <c r="B13" s="80" t="s">
        <v>233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0.37</v>
      </c>
      <c r="N15" s="81">
        <v>0.28999999999999998</v>
      </c>
      <c r="O15" s="81">
        <v>614145.93999999994</v>
      </c>
      <c r="Q15" s="81">
        <v>629.83319853399996</v>
      </c>
      <c r="S15" s="81">
        <v>100</v>
      </c>
      <c r="T15" s="81">
        <v>1</v>
      </c>
    </row>
    <row r="16" spans="2:65">
      <c r="B16" t="s">
        <v>237</v>
      </c>
      <c r="C16" t="s">
        <v>238</v>
      </c>
      <c r="D16" t="s">
        <v>106</v>
      </c>
      <c r="E16" t="s">
        <v>129</v>
      </c>
      <c r="F16" t="s">
        <v>239</v>
      </c>
      <c r="G16" t="s">
        <v>138</v>
      </c>
      <c r="H16" t="s">
        <v>240</v>
      </c>
      <c r="I16" t="s">
        <v>155</v>
      </c>
      <c r="J16" t="s">
        <v>241</v>
      </c>
      <c r="K16" s="79">
        <v>0.41</v>
      </c>
      <c r="L16" t="s">
        <v>108</v>
      </c>
      <c r="M16" s="79">
        <v>5.7</v>
      </c>
      <c r="N16" s="79">
        <v>0.26</v>
      </c>
      <c r="O16" s="79">
        <v>305945.88</v>
      </c>
      <c r="P16" s="79">
        <v>102.74</v>
      </c>
      <c r="Q16" s="79">
        <v>314.32879711200002</v>
      </c>
      <c r="R16" s="79">
        <v>7.0000000000000007E-2</v>
      </c>
      <c r="S16" s="79">
        <v>49.91</v>
      </c>
      <c r="T16" s="79">
        <v>0.5</v>
      </c>
    </row>
    <row r="17" spans="2:20">
      <c r="B17" t="s">
        <v>242</v>
      </c>
      <c r="C17" t="s">
        <v>243</v>
      </c>
      <c r="D17" t="s">
        <v>106</v>
      </c>
      <c r="E17" t="s">
        <v>129</v>
      </c>
      <c r="F17" t="s">
        <v>244</v>
      </c>
      <c r="G17" t="s">
        <v>245</v>
      </c>
      <c r="H17" t="s">
        <v>240</v>
      </c>
      <c r="I17" t="s">
        <v>155</v>
      </c>
      <c r="J17" t="s">
        <v>241</v>
      </c>
      <c r="K17" s="79">
        <v>0.33</v>
      </c>
      <c r="L17" t="s">
        <v>108</v>
      </c>
      <c r="M17" s="79">
        <v>4.95</v>
      </c>
      <c r="N17" s="79">
        <v>0.31</v>
      </c>
      <c r="O17" s="79">
        <v>308200.06</v>
      </c>
      <c r="P17" s="79">
        <v>102.37</v>
      </c>
      <c r="Q17" s="79">
        <v>315.504401422</v>
      </c>
      <c r="R17" s="79">
        <v>0.21</v>
      </c>
      <c r="S17" s="79">
        <v>50.09</v>
      </c>
      <c r="T17" s="79">
        <v>0.5</v>
      </c>
    </row>
    <row r="18" spans="2:20">
      <c r="B18" s="80" t="s">
        <v>234</v>
      </c>
      <c r="C18" s="16"/>
      <c r="D18" s="16"/>
      <c r="E18" s="16"/>
      <c r="F18" s="16"/>
      <c r="K18" s="81">
        <v>0</v>
      </c>
      <c r="N18" s="81">
        <v>0</v>
      </c>
      <c r="O18" s="81">
        <v>0</v>
      </c>
      <c r="Q18" s="81">
        <v>0</v>
      </c>
      <c r="S18" s="81">
        <v>0</v>
      </c>
      <c r="T18" s="81">
        <v>0</v>
      </c>
    </row>
    <row r="19" spans="2:20">
      <c r="B19" t="s">
        <v>201</v>
      </c>
      <c r="C19" t="s">
        <v>201</v>
      </c>
      <c r="D19" s="16"/>
      <c r="E19" s="16"/>
      <c r="F19" s="16"/>
      <c r="G19" t="s">
        <v>201</v>
      </c>
      <c r="H19" t="s">
        <v>201</v>
      </c>
      <c r="K19" s="79">
        <v>0</v>
      </c>
      <c r="L19" t="s">
        <v>201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</row>
    <row r="20" spans="2:20">
      <c r="B20" s="80" t="s">
        <v>246</v>
      </c>
      <c r="C20" s="16"/>
      <c r="D20" s="16"/>
      <c r="E20" s="16"/>
      <c r="F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207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s="80" t="s">
        <v>235</v>
      </c>
      <c r="C23" s="16"/>
      <c r="D23" s="16"/>
      <c r="E23" s="16"/>
      <c r="F23" s="16"/>
      <c r="K23" s="81">
        <v>0</v>
      </c>
      <c r="N23" s="81">
        <v>0</v>
      </c>
      <c r="O23" s="81">
        <v>0</v>
      </c>
      <c r="Q23" s="81">
        <v>0</v>
      </c>
      <c r="S23" s="81">
        <v>0</v>
      </c>
      <c r="T23" s="81">
        <v>0</v>
      </c>
    </row>
    <row r="24" spans="2:20">
      <c r="B24" t="s">
        <v>201</v>
      </c>
      <c r="C24" t="s">
        <v>201</v>
      </c>
      <c r="D24" s="16"/>
      <c r="E24" s="16"/>
      <c r="F24" s="16"/>
      <c r="G24" t="s">
        <v>201</v>
      </c>
      <c r="H24" t="s">
        <v>201</v>
      </c>
      <c r="K24" s="79">
        <v>0</v>
      </c>
      <c r="L24" t="s">
        <v>201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  <c r="T24" s="79">
        <v>0</v>
      </c>
    </row>
    <row r="25" spans="2:20">
      <c r="B25" s="80" t="s">
        <v>236</v>
      </c>
      <c r="C25" s="16"/>
      <c r="D25" s="16"/>
      <c r="E25" s="16"/>
      <c r="F25" s="16"/>
      <c r="K25" s="81">
        <v>0</v>
      </c>
      <c r="N25" s="81">
        <v>0</v>
      </c>
      <c r="O25" s="81">
        <v>0</v>
      </c>
      <c r="Q25" s="81">
        <v>0</v>
      </c>
      <c r="S25" s="81">
        <v>0</v>
      </c>
      <c r="T25" s="81">
        <v>0</v>
      </c>
    </row>
    <row r="26" spans="2:20">
      <c r="B26" t="s">
        <v>201</v>
      </c>
      <c r="C26" t="s">
        <v>201</v>
      </c>
      <c r="D26" s="16"/>
      <c r="E26" s="16"/>
      <c r="F26" s="16"/>
      <c r="G26" t="s">
        <v>201</v>
      </c>
      <c r="H26" t="s">
        <v>201</v>
      </c>
      <c r="K26" s="79">
        <v>0</v>
      </c>
      <c r="L26" t="s">
        <v>201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  <c r="T26" s="79">
        <v>0</v>
      </c>
    </row>
    <row r="27" spans="2:20">
      <c r="B27" t="s">
        <v>210</v>
      </c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26" t="s">
        <v>321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247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248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249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250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235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236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26" t="s">
        <v>321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146120</v>
      </c>
      <c r="I11" s="7"/>
      <c r="J11" s="78">
        <v>4052.0683319999998</v>
      </c>
      <c r="K11" s="7"/>
      <c r="L11" s="78">
        <v>100</v>
      </c>
      <c r="M11" s="78">
        <v>6.45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146120</v>
      </c>
      <c r="J12" s="81">
        <v>4052.0683319999998</v>
      </c>
      <c r="L12" s="81">
        <v>100</v>
      </c>
      <c r="M12" s="81">
        <v>6.45</v>
      </c>
    </row>
    <row r="13" spans="2:62">
      <c r="B13" s="80" t="s">
        <v>251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252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253</v>
      </c>
      <c r="D17" s="16"/>
      <c r="E17" s="16"/>
      <c r="F17" s="16"/>
      <c r="G17" s="16"/>
      <c r="H17" s="81">
        <v>146120</v>
      </c>
      <c r="J17" s="81">
        <v>4052.0683319999998</v>
      </c>
      <c r="L17" s="81">
        <v>100</v>
      </c>
      <c r="M17" s="81">
        <v>6.45</v>
      </c>
    </row>
    <row r="18" spans="2:13">
      <c r="B18" t="s">
        <v>254</v>
      </c>
      <c r="C18" t="s">
        <v>255</v>
      </c>
      <c r="D18" t="s">
        <v>106</v>
      </c>
      <c r="E18" t="s">
        <v>256</v>
      </c>
      <c r="F18" t="s">
        <v>134</v>
      </c>
      <c r="G18" t="s">
        <v>108</v>
      </c>
      <c r="H18" s="79">
        <v>146120</v>
      </c>
      <c r="I18" s="79">
        <v>2773.11</v>
      </c>
      <c r="J18" s="79">
        <v>4052.0683319999998</v>
      </c>
      <c r="K18" s="79">
        <v>0.24</v>
      </c>
      <c r="L18" s="79">
        <v>100</v>
      </c>
      <c r="M18" s="79">
        <v>6.45</v>
      </c>
    </row>
    <row r="19" spans="2:13">
      <c r="B19" s="80" t="s">
        <v>257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246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258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259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260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246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258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321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261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262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26" t="s">
        <v>321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263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264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2017-03-29T04:22:20Z</dcterms:modified>
</cp:coreProperties>
</file>