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כספים והשקעות\כספים והשקעות כללי\רשימות נכסים\2016\31.12.16\קבצים כערכים\04.04.17\"/>
    </mc:Choice>
  </mc:AlternateContent>
  <bookViews>
    <workbookView xWindow="0" yWindow="105" windowWidth="24240" windowHeight="12585" tabRatio="938" firstSheet="20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5" hidden="1">'השקעות אחרות '!$A$11:$BH$86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<sst xmlns="http://schemas.openxmlformats.org/spreadsheetml/2006/main" count="6973" uniqueCount="2342">
  <si>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</si>
  <si>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</si>
  <si>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</si>
  <si>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</si>
  <si>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</si>
  <si>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</si>
  <si>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</si>
  <si>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</si>
  <si>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(1)</t>
  </si>
  <si>
    <t>(2)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</si>
  <si>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</si>
  <si>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</si>
  <si>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</si>
  <si>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</si>
  <si>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</si>
  <si>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</si>
  <si>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</si>
  <si>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</si>
  <si>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</si>
  <si>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</si>
  <si>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</si>
  <si>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</si>
  <si>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</si>
  <si>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</si>
  <si>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</si>
  <si>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</si>
  <si>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</si>
  <si>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</si>
  <si>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</si>
  <si>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</si>
  <si>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</si>
  <si>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</si>
  <si>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</si>
  <si>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</si>
  <si>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</si>
  <si>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</si>
  <si>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</si>
  <si>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</si>
  <si>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</si>
  <si>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</si>
  <si>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</si>
  <si>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</si>
  <si>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</si>
  <si>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</si>
  <si>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</si>
  <si>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</si>
  <si>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</si>
  <si>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</si>
  <si>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</si>
  <si>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</si>
  <si>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</si>
  <si>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</si>
  <si>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</si>
  <si>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</si>
  <si>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</si>
  <si>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</si>
  <si>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</si>
  <si>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</si>
  <si>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</si>
  <si>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</si>
  <si>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</si>
  <si>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</si>
  <si>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</si>
  <si>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</si>
  <si>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</si>
  <si>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</si>
  <si>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</si>
  <si>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</si>
  <si>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</si>
  <si>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</si>
  <si>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</si>
  <si>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</si>
  <si>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</si>
  <si>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</si>
  <si>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</si>
  <si>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</si>
  <si>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</si>
  <si>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</si>
  <si>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</si>
  <si>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</si>
  <si>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</si>
  <si>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</si>
  <si>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</si>
  <si>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</si>
  <si>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</si>
  <si>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</si>
  <si>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</si>
  <si>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</si>
  <si>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</si>
  <si>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</si>
  <si>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</si>
  <si>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</si>
  <si>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</si>
  <si>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</si>
  <si>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</si>
  <si>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</si>
  <si>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</si>
  <si>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</si>
  <si>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</si>
  <si>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</si>
  <si>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</si>
  <si>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</si>
  <si>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</si>
  <si>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</si>
  <si>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</si>
  <si>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</si>
  <si>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</si>
  <si>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</si>
  <si>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</si>
  <si>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</si>
  <si>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</si>
  <si>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</si>
  <si>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</si>
  <si>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</si>
  <si>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</si>
  <si>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</si>
  <si>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</si>
  <si>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</si>
  <si>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</si>
  <si>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</si>
  <si>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</si>
  <si>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</si>
  <si>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</si>
  <si>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</si>
  <si>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</si>
  <si>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</si>
  <si>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</si>
  <si>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</si>
  <si>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</si>
  <si>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</si>
  <si>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</si>
  <si>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</si>
  <si>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</si>
  <si>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</si>
  <si>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</si>
  <si>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</si>
  <si>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</si>
  <si>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</si>
  <si>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</si>
  <si>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</si>
  <si>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</si>
  <si>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</si>
  <si>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</si>
  <si>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</si>
  <si>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</si>
  <si>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</si>
  <si>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</si>
  <si>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</si>
  <si>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</si>
  <si>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</si>
  <si>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</si>
  <si>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</si>
  <si>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</si>
  <si>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</si>
  <si>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</si>
  <si>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</si>
  <si>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</si>
  <si>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</si>
  <si>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</si>
  <si>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</si>
  <si>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</si>
  <si>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</si>
  <si>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</si>
  <si>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</si>
  <si>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</si>
  <si>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</si>
  <si>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</si>
  <si>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</si>
  <si>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</si>
  <si>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</si>
  <si>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</si>
  <si>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</si>
  <si>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</si>
  <si>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</si>
  <si>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</si>
  <si>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</si>
  <si>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</si>
  <si>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</si>
  <si>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</si>
  <si>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</si>
  <si>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</si>
  <si>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</si>
  <si>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</si>
  <si>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</si>
  <si>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</si>
  <si>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</si>
  <si>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</si>
  <si>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</si>
  <si>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</si>
  <si>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</si>
  <si>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>יין יפני</t>
  </si>
  <si>
    <t>פרנק שווצרי</t>
  </si>
  <si>
    <t>סה"כ בישראל</t>
  </si>
  <si>
    <t>סה"כ יתרת מזומנים ועו"ש בש"ח</t>
  </si>
  <si>
    <t>עו'ש- בנק לאומי</t>
  </si>
  <si>
    <t>0</t>
  </si>
  <si>
    <t>עו'ש- גמול פועלים סהר</t>
  </si>
  <si>
    <t>סה"כ יתרת מזומנים ועו"ש נקובים במט"ח</t>
  </si>
  <si>
    <t>סה"כ פח"ק/פר"י</t>
  </si>
  <si>
    <t>פ.ח.ק.-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</si>
  <si>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</si>
  <si>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</si>
  <si>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</si>
  <si>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</si>
  <si>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</si>
  <si>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</si>
  <si>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</si>
  <si>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</si>
  <si>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</si>
  <si>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</si>
  <si>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</si>
  <si>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</si>
  <si>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</si>
  <si>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</si>
  <si>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23/12/08</t>
  </si>
  <si>
    <t>ממשל צמודה 1019- מדינת ישראל</t>
  </si>
  <si>
    <t>1114750</t>
  </si>
  <si>
    <t>ממשל צמודה 1020- מדינת ישראל</t>
  </si>
  <si>
    <t>1137181</t>
  </si>
  <si>
    <t>30/11/16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</si>
  <si>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</si>
  <si>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</si>
  <si>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</si>
  <si>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</si>
  <si>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</si>
  <si>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</si>
  <si>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</si>
  <si>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</si>
  <si>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</si>
  <si>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</si>
  <si>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מקמ 1127- מדינת ישראל</t>
  </si>
  <si>
    <t>8171126</t>
  </si>
  <si>
    <t>מקמ 1217- מדינת ישראל</t>
  </si>
  <si>
    <t>8171217</t>
  </si>
  <si>
    <t>31/12/16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</si>
  <si>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</si>
  <si>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</si>
  <si>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</si>
  <si>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</si>
  <si>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</si>
  <si>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</si>
  <si>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</si>
  <si>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</si>
  <si>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</si>
  <si>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</si>
  <si>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</si>
  <si>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</si>
  <si>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</si>
  <si>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</si>
  <si>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</si>
  <si>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</si>
  <si>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</si>
  <si>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</si>
  <si>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</si>
  <si>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</si>
  <si>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</si>
  <si>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</si>
  <si>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</si>
  <si>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</si>
  <si>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</si>
  <si>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</si>
  <si>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</si>
  <si>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</si>
  <si>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</si>
  <si>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</si>
  <si>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</si>
  <si>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</si>
  <si>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</si>
  <si>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</si>
  <si>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</si>
  <si>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</si>
  <si>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</si>
  <si>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</si>
  <si>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</si>
  <si>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</si>
  <si>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</si>
  <si>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</si>
  <si>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</si>
  <si>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</si>
  <si>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</si>
  <si>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</si>
  <si>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</si>
  <si>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</si>
  <si>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</si>
  <si>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</si>
  <si>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</si>
  <si>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</si>
  <si>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</si>
  <si>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</si>
  <si>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</si>
  <si>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</si>
  <si>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</si>
  <si>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</si>
  <si>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21/07/15</t>
  </si>
  <si>
    <t>מזרחי הנפקות  38- מזרחי טפחות הנפ</t>
  </si>
  <si>
    <t>2310142</t>
  </si>
  <si>
    <t>520032046</t>
  </si>
  <si>
    <t>14/09/14</t>
  </si>
  <si>
    <t>מזרחי הנפקות 35- מזרחי טפחות הנפ</t>
  </si>
  <si>
    <t>2310118</t>
  </si>
  <si>
    <t>18/06/12</t>
  </si>
  <si>
    <t>מזרחי הנפקות 39- מזרחי טפחות הנפ</t>
  </si>
  <si>
    <t>2310159</t>
  </si>
  <si>
    <t>01/02/15</t>
  </si>
  <si>
    <t>מזרחי הנפקות 42- מזרחי טפחות הנפ</t>
  </si>
  <si>
    <t>2310183</t>
  </si>
  <si>
    <t>08/06/15</t>
  </si>
  <si>
    <t>מזרחי הנפקות 43- מזרחי טפחות</t>
  </si>
  <si>
    <t>2310191</t>
  </si>
  <si>
    <t>520000522</t>
  </si>
  <si>
    <t>15/03/16</t>
  </si>
  <si>
    <t>מזרחי הנפקות 44- מזרחי טפחות</t>
  </si>
  <si>
    <t>2310209</t>
  </si>
  <si>
    <t>25/09/16</t>
  </si>
  <si>
    <t>פועלים הנפקות 32- פועלים הנפקות</t>
  </si>
  <si>
    <t>1940535</t>
  </si>
  <si>
    <t>520032640</t>
  </si>
  <si>
    <t>30/04/12</t>
  </si>
  <si>
    <t>פועלים הנפקות 33- פועלים הנפקות</t>
  </si>
  <si>
    <t>1940568</t>
  </si>
  <si>
    <t>15/09/14</t>
  </si>
  <si>
    <t>פועלים הנפקות 34- פועלים הנפקות</t>
  </si>
  <si>
    <t>1940576</t>
  </si>
  <si>
    <t>26/03/15</t>
  </si>
  <si>
    <t>לאומי התח נד ח- לאומי</t>
  </si>
  <si>
    <t>6040232</t>
  </si>
  <si>
    <t>AA+</t>
  </si>
  <si>
    <t>05/01/15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</si>
  <si>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</si>
  <si>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</si>
  <si>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</si>
  <si>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</si>
  <si>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</si>
  <si>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</si>
  <si>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28/05/07</t>
  </si>
  <si>
    <t>עזריאלי אג"ח ב- עזריאלי קבוצה</t>
  </si>
  <si>
    <t>1134436</t>
  </si>
  <si>
    <t>510960719</t>
  </si>
  <si>
    <t>נדל"ן ובינוי</t>
  </si>
  <si>
    <t>23/06/15</t>
  </si>
  <si>
    <t>עזריאלי אג"ח ג- עזריאלי קבוצה</t>
  </si>
  <si>
    <t>1136324</t>
  </si>
  <si>
    <t>06/09/15</t>
  </si>
  <si>
    <t>עזריאלי קבוצה אג"ח ד- עזריאלי קבוצה</t>
  </si>
  <si>
    <t>1138650</t>
  </si>
  <si>
    <t>Aa1</t>
  </si>
  <si>
    <t>07/07/16</t>
  </si>
  <si>
    <t>פועלים הנפקות י- פועלים הנפקות</t>
  </si>
  <si>
    <t>1940402</t>
  </si>
  <si>
    <t>פועלים הנפקות יד- פועלים הנפקות</t>
  </si>
  <si>
    <t>1940501</t>
  </si>
  <si>
    <t>07/12/10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</si>
  <si>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</si>
  <si>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</si>
  <si>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</si>
  <si>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</si>
  <si>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</si>
  <si>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</si>
  <si>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</si>
  <si>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03/09/15</t>
  </si>
  <si>
    <t>איירפורט אגח 3- איירפורט סיטי</t>
  </si>
  <si>
    <t>1122670</t>
  </si>
  <si>
    <t>בזק אג"ח 6- בזק</t>
  </si>
  <si>
    <t>2300143</t>
  </si>
  <si>
    <t>520031931</t>
  </si>
  <si>
    <t>03/07/11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</si>
  <si>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</si>
  <si>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</si>
  <si>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</si>
  <si>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</si>
  <si>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</si>
  <si>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</si>
  <si>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</si>
  <si>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29/12/10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</si>
  <si>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</si>
  <si>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</si>
  <si>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</si>
  <si>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</si>
  <si>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</si>
  <si>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</si>
  <si>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</si>
  <si>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</si>
  <si>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</si>
  <si>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25/09/06</t>
  </si>
  <si>
    <t>הראל הנפקות אג"ח א'- הראל הנפקות</t>
  </si>
  <si>
    <t>1099738</t>
  </si>
  <si>
    <t>513834200</t>
  </si>
  <si>
    <t>ביטוח</t>
  </si>
  <si>
    <t>15/08/07</t>
  </si>
  <si>
    <t>וילאר     ו- וילאר</t>
  </si>
  <si>
    <t>4160115</t>
  </si>
  <si>
    <t>520038910</t>
  </si>
  <si>
    <t>וילאר אג"ח ד'- וילאר</t>
  </si>
  <si>
    <t>4160099</t>
  </si>
  <si>
    <t>06/06/07</t>
  </si>
  <si>
    <t>חשמל סדרה 27- חשמל</t>
  </si>
  <si>
    <t>6000210</t>
  </si>
  <si>
    <t>520000472</t>
  </si>
  <si>
    <t>11/09/16</t>
  </si>
  <si>
    <t>כלל ביטוח אג"ח א- כללביט</t>
  </si>
  <si>
    <t>1097138</t>
  </si>
  <si>
    <t>513754069</t>
  </si>
  <si>
    <t>29/05/06</t>
  </si>
  <si>
    <t>נצבא אג"ח ה- נצבא</t>
  </si>
  <si>
    <t>1120468</t>
  </si>
  <si>
    <t>520043159</t>
  </si>
  <si>
    <t>11/07/12</t>
  </si>
  <si>
    <t>פועלים הנפ 1 ש.ה- פועלים הנפקות</t>
  </si>
  <si>
    <t>1940444</t>
  </si>
  <si>
    <t>30/06/09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</si>
  <si>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</si>
  <si>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</si>
  <si>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</si>
  <si>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</si>
  <si>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</si>
  <si>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</si>
  <si>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17/03/13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</si>
  <si>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</si>
  <si>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</si>
  <si>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</si>
  <si>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</si>
  <si>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</si>
  <si>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</si>
  <si>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</si>
  <si>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</si>
  <si>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</si>
  <si>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</si>
  <si>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26/02/12</t>
  </si>
  <si>
    <t>אמות אג"ח א- אמות</t>
  </si>
  <si>
    <t>1097385</t>
  </si>
  <si>
    <t>520026683</t>
  </si>
  <si>
    <t>10/09/06</t>
  </si>
  <si>
    <t>אמות אג"ח ב- אמות</t>
  </si>
  <si>
    <t>1126630</t>
  </si>
  <si>
    <t>02/07/12</t>
  </si>
  <si>
    <t>אמות אג"ח ג- אמות</t>
  </si>
  <si>
    <t>1117357</t>
  </si>
  <si>
    <t>גב ים אג"ח ו- גב ים</t>
  </si>
  <si>
    <t>7590128</t>
  </si>
  <si>
    <t>520001736</t>
  </si>
  <si>
    <t>03/04/12</t>
  </si>
  <si>
    <t>גזית גלוב אג"ח י- גזית גלוב</t>
  </si>
  <si>
    <t>1260488</t>
  </si>
  <si>
    <t>520033234</t>
  </si>
  <si>
    <t>22/02/09</t>
  </si>
  <si>
    <t>גזית גלוב אג"ח יא- גזית גלוב</t>
  </si>
  <si>
    <t>1260546</t>
  </si>
  <si>
    <t>14/05/13</t>
  </si>
  <si>
    <t>גזית גלוב אגח ד- גזית גלוב</t>
  </si>
  <si>
    <t>1260397</t>
  </si>
  <si>
    <t>16/08/07</t>
  </si>
  <si>
    <t>דקסיה הנפקות אג"ח ב'- דקסיה ישראל הנפ</t>
  </si>
  <si>
    <t>1095066</t>
  </si>
  <si>
    <t>513704304</t>
  </si>
  <si>
    <t>08/09/09</t>
  </si>
  <si>
    <t>הראל הנפק ו שה- הראל הנפקות</t>
  </si>
  <si>
    <t>1126069</t>
  </si>
  <si>
    <t>12/04/12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</si>
  <si>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</si>
  <si>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</si>
  <si>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</si>
  <si>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</si>
  <si>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</si>
  <si>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</si>
  <si>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11/01/15</t>
  </si>
  <si>
    <t>הראל הנפקות י שה- הראל הנפקות</t>
  </si>
  <si>
    <t>1134048</t>
  </si>
  <si>
    <t>כלל ביטוח אג"ח ג- כללביט</t>
  </si>
  <si>
    <t>1120120</t>
  </si>
  <si>
    <t>19/06/11</t>
  </si>
  <si>
    <t>מליסרון אג"ח ה- מליסרון</t>
  </si>
  <si>
    <t>3230091</t>
  </si>
  <si>
    <t>520037789</t>
  </si>
  <si>
    <t>24/05/12</t>
  </si>
  <si>
    <t>מליסרון אג"ח ז- מליסרון</t>
  </si>
  <si>
    <t>3230141</t>
  </si>
  <si>
    <t>02/05/13</t>
  </si>
  <si>
    <t>מליסרון אג"ח ח- מליסרון</t>
  </si>
  <si>
    <t>3230166</t>
  </si>
  <si>
    <t>15/06/14</t>
  </si>
  <si>
    <t>מליסרון אג"ח ט- מליסרון</t>
  </si>
  <si>
    <t>3230174</t>
  </si>
  <si>
    <t>28/08/13</t>
  </si>
  <si>
    <t>מליסרון אג"ח יג- מליסרון</t>
  </si>
  <si>
    <t>3230224</t>
  </si>
  <si>
    <t>08/05/16</t>
  </si>
  <si>
    <t>פניקס אג"ח 2- הפניקס</t>
  </si>
  <si>
    <t>7670177</t>
  </si>
  <si>
    <t>520017450</t>
  </si>
  <si>
    <t>14/03/13</t>
  </si>
  <si>
    <t>פניקס הון ה שה- הפניקס גיוסי הו</t>
  </si>
  <si>
    <t>1135417</t>
  </si>
  <si>
    <t>514290345</t>
  </si>
  <si>
    <t>27/04/15</t>
  </si>
  <si>
    <t>ריט 1 אג"ח ג- ריט 1</t>
  </si>
  <si>
    <t>1120021</t>
  </si>
  <si>
    <t>513821488</t>
  </si>
  <si>
    <t>21/10/12</t>
  </si>
  <si>
    <t>ריט 1 אג"ח ד חסום 090215- ריט 1</t>
  </si>
  <si>
    <t>11298991</t>
  </si>
  <si>
    <t>09/02/15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</si>
  <si>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</si>
  <si>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</si>
  <si>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</si>
  <si>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</si>
  <si>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</si>
  <si>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</si>
  <si>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</si>
  <si>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</si>
  <si>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</si>
  <si>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</si>
  <si>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</si>
  <si>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</si>
  <si>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29/08/07</t>
  </si>
  <si>
    <t>בינלאומי הנפקות אג"ח 22 COCO- בינלאומי הנפקות</t>
  </si>
  <si>
    <t>1138585</t>
  </si>
  <si>
    <t>26/06/16</t>
  </si>
  <si>
    <t>דיסקונט מנפיקים 1 ש"ה- דיסקונט מנפיקים</t>
  </si>
  <si>
    <t>7480098</t>
  </si>
  <si>
    <t>16/04/09</t>
  </si>
  <si>
    <t>ישרס אג"ח טו- ישרס</t>
  </si>
  <si>
    <t>6130207</t>
  </si>
  <si>
    <t>520017807</t>
  </si>
  <si>
    <t>07/08/16</t>
  </si>
  <si>
    <t>ישרס אג"ח יב- ישרס</t>
  </si>
  <si>
    <t>6130173</t>
  </si>
  <si>
    <t>25/02/13</t>
  </si>
  <si>
    <t>מיטב דש  אג"ח ג- מיטב דש השקעות</t>
  </si>
  <si>
    <t>1121763</t>
  </si>
  <si>
    <t>520043795</t>
  </si>
  <si>
    <t>22/12/10</t>
  </si>
  <si>
    <t>נכסים ובנין אג"ח ו- נכסים ובנין</t>
  </si>
  <si>
    <t>6990188</t>
  </si>
  <si>
    <t>520025438</t>
  </si>
  <si>
    <t>29/08/13</t>
  </si>
  <si>
    <t>סלקום     י- סלקום</t>
  </si>
  <si>
    <t>1139245</t>
  </si>
  <si>
    <t>511930125</t>
  </si>
  <si>
    <t>26/09/16</t>
  </si>
  <si>
    <t>סלקום אג"ח ד- סלקום</t>
  </si>
  <si>
    <t>1107333</t>
  </si>
  <si>
    <t>סלקום אג"ח ו- סלקום</t>
  </si>
  <si>
    <t>1125996</t>
  </si>
  <si>
    <t>20/03/12</t>
  </si>
  <si>
    <t>סלקום אג"ח ח- סלקום</t>
  </si>
  <si>
    <t>1132828</t>
  </si>
  <si>
    <t>04/02/15</t>
  </si>
  <si>
    <t>פרטנר אג"ח ג- פרטנר</t>
  </si>
  <si>
    <t>1118827</t>
  </si>
  <si>
    <t>520044314</t>
  </si>
  <si>
    <t>27/02/11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</si>
  <si>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</si>
  <si>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</si>
  <si>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</si>
  <si>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</si>
  <si>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</si>
  <si>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</si>
  <si>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איי די איי הנפקות ג- איידיאיי הנפקות</t>
  </si>
  <si>
    <t>1127349</t>
  </si>
  <si>
    <t>514486042</t>
  </si>
  <si>
    <t>A2</t>
  </si>
  <si>
    <t>11/12/12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</si>
  <si>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</si>
  <si>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</si>
  <si>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</si>
  <si>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</si>
  <si>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</si>
  <si>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</si>
  <si>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</si>
  <si>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27/07/15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</si>
  <si>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</si>
  <si>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</si>
  <si>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</si>
  <si>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</si>
  <si>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</si>
  <si>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</si>
  <si>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28/06/07</t>
  </si>
  <si>
    <t>דלק קבוצה אג"ח יג- דלק קבוצה</t>
  </si>
  <si>
    <t>1105543</t>
  </si>
  <si>
    <t>12/08/11</t>
  </si>
  <si>
    <t>דלק קבוצה י"ח- דלק קבוצה</t>
  </si>
  <si>
    <t>1115823</t>
  </si>
  <si>
    <t>03/11/09</t>
  </si>
  <si>
    <t>חברה לישראל אג"ח 7- חברה לישראל</t>
  </si>
  <si>
    <t>5760160</t>
  </si>
  <si>
    <t>520028010</t>
  </si>
  <si>
    <t>26/06/12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</si>
  <si>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</si>
  <si>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</si>
  <si>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</si>
  <si>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</si>
  <si>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</si>
  <si>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</si>
  <si>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</si>
  <si>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15/12/10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</si>
  <si>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</si>
  <si>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</si>
  <si>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</si>
  <si>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</si>
  <si>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</si>
  <si>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</si>
  <si>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03/11/13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</si>
  <si>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</si>
  <si>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</si>
  <si>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</si>
  <si>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</si>
  <si>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</si>
  <si>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08/09/13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</si>
  <si>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</si>
  <si>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</si>
  <si>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</si>
  <si>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</si>
  <si>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</si>
  <si>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16/10/12</t>
  </si>
  <si>
    <t>אדגר השקעות אג"ח ח- אדגר השקעות</t>
  </si>
  <si>
    <t>1820174</t>
  </si>
  <si>
    <t>520035171</t>
  </si>
  <si>
    <t>A3</t>
  </si>
  <si>
    <t>17/12/13</t>
  </si>
  <si>
    <t>אלבר אג"ח יג- אלבר</t>
  </si>
  <si>
    <t>1127588</t>
  </si>
  <si>
    <t>512025891</t>
  </si>
  <si>
    <t>20/01/13</t>
  </si>
  <si>
    <t>אפריקה נכסים אג"ח ו'- אפריקה נכסים</t>
  </si>
  <si>
    <t>1129550</t>
  </si>
  <si>
    <t>510560188</t>
  </si>
  <si>
    <t>27/08/13</t>
  </si>
  <si>
    <t>אשדר אג"ח 1- אשדר</t>
  </si>
  <si>
    <t>1104330</t>
  </si>
  <si>
    <t>510609761</t>
  </si>
  <si>
    <t>03/06/07</t>
  </si>
  <si>
    <t>מבני תעש יד'- מבני תעשיה</t>
  </si>
  <si>
    <t>2260412</t>
  </si>
  <si>
    <t>520024126</t>
  </si>
  <si>
    <t>A-</t>
  </si>
  <si>
    <t>30/12/13</t>
  </si>
  <si>
    <t>מבני תעשיה אג"ח ח- מבני תעשיה</t>
  </si>
  <si>
    <t>2260131</t>
  </si>
  <si>
    <t>20/02/13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</si>
  <si>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</si>
  <si>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</si>
  <si>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</si>
  <si>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</si>
  <si>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</si>
  <si>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</si>
  <si>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</si>
  <si>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</si>
  <si>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</si>
  <si>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</si>
  <si>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</si>
  <si>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</si>
  <si>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</si>
  <si>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12/07/13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</si>
  <si>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</si>
  <si>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</si>
  <si>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</si>
  <si>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</si>
  <si>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</si>
  <si>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</si>
  <si>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19/01/09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</si>
  <si>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</si>
  <si>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</si>
  <si>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</si>
  <si>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</si>
  <si>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</si>
  <si>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</si>
  <si>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</si>
  <si>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</si>
  <si>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</si>
  <si>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</si>
  <si>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</si>
  <si>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</si>
  <si>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</si>
  <si>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</si>
  <si>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</si>
  <si>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16/05/10</t>
  </si>
  <si>
    <t>אפריקה השקעות אג"ח כז- אפריקה השקעות</t>
  </si>
  <si>
    <t>6110431</t>
  </si>
  <si>
    <t>03/01/13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</si>
  <si>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</si>
  <si>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</si>
  <si>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</si>
  <si>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</si>
  <si>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</si>
  <si>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21/02/14</t>
  </si>
  <si>
    <t>אלביט הדמיה אג"ח ט- אלביט הדמיה</t>
  </si>
  <si>
    <t>1131275</t>
  </si>
  <si>
    <t>ארזים  אג"ח ב- ארזים</t>
  </si>
  <si>
    <t>1380047</t>
  </si>
  <si>
    <t>520034281</t>
  </si>
  <si>
    <t>דלק אנרגיה אג"ח ה- דלק אנרגיה</t>
  </si>
  <si>
    <t>5650114</t>
  </si>
  <si>
    <t>520032681</t>
  </si>
  <si>
    <t>חיפושי נפט וגז</t>
  </si>
  <si>
    <t>04/07/10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</si>
  <si>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</si>
  <si>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</si>
  <si>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</si>
  <si>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</si>
  <si>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</si>
  <si>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</si>
  <si>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06/10/10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</si>
  <si>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</si>
  <si>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</si>
  <si>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</si>
  <si>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</si>
  <si>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</si>
  <si>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</si>
  <si>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</si>
  <si>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</si>
  <si>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</si>
  <si>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23/07/15</t>
  </si>
  <si>
    <t>מזרחי הנפקות 37- מזרחי טפחות הנפ</t>
  </si>
  <si>
    <t>2310134</t>
  </si>
  <si>
    <t>01/06/14</t>
  </si>
  <si>
    <t>מזרחי הנפקות 40- מזרחי טפחות הנפ</t>
  </si>
  <si>
    <t>2310167</t>
  </si>
  <si>
    <t>מזרחי הנפקות 41- מזרחי טפחות הנפ</t>
  </si>
  <si>
    <t>2310175</t>
  </si>
  <si>
    <t>13/10/15</t>
  </si>
  <si>
    <t>פועלים הנפקות 29- פועלים הנפקות</t>
  </si>
  <si>
    <t>1940485</t>
  </si>
  <si>
    <t>01/11/12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</si>
  <si>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</si>
  <si>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</si>
  <si>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</si>
  <si>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</si>
  <si>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</si>
  <si>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</si>
  <si>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25/04/12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</si>
  <si>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</si>
  <si>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</si>
  <si>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</si>
  <si>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</si>
  <si>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</si>
  <si>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</si>
  <si>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</si>
  <si>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</si>
  <si>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</si>
  <si>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</si>
  <si>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21/04/16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</si>
  <si>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</si>
  <si>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</si>
  <si>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</si>
  <si>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</si>
  <si>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</si>
  <si>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</si>
  <si>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</si>
  <si>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07/04/16</t>
  </si>
  <si>
    <t>תעש אוירית אג"ח ג- תעשיה אוירית</t>
  </si>
  <si>
    <t>1127547</t>
  </si>
  <si>
    <t>520027194</t>
  </si>
  <si>
    <t>10/01/13</t>
  </si>
  <si>
    <t>אלוני חץ אג"ח ט- אלוני חץ</t>
  </si>
  <si>
    <t>3900354</t>
  </si>
  <si>
    <t>01/12/15</t>
  </si>
  <si>
    <t>בי קומיונק אג"ח ג- בי קומיונקיישנס</t>
  </si>
  <si>
    <t>1139203</t>
  </si>
  <si>
    <t>512832742</t>
  </si>
  <si>
    <t>גב ים אג"ח ז- גב ים</t>
  </si>
  <si>
    <t>7590144</t>
  </si>
  <si>
    <t>16/08/11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</si>
  <si>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</si>
  <si>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</si>
  <si>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</si>
  <si>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</si>
  <si>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</si>
  <si>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</si>
  <si>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</si>
  <si>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</si>
  <si>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</si>
  <si>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17/04/16</t>
  </si>
  <si>
    <t>מגדל ביטוח הון אג"ח ה שה- מגדל ביטוח הון</t>
  </si>
  <si>
    <t>1139286</t>
  </si>
  <si>
    <t>513230029</t>
  </si>
  <si>
    <t>29/09/16</t>
  </si>
  <si>
    <t>מגדל הון ג שה- מגדל ביטוח הון</t>
  </si>
  <si>
    <t>1135862</t>
  </si>
  <si>
    <t>14/06/15</t>
  </si>
  <si>
    <t>מויניאן אג"ח א- מויניאן לימיטד</t>
  </si>
  <si>
    <t>1135656</t>
  </si>
  <si>
    <t>1643</t>
  </si>
  <si>
    <t>25/05/15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</si>
  <si>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</si>
  <si>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</si>
  <si>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</si>
  <si>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</si>
  <si>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</si>
  <si>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</si>
  <si>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</si>
  <si>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</si>
  <si>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</si>
  <si>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</si>
  <si>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</si>
  <si>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</si>
  <si>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08/03/16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</si>
  <si>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</si>
  <si>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</si>
  <si>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</si>
  <si>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</si>
  <si>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</si>
  <si>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</si>
  <si>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</si>
  <si>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</si>
  <si>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09/11/16</t>
  </si>
  <si>
    <t>ישרס אג"ח יא- ישרס</t>
  </si>
  <si>
    <t>6130165</t>
  </si>
  <si>
    <t>15/01/13</t>
  </si>
  <si>
    <t>ישרס אג"ח יד- ישרס</t>
  </si>
  <si>
    <t>6130199</t>
  </si>
  <si>
    <t>14/07/15</t>
  </si>
  <si>
    <t>ממן אגח ב- ממן</t>
  </si>
  <si>
    <t>2380046</t>
  </si>
  <si>
    <t>520036435</t>
  </si>
  <si>
    <t>26/11/14</t>
  </si>
  <si>
    <t>נכסים בנין אג"ח ט- נכסים ובנין</t>
  </si>
  <si>
    <t>6990212</t>
  </si>
  <si>
    <t>05/10/16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</si>
  <si>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</si>
  <si>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</si>
  <si>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</si>
  <si>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</si>
  <si>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</si>
  <si>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</si>
  <si>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</si>
  <si>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</si>
  <si>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29/03/16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</si>
  <si>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</si>
  <si>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</si>
  <si>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</si>
  <si>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</si>
  <si>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</si>
  <si>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</si>
  <si>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</si>
  <si>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</si>
  <si>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</si>
  <si>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</si>
  <si>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</si>
  <si>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</si>
  <si>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</si>
  <si>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</si>
  <si>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</si>
  <si>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</si>
  <si>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</si>
  <si>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09/05/12</t>
  </si>
  <si>
    <t>אבגול אג"ח ג- אבגול</t>
  </si>
  <si>
    <t>1133289</t>
  </si>
  <si>
    <t>14/08/14</t>
  </si>
  <si>
    <t>אקסטל אג"ח ב- אקסטל לימיטד</t>
  </si>
  <si>
    <t>1135367</t>
  </si>
  <si>
    <t>1622</t>
  </si>
  <si>
    <t>02/04/15</t>
  </si>
  <si>
    <t>אשטרום קבוצה אג"ח ב- אשטרום קבוצה</t>
  </si>
  <si>
    <t>1132331</t>
  </si>
  <si>
    <t>דלק קבוצה אג"ח ל"א- דלק קבוצה</t>
  </si>
  <si>
    <t>1134790</t>
  </si>
  <si>
    <t>26/04/15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</si>
  <si>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</si>
  <si>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</si>
  <si>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</si>
  <si>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</si>
  <si>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</si>
  <si>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</si>
  <si>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</si>
  <si>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</si>
  <si>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</si>
  <si>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</si>
  <si>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21/09/14</t>
  </si>
  <si>
    <t>מנרב אג"ח א חסום 070216- מנרב</t>
  </si>
  <si>
    <t>15500370</t>
  </si>
  <si>
    <t>520034505</t>
  </si>
  <si>
    <t>07/02/16</t>
  </si>
  <si>
    <t>מנרב אג"ח א- מנרב</t>
  </si>
  <si>
    <t>1550037</t>
  </si>
  <si>
    <t>07/12/14</t>
  </si>
  <si>
    <t>נייר חדרה 6- נייר חדרה</t>
  </si>
  <si>
    <t>6320105</t>
  </si>
  <si>
    <t>520018383</t>
  </si>
  <si>
    <t>31/01/14</t>
  </si>
  <si>
    <t>נייר חדרה אג"ח 5- נייר חדרה</t>
  </si>
  <si>
    <t>6320097</t>
  </si>
  <si>
    <t>05/07/11</t>
  </si>
  <si>
    <t>קרדן רכב אג"ח ח- קרדן רכב</t>
  </si>
  <si>
    <t>4590147</t>
  </si>
  <si>
    <t>12/02/15</t>
  </si>
  <si>
    <t>שיכון בנוי 7- שיכון ובינוי בע"מ</t>
  </si>
  <si>
    <t>1129741</t>
  </si>
  <si>
    <t>אלבר אג"ח יד- אלבר</t>
  </si>
  <si>
    <t>1132562</t>
  </si>
  <si>
    <t>19/06/14</t>
  </si>
  <si>
    <t>אשדר אג"ח ד- אשדר</t>
  </si>
  <si>
    <t>1135607</t>
  </si>
  <si>
    <t>07/05/15</t>
  </si>
  <si>
    <t>דור אלון אג"ח ה- דור אלון</t>
  </si>
  <si>
    <t>1136761</t>
  </si>
  <si>
    <t>520043878</t>
  </si>
  <si>
    <t>03/11/15</t>
  </si>
  <si>
    <t>מבני תעשיה אג"ח טו- מבני תעשיה</t>
  </si>
  <si>
    <t>2260420</t>
  </si>
  <si>
    <t>בזן אג"ח ה- בתי זיקוק</t>
  </si>
  <si>
    <t>2590388</t>
  </si>
  <si>
    <t>03/06/15</t>
  </si>
  <si>
    <t>הכשרת ישוב אג"ח 14- הכשרת הישוב</t>
  </si>
  <si>
    <t>6120141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</si>
  <si>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</si>
  <si>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</si>
  <si>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</si>
  <si>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</si>
  <si>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</si>
  <si>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</si>
  <si>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</si>
  <si>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20/05/14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</si>
  <si>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</si>
  <si>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</si>
  <si>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</si>
  <si>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</si>
  <si>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</si>
  <si>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</si>
  <si>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</si>
  <si>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</si>
  <si>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</si>
  <si>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</si>
  <si>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</si>
  <si>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</si>
  <si>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</si>
  <si>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</si>
  <si>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</si>
  <si>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</si>
  <si>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</si>
  <si>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</si>
  <si>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</si>
  <si>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</si>
  <si>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</si>
  <si>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</si>
  <si>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</si>
  <si>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</si>
  <si>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</si>
  <si>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</si>
  <si>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</si>
  <si>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</si>
  <si>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</si>
  <si>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</si>
  <si>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</si>
  <si>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</si>
  <si>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</si>
  <si>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</si>
  <si>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</si>
  <si>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</si>
  <si>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</si>
  <si>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</si>
  <si>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</si>
  <si>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</si>
  <si>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</si>
  <si>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</si>
  <si>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</si>
  <si>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</si>
  <si>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</si>
  <si>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</si>
  <si>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</si>
  <si>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</si>
  <si>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</si>
  <si>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</si>
  <si>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</si>
  <si>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</si>
  <si>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</si>
  <si>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</si>
  <si>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</si>
  <si>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</si>
  <si>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</si>
  <si>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</si>
  <si>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</si>
  <si>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</si>
  <si>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</si>
  <si>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</si>
  <si>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</si>
  <si>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</si>
  <si>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</si>
  <si>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</si>
  <si>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</si>
  <si>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</si>
  <si>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</si>
  <si>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</si>
  <si>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</si>
  <si>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</si>
  <si>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</si>
  <si>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</si>
  <si>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</si>
  <si>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</si>
  <si>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</si>
  <si>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</si>
  <si>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</si>
  <si>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</si>
  <si>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</si>
  <si>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</si>
  <si>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</si>
  <si>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</si>
  <si>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</si>
  <si>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</si>
  <si>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</si>
  <si>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</si>
  <si>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</si>
  <si>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</si>
  <si>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</si>
  <si>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</si>
  <si>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</si>
  <si>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</si>
  <si>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</si>
  <si>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</si>
  <si>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</si>
  <si>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</si>
  <si>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</si>
  <si>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</si>
  <si>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</si>
  <si>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</si>
  <si>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</si>
  <si>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</si>
  <si>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</si>
  <si>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</si>
  <si>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</si>
  <si>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</si>
  <si>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</si>
  <si>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</si>
  <si>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</si>
  <si>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</si>
  <si>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</si>
  <si>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</si>
  <si>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</si>
  <si>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</si>
  <si>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</si>
  <si>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</si>
  <si>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</si>
  <si>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</si>
  <si>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</si>
  <si>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</si>
  <si>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</si>
  <si>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</si>
  <si>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</si>
  <si>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</si>
  <si>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</si>
  <si>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</si>
  <si>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</si>
  <si>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</si>
  <si>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</si>
  <si>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</si>
  <si>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</si>
  <si>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</si>
  <si>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</si>
  <si>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</si>
  <si>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</si>
  <si>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</si>
  <si>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</si>
  <si>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</si>
  <si>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</si>
  <si>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</si>
  <si>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</si>
  <si>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</si>
  <si>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</si>
  <si>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</si>
  <si>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</si>
  <si>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</si>
  <si>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</si>
  <si>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</si>
  <si>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</si>
  <si>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</si>
  <si>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</si>
  <si>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</si>
  <si>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</si>
  <si>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</si>
  <si>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</si>
  <si>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</si>
  <si>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</si>
  <si>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</si>
  <si>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</si>
  <si>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</si>
  <si>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</si>
  <si>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</si>
  <si>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</si>
  <si>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</si>
  <si>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</si>
  <si>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</si>
  <si>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</si>
  <si>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</si>
  <si>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</si>
  <si>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</si>
  <si>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</si>
  <si>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</si>
  <si>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</si>
  <si>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</si>
  <si>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</si>
  <si>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</si>
  <si>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</si>
  <si>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</si>
  <si>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</si>
  <si>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</si>
  <si>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</si>
  <si>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</si>
  <si>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</si>
  <si>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</si>
  <si>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</si>
  <si>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</si>
  <si>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</si>
  <si>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</si>
  <si>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</si>
  <si>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</si>
  <si>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</si>
  <si>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</si>
  <si>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</si>
  <si>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</si>
  <si>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</si>
  <si>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</si>
  <si>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</si>
  <si>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</si>
  <si>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</si>
  <si>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</si>
  <si>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</si>
  <si>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</si>
  <si>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</si>
  <si>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</si>
  <si>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</si>
  <si>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</si>
  <si>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</si>
  <si>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</si>
  <si>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</si>
  <si>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</si>
  <si>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</si>
  <si>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</si>
  <si>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</si>
  <si>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</si>
  <si>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</si>
  <si>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</si>
  <si>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</si>
  <si>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</si>
  <si>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</si>
  <si>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</si>
  <si>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</si>
  <si>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</si>
  <si>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</si>
  <si>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</si>
  <si>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</si>
  <si>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</si>
  <si>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</si>
  <si>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</si>
  <si>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</si>
  <si>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</si>
  <si>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</si>
  <si>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</si>
  <si>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</si>
  <si>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</si>
  <si>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</si>
  <si>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</si>
  <si>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</si>
  <si>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</si>
  <si>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</si>
  <si>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</si>
  <si>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</si>
  <si>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</si>
  <si>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</si>
  <si>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</si>
  <si>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</si>
  <si>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</si>
  <si>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</si>
  <si>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</si>
  <si>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</si>
  <si>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</si>
  <si>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</si>
  <si>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</si>
  <si>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</si>
  <si>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</si>
  <si>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</si>
  <si>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</si>
  <si>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</si>
  <si>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</si>
  <si>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</si>
  <si>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</si>
  <si>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</si>
  <si>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</si>
  <si>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</si>
  <si>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</si>
  <si>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</si>
  <si>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</si>
  <si>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</si>
  <si>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</si>
  <si>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</si>
  <si>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</si>
  <si>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</si>
  <si>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</si>
  <si>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</si>
  <si>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</si>
  <si>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</si>
  <si>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</si>
  <si>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</si>
  <si>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</si>
  <si>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</si>
  <si>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</si>
  <si>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</si>
  <si>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</si>
  <si>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</si>
  <si>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</si>
  <si>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</si>
  <si>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</si>
  <si>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</si>
  <si>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</si>
  <si>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</si>
  <si>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</si>
  <si>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</si>
  <si>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</si>
  <si>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</si>
  <si>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</si>
  <si>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</si>
  <si>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</si>
  <si>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</si>
  <si>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</si>
  <si>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</si>
  <si>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</si>
  <si>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</si>
  <si>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</si>
  <si>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</si>
  <si>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</si>
  <si>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</si>
  <si>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</si>
  <si>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</si>
  <si>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</si>
  <si>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</si>
  <si>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</si>
  <si>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</si>
  <si>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</si>
  <si>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</si>
  <si>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</si>
  <si>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</si>
  <si>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</si>
  <si>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</si>
  <si>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</si>
  <si>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</si>
  <si>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</si>
  <si>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</si>
  <si>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</si>
  <si>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</si>
  <si>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</si>
  <si>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</si>
  <si>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</si>
  <si>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</si>
  <si>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</si>
  <si>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</si>
  <si>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</si>
  <si>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</si>
  <si>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</si>
  <si>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</si>
  <si>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</si>
  <si>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</si>
  <si>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</si>
  <si>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</si>
  <si>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</si>
  <si>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</si>
  <si>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</si>
  <si>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</si>
  <si>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</si>
  <si>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</si>
  <si>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</si>
  <si>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</si>
  <si>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</si>
  <si>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</si>
  <si>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</si>
  <si>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</si>
  <si>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</si>
  <si>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</si>
  <si>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</si>
  <si>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</si>
  <si>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</si>
  <si>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</si>
  <si>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</si>
  <si>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</si>
  <si>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</si>
  <si>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</si>
  <si>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</si>
  <si>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</si>
  <si>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</si>
  <si>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</si>
  <si>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</si>
  <si>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</si>
  <si>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</si>
  <si>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</si>
  <si>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</si>
  <si>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</si>
  <si>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</si>
  <si>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</si>
  <si>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</si>
  <si>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</si>
  <si>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</si>
  <si>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</si>
  <si>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</si>
  <si>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</si>
  <si>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</si>
  <si>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</si>
  <si>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</si>
  <si>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</si>
  <si>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</si>
  <si>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</si>
  <si>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</si>
  <si>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</si>
  <si>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</si>
  <si>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</si>
  <si>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</si>
  <si>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</si>
  <si>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</si>
  <si>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</si>
  <si>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</si>
  <si>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</si>
  <si>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</si>
  <si>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</si>
  <si>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</si>
  <si>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</si>
  <si>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</si>
  <si>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</si>
  <si>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</si>
  <si>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</si>
  <si>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</si>
  <si>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</si>
  <si>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</si>
  <si>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</si>
  <si>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</si>
  <si>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</si>
  <si>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</si>
  <si>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</si>
  <si>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</si>
  <si>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</si>
  <si>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</si>
  <si>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</si>
  <si>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</si>
  <si>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</si>
  <si>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</si>
  <si>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</si>
  <si>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</si>
  <si>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</si>
  <si>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</si>
  <si>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</si>
  <si>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</si>
  <si>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</si>
  <si>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</si>
  <si>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</si>
  <si>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</si>
  <si>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</si>
  <si>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</si>
  <si>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</si>
  <si>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</si>
  <si>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</si>
  <si>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</si>
  <si>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</si>
  <si>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</si>
  <si>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</si>
  <si>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</si>
  <si>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</si>
  <si>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</si>
  <si>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</si>
  <si>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</si>
  <si>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</si>
  <si>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</si>
  <si>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</si>
  <si>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</si>
  <si>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</si>
  <si>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</si>
  <si>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</si>
  <si>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</si>
  <si>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</si>
  <si>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</si>
  <si>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</si>
  <si>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</si>
  <si>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</si>
  <si>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</si>
  <si>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</si>
  <si>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</si>
  <si>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</si>
  <si>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</si>
  <si>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</si>
  <si>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</si>
  <si>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</si>
  <si>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</si>
  <si>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</si>
  <si>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</si>
  <si>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</si>
  <si>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</si>
  <si>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</si>
  <si>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</si>
  <si>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</si>
  <si>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</si>
  <si>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</si>
  <si>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</si>
  <si>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</si>
  <si>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</si>
  <si>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</si>
  <si>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</si>
  <si>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</si>
  <si>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</si>
  <si>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</si>
  <si>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</si>
  <si>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</si>
  <si>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</si>
  <si>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</si>
  <si>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</si>
  <si>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</si>
  <si>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</si>
  <si>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</si>
  <si>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</si>
  <si>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</si>
  <si>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</si>
  <si>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</si>
  <si>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</si>
  <si>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</si>
  <si>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</si>
  <si>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</si>
  <si>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</si>
  <si>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</si>
  <si>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</si>
  <si>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</si>
  <si>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</si>
  <si>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</si>
  <si>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</si>
  <si>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</si>
  <si>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</si>
  <si>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</si>
  <si>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</si>
  <si>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</si>
  <si>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</si>
  <si>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</si>
  <si>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</si>
  <si>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</si>
  <si>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</si>
  <si>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</si>
  <si>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</si>
  <si>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</si>
  <si>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</si>
  <si>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</si>
  <si>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</si>
  <si>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</si>
  <si>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</si>
  <si>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</si>
  <si>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</si>
  <si>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</si>
  <si>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</si>
  <si>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</si>
  <si>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</si>
  <si>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</si>
  <si>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</si>
  <si>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</si>
  <si>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</si>
  <si>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</si>
  <si>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</si>
  <si>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</si>
  <si>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</si>
  <si>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</si>
  <si>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</si>
  <si>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</si>
  <si>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</si>
  <si>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</si>
  <si>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</si>
  <si>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</si>
  <si>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</si>
  <si>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</si>
  <si>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</si>
  <si>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</si>
  <si>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</si>
  <si>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</si>
  <si>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</si>
  <si>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</si>
  <si>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</si>
  <si>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IL0010824527</t>
  </si>
  <si>
    <t>Capital Goods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</si>
  <si>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</si>
  <si>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</si>
  <si>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</si>
  <si>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</si>
  <si>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</si>
  <si>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</si>
  <si>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</si>
  <si>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</si>
  <si>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</si>
  <si>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</si>
  <si>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</si>
  <si>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</si>
  <si>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</si>
  <si>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</si>
  <si>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</si>
  <si>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</si>
  <si>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</si>
  <si>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</si>
  <si>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</si>
  <si>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</si>
  <si>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</si>
  <si>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</si>
  <si>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</si>
  <si>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</si>
  <si>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</si>
  <si>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</si>
  <si>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</si>
  <si>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</si>
  <si>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</si>
  <si>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</si>
  <si>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</si>
  <si>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</si>
  <si>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</si>
  <si>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</si>
  <si>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</si>
  <si>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</si>
  <si>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</si>
  <si>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</si>
  <si>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</si>
  <si>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</si>
  <si>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</si>
  <si>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</si>
  <si>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</si>
  <si>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</si>
  <si>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</si>
  <si>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</si>
  <si>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</si>
  <si>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</si>
  <si>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</si>
  <si>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</si>
  <si>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</si>
  <si>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</si>
  <si>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</si>
  <si>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</si>
  <si>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</si>
  <si>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</si>
  <si>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</si>
  <si>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</si>
  <si>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</si>
  <si>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</si>
  <si>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</si>
  <si>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</si>
  <si>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</si>
  <si>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</si>
  <si>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</si>
  <si>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</si>
  <si>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ACM US AECOM- AECOM</t>
  </si>
  <si>
    <t>US00766T1007</t>
  </si>
  <si>
    <t>BA US Boeing Co/The- BOEING CORP</t>
  </si>
  <si>
    <t>US0970231058</t>
  </si>
  <si>
    <t>FLR US Fluor Corp- FLUOR CORP</t>
  </si>
  <si>
    <t>US3434121022</t>
  </si>
  <si>
    <t>GD US General Dynamics Corp	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</si>
  <si>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</si>
  <si>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</si>
  <si>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</si>
  <si>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</si>
  <si>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</si>
  <si>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</si>
  <si>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</si>
  <si>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</si>
  <si>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</si>
  <si>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</si>
  <si>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</si>
  <si>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</si>
  <si>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</si>
  <si>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</si>
  <si>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</si>
  <si>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</si>
  <si>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</si>
  <si>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</si>
  <si>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</si>
  <si>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</si>
  <si>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</si>
  <si>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</si>
  <si>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</si>
  <si>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</si>
  <si>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</si>
  <si>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</si>
  <si>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</si>
  <si>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</si>
  <si>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</si>
  <si>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</si>
  <si>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</si>
  <si>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</si>
  <si>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</si>
  <si>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</si>
  <si>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</si>
  <si>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</si>
  <si>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</si>
  <si>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</si>
  <si>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</si>
  <si>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</si>
  <si>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</si>
  <si>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</si>
  <si>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</si>
  <si>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</si>
  <si>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</si>
  <si>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</si>
  <si>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</si>
  <si>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</si>
  <si>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</si>
  <si>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</si>
  <si>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</si>
  <si>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</si>
  <si>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</si>
  <si>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</si>
  <si>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</si>
  <si>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</si>
  <si>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</si>
  <si>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JNJ US - Johnson&amp;Johnson- JOHNSON&amp;JOHNSON</t>
  </si>
  <si>
    <t>US4781601046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</si>
  <si>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</si>
  <si>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</si>
  <si>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</si>
  <si>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</si>
  <si>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</si>
  <si>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</si>
  <si>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</si>
  <si>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</si>
  <si>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</si>
  <si>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</si>
  <si>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</si>
  <si>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</si>
  <si>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</si>
  <si>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</si>
  <si>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</si>
  <si>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</si>
  <si>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</si>
  <si>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</si>
  <si>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</si>
  <si>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</si>
  <si>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</si>
  <si>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</si>
  <si>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</si>
  <si>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</si>
  <si>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</si>
  <si>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</si>
  <si>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</si>
  <si>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</si>
  <si>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</si>
  <si>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</si>
  <si>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</si>
  <si>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</si>
  <si>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</si>
  <si>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</si>
  <si>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</si>
  <si>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</si>
  <si>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</si>
  <si>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</si>
  <si>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</si>
  <si>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</si>
  <si>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</si>
  <si>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</si>
  <si>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</si>
  <si>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</si>
  <si>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</si>
  <si>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</si>
  <si>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</si>
  <si>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</si>
  <si>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</si>
  <si>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</si>
  <si>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</si>
  <si>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</si>
  <si>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</si>
  <si>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</si>
  <si>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</si>
  <si>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</si>
  <si>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</si>
  <si>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</si>
  <si>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</si>
  <si>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</si>
  <si>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</si>
  <si>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</si>
  <si>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</si>
  <si>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</si>
  <si>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</si>
  <si>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</si>
  <si>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</si>
  <si>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</si>
  <si>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</si>
  <si>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</si>
  <si>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</si>
  <si>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</si>
  <si>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</si>
  <si>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</si>
  <si>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</si>
  <si>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</si>
  <si>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</si>
  <si>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</si>
  <si>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</si>
  <si>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</si>
  <si>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</si>
  <si>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</si>
  <si>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</si>
  <si>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</si>
  <si>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</si>
  <si>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</si>
  <si>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</si>
  <si>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</si>
  <si>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</si>
  <si>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</si>
  <si>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</si>
  <si>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</si>
  <si>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</si>
  <si>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</si>
  <si>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</si>
  <si>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</si>
  <si>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</si>
  <si>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</si>
  <si>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</si>
  <si>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</si>
  <si>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</si>
  <si>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</si>
  <si>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</si>
  <si>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</si>
  <si>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</si>
  <si>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</si>
  <si>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</si>
  <si>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הראל סל S&amp;P Health Care- הראל סל</t>
  </si>
  <si>
    <t>1130996</t>
  </si>
  <si>
    <t>הראל סל דאקס- הראל סל</t>
  </si>
  <si>
    <t>1124155</t>
  </si>
  <si>
    <t>פסגות סל S&amp;P 500- פסגות מדדים</t>
  </si>
  <si>
    <t>1117399</t>
  </si>
  <si>
    <t>פסגות סל דיב ארה"ב  - נטו- פסגות מדדים</t>
  </si>
  <si>
    <t>1126242</t>
  </si>
  <si>
    <t>פסגות סל נאסד"ק 100- פסגות מדדים</t>
  </si>
  <si>
    <t>1118801</t>
  </si>
  <si>
    <t>פסגות סל פיננסים ארה"ב S&amp;P IXM- פסגות מדדים</t>
  </si>
  <si>
    <t>1131309</t>
  </si>
  <si>
    <t>פסגות סל צריכה ארה"ב- פסגות מדדים</t>
  </si>
  <si>
    <t>1133909</t>
  </si>
  <si>
    <t>פסגות סל ראסל 2000- פסגות מדדים</t>
  </si>
  <si>
    <t>1120187</t>
  </si>
  <si>
    <t>פסגות סל שווקים מתעורים MSCI- פסגות מדדים</t>
  </si>
  <si>
    <t>1125749</t>
  </si>
  <si>
    <t>פסגות סל שקלי  S&amp;P 500- פסגות מדדים</t>
  </si>
  <si>
    <t>1116060</t>
  </si>
  <si>
    <t>פסגות סל דיב' אירופה- פסגות תעודות סל</t>
  </si>
  <si>
    <t>1099522</t>
  </si>
  <si>
    <t>512894510</t>
  </si>
  <si>
    <t>פסגות סל דיבידנד ארה"ב- פסגות תעודות סל</t>
  </si>
  <si>
    <t>קסם  S&amp;P500- קסם סל ומוצרים</t>
  </si>
  <si>
    <t>1117324</t>
  </si>
  <si>
    <t>קסם  ברזיל- קסם סל ומוצרים</t>
  </si>
  <si>
    <t>1107739</t>
  </si>
  <si>
    <t>קסם MSCI טייוואן- קסם סל ומוצרים</t>
  </si>
  <si>
    <t>1117050</t>
  </si>
  <si>
    <t>קסם דאקס- קסם סל ומוצרים</t>
  </si>
  <si>
    <t>1116912</t>
  </si>
  <si>
    <t>קסם דאקס שקלי- קסם סל ומוצרים</t>
  </si>
  <si>
    <t>1121441</t>
  </si>
  <si>
    <t>קסם דיבידנד אירופה- קסם סל ומוצרים</t>
  </si>
  <si>
    <t>1105733</t>
  </si>
  <si>
    <t>קסם דיבידנד ארה"ב- קסם סל ומוצרים</t>
  </si>
  <si>
    <t>1106053</t>
  </si>
  <si>
    <t>קסם יורוסטוקס 50- קסם סל ומוצרים</t>
  </si>
  <si>
    <t>1117282</t>
  </si>
  <si>
    <t>קסם נאסד"ק 100- קסם סל ומוצרים</t>
  </si>
  <si>
    <t>1116904</t>
  </si>
  <si>
    <t>קסם ניקיי 225- קסם סל ומוצרים</t>
  </si>
  <si>
    <t>1117316</t>
  </si>
  <si>
    <t>קסם סין- קסם סל ומוצרים</t>
  </si>
  <si>
    <t>1116920</t>
  </si>
  <si>
    <t>קסם סנגפור- קסם סל ומוצרים</t>
  </si>
  <si>
    <t>1107721</t>
  </si>
  <si>
    <t>קסם צרפת- קסם סל ומוצרים</t>
  </si>
  <si>
    <t>קסם קנדה- קסם סל ומוצרים</t>
  </si>
  <si>
    <t>1106269</t>
  </si>
  <si>
    <t>קסם רוסיה- קסם סל ומוצרים</t>
  </si>
  <si>
    <t>1117043</t>
  </si>
  <si>
    <t>תכלית ראסל 2000 שקלי- תכלית אינדקססל</t>
  </si>
  <si>
    <t>1120971</t>
  </si>
  <si>
    <t>513801605</t>
  </si>
  <si>
    <t>תכלית ברזיל- תכלית גלובל</t>
  </si>
  <si>
    <t>1115476</t>
  </si>
  <si>
    <t>513815258</t>
  </si>
  <si>
    <t>תכלית דאקס שקלי- תכלית מורכבות</t>
  </si>
  <si>
    <t>1118793</t>
  </si>
  <si>
    <t>תכלית נאסד"ק 100 מנוטרלת מטבע- תכלית מורכבות</t>
  </si>
  <si>
    <t>1118777</t>
  </si>
  <si>
    <t>תכלית ניקיי 225 שקלי- תכלית מורכבות</t>
  </si>
  <si>
    <t>1118728</t>
  </si>
  <si>
    <t>תכלית  ניקיי 225- תכלית סל</t>
  </si>
  <si>
    <t>1095736</t>
  </si>
  <si>
    <t>תכלית 100 נסדק- תכלית סל</t>
  </si>
  <si>
    <t>1095728</t>
  </si>
  <si>
    <t>תכלית 500 S&amp;P- תכלית סל</t>
  </si>
  <si>
    <t>1095710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</si>
  <si>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</si>
  <si>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</si>
  <si>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</si>
  <si>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</si>
  <si>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</si>
  <si>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</si>
  <si>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</si>
  <si>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</si>
  <si>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</si>
  <si>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</si>
  <si>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</si>
  <si>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</si>
  <si>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</si>
  <si>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</si>
  <si>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</si>
  <si>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</si>
  <si>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</si>
  <si>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</si>
  <si>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</si>
  <si>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</si>
  <si>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</si>
  <si>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</si>
  <si>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</si>
  <si>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</si>
  <si>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</si>
  <si>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</si>
  <si>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</si>
  <si>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</si>
  <si>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</si>
  <si>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</si>
  <si>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</si>
  <si>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</si>
  <si>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</si>
  <si>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</si>
  <si>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</si>
  <si>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</si>
  <si>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</si>
  <si>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</si>
  <si>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</si>
  <si>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</si>
  <si>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</si>
  <si>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</si>
  <si>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</si>
  <si>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</si>
  <si>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</si>
  <si>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</si>
  <si>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</si>
  <si>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</si>
  <si>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</si>
  <si>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</si>
  <si>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</si>
  <si>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</si>
  <si>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</si>
  <si>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</si>
  <si>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</si>
  <si>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</si>
  <si>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</si>
  <si>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</si>
  <si>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</si>
  <si>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</si>
  <si>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</si>
  <si>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</si>
  <si>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</si>
  <si>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</si>
  <si>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</si>
  <si>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</si>
  <si>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</si>
  <si>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</si>
  <si>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</si>
  <si>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</si>
  <si>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</si>
  <si>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</si>
  <si>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</si>
  <si>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</si>
  <si>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</si>
  <si>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</si>
  <si>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</si>
  <si>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</si>
  <si>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</si>
  <si>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</si>
  <si>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</si>
  <si>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</si>
  <si>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</si>
  <si>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</si>
  <si>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</si>
  <si>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</si>
  <si>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</si>
  <si>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</si>
  <si>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</si>
  <si>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</si>
  <si>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</si>
  <si>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</si>
  <si>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</si>
  <si>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</si>
  <si>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</si>
  <si>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</si>
  <si>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</si>
  <si>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</si>
  <si>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</si>
  <si>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</si>
  <si>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</si>
  <si>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IWM - RUSSSELL 2000- iShares Russell 2000 Index Fun</t>
  </si>
  <si>
    <t>US4642876555</t>
  </si>
  <si>
    <t>IWN US iShares Russell- iShares Russell 2000 Value Ind</t>
  </si>
  <si>
    <t>US4642876308</t>
  </si>
  <si>
    <t>IVV US iShares S&amp;P 500 Index F- iShares S&amp;P 500  Index Fund</t>
  </si>
  <si>
    <t>US4642872000</t>
  </si>
  <si>
    <t>DVY-Ishares DJ DIV- iShares Select Dividend ETF</t>
  </si>
  <si>
    <t>US4642871689</t>
  </si>
  <si>
    <t>IEZ US iShares U.S Oi Equipment &amp;S - ISHARES U.S. OIL EQUIPMENT&amp;S</t>
  </si>
  <si>
    <t>US4642888444</t>
  </si>
  <si>
    <t>IYZ - Ishares US Telecommunica- iShares US Telecommunications</t>
  </si>
  <si>
    <t>US4642877132</t>
  </si>
  <si>
    <t>LYY5 GY- LYXOR ETF MSCI EUROPE</t>
  </si>
  <si>
    <t>FR0010261198</t>
  </si>
  <si>
    <t>BNK FP Lyxor ETF STOXX Euro 600 Ban- Lyxor ETF STOXX Europe 600 Ban</t>
  </si>
  <si>
    <t>FR0010345371</t>
  </si>
  <si>
    <t>OIH US Market Vectors Oil Serv- Market Vectors Oil Service ETF</t>
  </si>
  <si>
    <t>US92189F7188</t>
  </si>
  <si>
    <t>XLB - SPDR Material- Materials Select Sector SPDR F</t>
  </si>
  <si>
    <t>US81369Y1001</t>
  </si>
  <si>
    <t>QQQ- PowerShares Nasdaq 100- Powershares QQQ Trust Series 1</t>
  </si>
  <si>
    <t>US73935A1043</t>
  </si>
  <si>
    <t>XLRE US R.l Estate Select Sector  SPDR- REAL ESTATE SELECT SECTOR SPDR</t>
  </si>
  <si>
    <t>US81369Y8600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</si>
  <si>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</si>
  <si>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</si>
  <si>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</si>
  <si>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</si>
  <si>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XDPS GY- Health Care DJ600 Sou- Source STOXX Europe 600 Optimi</t>
  </si>
  <si>
    <t>IE00B5MJYY16</t>
  </si>
  <si>
    <t>DJ  GY STOX600 SOUR- Source STOXX Europe 600 UCITS</t>
  </si>
  <si>
    <t>IE00B60SWW18</t>
  </si>
  <si>
    <t>SPY - S&amp;P500- SPDR S&amp;P 500 ETF Trust</t>
  </si>
  <si>
    <t>US78462F1030</t>
  </si>
  <si>
    <t>XHB US SPDR SP Homebuilders- SPDR S&amp;P Homebuilders ETF</t>
  </si>
  <si>
    <t>US78464A8889</t>
  </si>
  <si>
    <t>XIPS GY Source Insurance- SRCE STX 600 OPT INSURANCE</t>
  </si>
  <si>
    <t>IE00B5MTXJ97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</si>
  <si>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</si>
  <si>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</si>
  <si>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</si>
  <si>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</si>
  <si>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</si>
  <si>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</si>
  <si>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</si>
  <si>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</si>
  <si>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</si>
  <si>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</si>
  <si>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</si>
  <si>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</si>
  <si>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</si>
  <si>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</si>
  <si>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</si>
  <si>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</si>
  <si>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</si>
  <si>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</si>
  <si>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</si>
  <si>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</si>
  <si>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</si>
  <si>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</si>
  <si>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</si>
  <si>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</si>
  <si>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</si>
  <si>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</si>
  <si>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</si>
  <si>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</si>
  <si>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</si>
  <si>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</si>
  <si>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</si>
  <si>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</si>
  <si>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</si>
  <si>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</si>
  <si>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</si>
  <si>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</si>
  <si>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</si>
  <si>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</si>
  <si>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</si>
  <si>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</si>
  <si>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</si>
  <si>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</si>
  <si>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</si>
  <si>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</si>
  <si>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</si>
  <si>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</si>
  <si>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</si>
  <si>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</si>
  <si>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</si>
  <si>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</si>
  <si>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</si>
  <si>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</si>
  <si>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</si>
  <si>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</si>
  <si>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</si>
  <si>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</si>
  <si>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</si>
  <si>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</si>
  <si>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</si>
  <si>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</si>
  <si>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</si>
  <si>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</si>
  <si>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</si>
  <si>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</si>
  <si>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</si>
  <si>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</si>
  <si>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</si>
  <si>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</si>
  <si>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</si>
  <si>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</si>
  <si>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</si>
  <si>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</si>
  <si>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</si>
  <si>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</si>
  <si>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</si>
  <si>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</si>
  <si>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</si>
  <si>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</si>
  <si>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</si>
  <si>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</si>
  <si>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</si>
  <si>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</si>
  <si>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</si>
  <si>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</si>
  <si>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</si>
  <si>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</si>
  <si>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</si>
  <si>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</si>
  <si>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</si>
  <si>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</si>
  <si>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</si>
  <si>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</si>
  <si>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</si>
  <si>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</si>
  <si>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</si>
  <si>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</si>
  <si>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22/04/13</t>
  </si>
  <si>
    <t>מקורות אג"ח 9 רצף- מקורות</t>
  </si>
  <si>
    <t>1124353</t>
  </si>
  <si>
    <t>14/07/11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</si>
  <si>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</si>
  <si>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</si>
  <si>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</si>
  <si>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</si>
  <si>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</si>
  <si>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</si>
  <si>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14/04/13</t>
  </si>
  <si>
    <t>חברת החשמל 2022 צמוד רצף- חשמל</t>
  </si>
  <si>
    <t>60001292</t>
  </si>
  <si>
    <t>Aa2</t>
  </si>
  <si>
    <t>27/03/12</t>
  </si>
  <si>
    <t>חברת החשמל 2029 צמוד רצף- חשמל</t>
  </si>
  <si>
    <t>6000186</t>
  </si>
  <si>
    <t>07/05/14</t>
  </si>
  <si>
    <t>נתיבי גז אג"ח ג רצף- נתיבי גז</t>
  </si>
  <si>
    <t>1125509</t>
  </si>
  <si>
    <t>513436394</t>
  </si>
  <si>
    <t>02/01/12</t>
  </si>
  <si>
    <t>נתיבי גז אג"ח ד רצף- נתיבי גז</t>
  </si>
  <si>
    <t>1131994</t>
  </si>
  <si>
    <t>13/04/14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</si>
  <si>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</si>
  <si>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</si>
  <si>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</si>
  <si>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</si>
  <si>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</si>
  <si>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</si>
  <si>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</si>
  <si>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</si>
  <si>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</si>
  <si>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מימון ישיר סדרה א- מימון ישיר</t>
  </si>
  <si>
    <t>1139740</t>
  </si>
  <si>
    <t>514722537</t>
  </si>
  <si>
    <t>23/12/16</t>
  </si>
  <si>
    <t>אמפל אג"ח ב'- אמפל</t>
  </si>
  <si>
    <t>1110378</t>
  </si>
  <si>
    <t>2023</t>
  </si>
  <si>
    <t>11/03/14</t>
  </si>
  <si>
    <t>אמפל אמריקן אג"ח ג- אמפל</t>
  </si>
  <si>
    <t>1120740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</si>
  <si>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</si>
  <si>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</si>
  <si>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</si>
  <si>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</si>
  <si>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</si>
  <si>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</si>
  <si>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</si>
  <si>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</si>
  <si>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</si>
  <si>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</si>
  <si>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</si>
  <si>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</si>
  <si>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וורלד ספנות- וורלד קפיטל</t>
  </si>
  <si>
    <t>13501070</t>
  </si>
  <si>
    <t>520033614</t>
  </si>
  <si>
    <t>31/03/13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</si>
  <si>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</si>
  <si>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</si>
  <si>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</si>
  <si>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</si>
  <si>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</si>
  <si>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</si>
  <si>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</si>
  <si>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16/09/15</t>
  </si>
  <si>
    <t>סקורפיו נדל"ן אג"ח א'- סקורפיו</t>
  </si>
  <si>
    <t>1113398</t>
  </si>
  <si>
    <t>513886317</t>
  </si>
  <si>
    <t>פרופיט אג"ח ד- פרופיט</t>
  </si>
  <si>
    <t>5490123</t>
  </si>
  <si>
    <t>520040650</t>
  </si>
  <si>
    <t>20/06/16</t>
  </si>
  <si>
    <t>סה"כ אג"ח קונצרני של חברות ישראליות</t>
  </si>
  <si>
    <t>סה"כ אג"ח קונצרני של חברות זרות</t>
  </si>
  <si>
    <t>אייס דיפו- אייס דיפו</t>
  </si>
  <si>
    <t>1107523</t>
  </si>
  <si>
    <t>511739294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</si>
  <si>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</si>
  <si>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</si>
  <si>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</si>
  <si>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</si>
  <si>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</si>
  <si>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</si>
  <si>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</si>
  <si>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</si>
  <si>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</si>
  <si>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</si>
  <si>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</si>
  <si>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</si>
  <si>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</si>
  <si>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</si>
  <si>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</si>
  <si>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</si>
  <si>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</si>
  <si>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NRG ES לאומי IXETR 10.03.17 אקוויטי- לאומי</t>
  </si>
  <si>
    <t>NRG ES לאומי IXETR 10.03.17 מימונית- לאומי</t>
  </si>
  <si>
    <t>CH ES לאומי IXTTR 01.09.17 אקוויטי- לאומי</t>
  </si>
  <si>
    <t>CH ES לאומי IXTTR 01.09.17 מימונית- לאומי</t>
  </si>
  <si>
    <t>CSTPL ES לאומי IXRTR 04.04.17 אקוויטי- לאומי</t>
  </si>
  <si>
    <t>CSTPL ES לאומי IXRTR 04.04.17 מימונית- לאומי</t>
  </si>
  <si>
    <t>FIN ES לאומי IXMTR 14.03.17 אקוויטי- לאומי</t>
  </si>
  <si>
    <t>FIN ES לאומי IXMTR 14.03.17 מימונית- לאומי</t>
  </si>
  <si>
    <t>S&amp;P500 ES לאומי IXTTR 14.03.17 אקוויטי- לאומי</t>
  </si>
  <si>
    <t>S&amp;P500 ES לאומי IXTTR 14.03.17 מימונית- לאומי</t>
  </si>
  <si>
    <t>STXE ES  לאומי SXXGR 13.12.17 אקוויטי- לאומי</t>
  </si>
  <si>
    <t>STXE ES  לאומי SXXGR 13.12.17 מימונית- לאומי</t>
  </si>
  <si>
    <t>FIN ES מזרחי IXMTR 02.09.17 אקוויטי- מזרחי טפחות</t>
  </si>
  <si>
    <t>FIN ES מזרחי IXMTR 02.09.17 מימונית- מזרחי טפחות</t>
  </si>
  <si>
    <t>HLC ES מזרחי IXVTR 02.09.17 אקוויטי- מזרחי טפחות</t>
  </si>
  <si>
    <t>HLC ES מזרחי IXVTR 02.09.17 מימונית- מזרחי טפחות</t>
  </si>
  <si>
    <t>S&amp;P 500 ES  מזרחי SPTR 020517 אקוויטי- מזרחי טפחות</t>
  </si>
  <si>
    <t>S&amp;P 500 ES  מזרחי SPTR 020517 מימונית- מזרחי טפחות</t>
  </si>
  <si>
    <t>S&amp;P ES מזרחי SPTR 11.10.17 אקוויטי- מזרחי טפחות</t>
  </si>
  <si>
    <t>S&amp;P ES מזרחי SPTR 11.10.17 מימונית- מזרחי טפחות</t>
  </si>
  <si>
    <t>FIN ES  פועלים IXMTR 12.12.17 אקוויטי- פועלים</t>
  </si>
  <si>
    <t>FIN ES  פועלים IXMTR 12.12.17 מימונית- פועלים</t>
  </si>
  <si>
    <t>FIN ES פועלים IXMTR 07.10.17 אקוויטי- פועלים</t>
  </si>
  <si>
    <t>FIN ES פועלים IXMTR 07.10.17 מימונית- פועלים</t>
  </si>
  <si>
    <t>HLC ES פועלים IXVTR 31.01.17 אקוויטי- פועלים</t>
  </si>
  <si>
    <t>HLC ES פועלים IXVTR 31.01.17 מימונית- פועלים</t>
  </si>
  <si>
    <t>S&amp;P 500 ES  פועלים SPTR 13.2.17 אקוויטי- פועלים</t>
  </si>
  <si>
    <t>S&amp;P 500 ES  פועלים SPTR 13.2.17 מימונית- פועלים</t>
  </si>
  <si>
    <t>S&amp;P 500 ES  פועלים SPTR 19.1.17אקוויטי- פועלים</t>
  </si>
  <si>
    <t>S&amp;P 500 ES  פועלים SPTR 19.1.17מימונית- פועלים</t>
  </si>
  <si>
    <t>S&amp;P500 ES פועלים SPTR 8.9.17 אקוויטי- פועלים</t>
  </si>
  <si>
    <t>S&amp;P500 ES פועלים SPTR 8.9.17 מימונית- פועלים</t>
  </si>
  <si>
    <t>STOXX 600 ES  פועלים SX7GR 13.12.17 אקוויטי- פועלים</t>
  </si>
  <si>
    <t>STOXX 600 ES  פועלים SX7GR 13.12.17 מימונית- פועלים</t>
  </si>
  <si>
    <t>STXE ES  פועלים SXXGR 05.10.17 אקוויטי- פועלים</t>
  </si>
  <si>
    <t>STXE ES  פועלים SXXGR 05.10.17 מימונית- פועלים</t>
  </si>
  <si>
    <t>TELC ES  לאומי DJSTELT 11.7.17 אקוויטי- לאומי</t>
  </si>
  <si>
    <t>TELC ES  לאומי DJSTELT 11.7.17 מימונית- לאומי</t>
  </si>
  <si>
    <t>TELC ES  לאומי DJSTELT 19.09.17 אקוויטי- לאומי</t>
  </si>
  <si>
    <t>TELC ES  לאומי DJSTELT 19.09.17 מימונית- לאומי</t>
  </si>
  <si>
    <t>TR ES לאומי IXUTR 28.03.17 אקוויטי- לאומי</t>
  </si>
  <si>
    <t>TR ES לאומי IXUTR 28.03.17 מימונית- לאומי</t>
  </si>
  <si>
    <t>FW פ.סהר 3.8179 310117 דולר- פועלים סהר</t>
  </si>
  <si>
    <t>01/11/16</t>
  </si>
  <si>
    <t>FW פ.סהר 3.8179 310117 שקל- פועלים סהר</t>
  </si>
  <si>
    <t>FW פ.סהר 4.2616 130217 יורו- פועלים סהר</t>
  </si>
  <si>
    <t>21/07/16</t>
  </si>
  <si>
    <t>FW פ.סהר 4.2616 130217 שקל- פועלים סהר</t>
  </si>
  <si>
    <t>FW פ.סהר 4.2627 130217 יורו- פועלים סהר</t>
  </si>
  <si>
    <t>01/08/16</t>
  </si>
  <si>
    <t>FW פ.סהר 4.2627 130217 שקל- פועלים סהר</t>
  </si>
  <si>
    <t>FW פ.סהר 4.3648 130217 יורו- פועלים סהר</t>
  </si>
  <si>
    <t>10/02/16</t>
  </si>
  <si>
    <t>FW פ.סהר 4.3648 130217 שקל- פועלים סהר</t>
  </si>
  <si>
    <t>הסכם ISDA דולר חו"ז לאומי- לאומי</t>
  </si>
  <si>
    <t>אפריל נדלן החזקות 2 נשר- אפריל נדל"ן</t>
  </si>
  <si>
    <t>1127273</t>
  </si>
  <si>
    <t>מניות</t>
  </si>
  <si>
    <t>05/12/12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</si>
  <si>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</si>
  <si>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</si>
  <si>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</si>
  <si>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</si>
  <si>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</si>
  <si>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</si>
  <si>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</si>
  <si>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ICG 2016-1X A2 CLO- ICG US CLO LTD</t>
  </si>
  <si>
    <t>USG4709GAB98</t>
  </si>
  <si>
    <t>סה"כ כנגד חסכון עמיתים/מבוטחים</t>
  </si>
  <si>
    <t>סה"כ מבוטחות במשכנתא או תיקי משכנתאות</t>
  </si>
  <si>
    <t>לא</t>
  </si>
  <si>
    <t>7102510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</si>
  <si>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</si>
  <si>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</si>
  <si>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</si>
  <si>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</si>
  <si>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</si>
  <si>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</si>
  <si>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</si>
  <si>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</si>
  <si>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</si>
  <si>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1.65%  04/13- פועלים</t>
  </si>
  <si>
    <t>פק לאומי 0.8% 0/14- לאומי</t>
  </si>
  <si>
    <t>פק בינלאומי 6.1% 02/00- בינלאומי</t>
  </si>
  <si>
    <t>פק אוצר השלטון 6.35% 06/03- דקסיה ישראל</t>
  </si>
  <si>
    <t>סה"כ נקוב במט"ח</t>
  </si>
  <si>
    <t>סה"כ צמודי מט"ח</t>
  </si>
  <si>
    <t>סה"כ מניב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</si>
  <si>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</si>
  <si>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</si>
  <si>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</si>
  <si>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</si>
  <si>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</si>
  <si>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</si>
  <si>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</si>
  <si>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</si>
  <si>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</si>
  <si>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</si>
  <si>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</si>
  <si>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</si>
  <si>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</si>
  <si>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</si>
  <si>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</si>
  <si>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</si>
  <si>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</si>
  <si>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</si>
  <si>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</si>
  <si>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אפסק אג"ח א' חש 01/12</t>
  </si>
  <si>
    <t>1125376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</si>
  <si>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</si>
  <si>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</si>
  <si>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</si>
  <si>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</si>
  <si>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</si>
  <si>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</si>
  <si>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</si>
  <si>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</si>
  <si>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</si>
  <si>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</si>
  <si>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</si>
  <si>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</si>
  <si>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</si>
  <si>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</si>
  <si>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</si>
  <si>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</si>
  <si>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</si>
  <si>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</si>
  <si>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בסר אירופה  אגח ט חש 12/12</t>
  </si>
  <si>
    <t>גזית גלוב ה'(ריבית לקבל)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</si>
  <si>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</si>
  <si>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</si>
  <si>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</si>
  <si>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</si>
  <si>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</si>
  <si>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</si>
  <si>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</si>
  <si>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</si>
  <si>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</si>
  <si>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</si>
  <si>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</si>
  <si>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</si>
  <si>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</si>
  <si>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</si>
  <si>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</si>
  <si>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</si>
  <si>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</si>
  <si>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</si>
  <si>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</si>
  <si>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</si>
  <si>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</si>
  <si>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</si>
  <si>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</si>
  <si>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</si>
  <si>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</si>
  <si>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</si>
  <si>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</si>
  <si>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</si>
  <si>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</si>
  <si>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</si>
  <si>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</si>
  <si>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</si>
  <si>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</si>
  <si>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</si>
  <si>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</si>
  <si>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</si>
  <si>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</si>
  <si>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</si>
  <si>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</si>
  <si>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</si>
  <si>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</si>
  <si>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</si>
  <si>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</si>
  <si>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</si>
  <si>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</si>
  <si>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</si>
  <si>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</si>
  <si>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</si>
  <si>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</si>
  <si>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</si>
  <si>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</si>
  <si>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</si>
  <si>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</si>
  <si>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</si>
  <si>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</si>
  <si>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</si>
  <si>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</si>
  <si>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</si>
  <si>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מנורה מבטחים פנסיה וגמל בע"מ</t>
  </si>
  <si>
    <t>מבטחים קופת גמל לחופשה, חגים והבראה</t>
  </si>
  <si>
    <t>10-1111111111</t>
  </si>
  <si>
    <t>512199381-1111111111</t>
  </si>
  <si>
    <t>* בעל ענין/צד קשור</t>
  </si>
  <si>
    <t>** בהתאם לשיטה שיושמה בדוח הכספי</t>
  </si>
  <si>
    <t>*   בעל עניין/צד קשור</t>
  </si>
  <si>
    <t>Fitch</t>
  </si>
  <si>
    <t>US8816242098</t>
  </si>
  <si>
    <t>ELBIT VISION SYSTEMS LTD</t>
  </si>
  <si>
    <t>אג"ח</t>
  </si>
  <si>
    <t>12-5238</t>
  </si>
  <si>
    <t>68-6396352</t>
  </si>
  <si>
    <t>31-7341803</t>
  </si>
  <si>
    <t>10-25000224</t>
  </si>
  <si>
    <t>98868</t>
  </si>
  <si>
    <t>10278</t>
  </si>
  <si>
    <t>עו'ש- בנק מזרחי</t>
  </si>
  <si>
    <t>20-1111111111</t>
  </si>
  <si>
    <t>עו'ש- בנק הבינלאומי</t>
  </si>
  <si>
    <t>31-1111111111</t>
  </si>
  <si>
    <t>דולר  - בנק לאומי</t>
  </si>
  <si>
    <t>10-20001</t>
  </si>
  <si>
    <t>דולר  - בנק מזרחי</t>
  </si>
  <si>
    <t>20-20001</t>
  </si>
  <si>
    <t>דולר  - פועלים</t>
  </si>
  <si>
    <t>12-20001</t>
  </si>
  <si>
    <t>דולר  - בנק הבינלאומי</t>
  </si>
  <si>
    <t>31-20001</t>
  </si>
  <si>
    <t>דולר- גמול פועלים סהר</t>
  </si>
  <si>
    <t>512199381-20001</t>
  </si>
  <si>
    <t>יורו - בנק לאומי</t>
  </si>
  <si>
    <t>10-40001</t>
  </si>
  <si>
    <t>יורו  - פועלים</t>
  </si>
  <si>
    <t>12-40001</t>
  </si>
  <si>
    <t>יורו - גמול פועלים סהר</t>
  </si>
  <si>
    <t>512199381-40001</t>
  </si>
  <si>
    <t>יורו -בנק הבינלאומי</t>
  </si>
  <si>
    <t>31-40001</t>
  </si>
  <si>
    <t>ין יפני - גמול פועלים סהר</t>
  </si>
  <si>
    <t>512199381- 70707070</t>
  </si>
  <si>
    <t>שטרלינג  - גמול פועלים סהר</t>
  </si>
  <si>
    <t>512199381-30001</t>
  </si>
  <si>
    <t>פ.ח.ק.- פועלים</t>
  </si>
  <si>
    <t>12-1111111110</t>
  </si>
  <si>
    <t>512199381-1111111110</t>
  </si>
  <si>
    <t>גורם מא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</si>
</sst>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"/>
    <numFmt numFmtId="167" formatCode="dd/mm/yy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18" fillId="0" borderId="0" applyFont="0" applyFill="0" applyBorder="0" applyAlignment="0" applyProtection="0"/>
    <xf numFmtId="0" fontId="1" fillId="0" borderId="0"/>
  </cellStyleXfs>
  <cellXfs count="1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0" fillId="0" borderId="0" xfId="0" applyAlignment="1">
      <alignment horizontal="right"/>
    </xf>
    <xf numFmtId="2" fontId="0" fillId="0" borderId="0" xfId="11" applyNumberFormat="1" applyFont="1"/>
    <xf numFmtId="2" fontId="2" fillId="0" borderId="0" xfId="11" applyNumberFormat="1" applyFont="1" applyAlignment="1">
      <alignment horizontal="center"/>
    </xf>
    <xf numFmtId="2" fontId="17" fillId="0" borderId="0" xfId="11" applyNumberFormat="1" applyFont="1"/>
    <xf numFmtId="2" fontId="2" fillId="0" borderId="0" xfId="11" applyNumberFormat="1" applyFont="1" applyAlignment="1">
      <alignment horizontal="right"/>
    </xf>
    <xf numFmtId="0" fontId="0" fillId="0" borderId="0" xfId="0" applyAlignment="1">
      <alignment horizontal="right" readingOrder="2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17" fillId="0" borderId="0" xfId="0" applyNumberFormat="1" applyFont="1"/>
    <xf numFmtId="4" fontId="0" fillId="0" borderId="0" xfId="0" applyNumberFormat="1" applyFont="1" applyAlignment="1">
      <alignment horizontal="right" readingOrder="2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 vertical="center" wrapText="1"/>
    </xf>
    <xf numFmtId="166" fontId="17" fillId="0" borderId="0" xfId="0" applyNumberFormat="1" applyFont="1"/>
    <xf numFmtId="0" fontId="1" fillId="0" borderId="0" xfId="0" applyFont="1"/>
    <xf numFmtId="0" fontId="19" fillId="0" borderId="0" xfId="0" applyFont="1" applyAlignment="1">
      <alignment horizontal="right"/>
    </xf>
    <xf numFmtId="167" fontId="0" fillId="0" borderId="0" xfId="0" applyNumberFormat="1" applyAlignment="1">
      <alignment horizontal="left"/>
    </xf>
    <xf numFmtId="4" fontId="0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NumberFormat="1" applyFill="1"/>
    <xf numFmtId="0" fontId="0" fillId="0" borderId="0" xfId="0" applyFill="1"/>
    <xf numFmtId="4" fontId="0" fillId="0" borderId="0" xfId="0" applyNumberFormat="1" applyFont="1" applyFill="1"/>
    <xf numFmtId="4" fontId="0" fillId="0" borderId="0" xfId="0" applyNumberFormat="1" applyFont="1" applyFill="1" applyAlignment="1">
      <alignment horizontal="right"/>
    </xf>
    <xf numFmtId="4" fontId="1" fillId="0" borderId="0" xfId="0" applyNumberFormat="1" applyFont="1" applyFill="1"/>
    <xf numFmtId="0" fontId="1" fillId="0" borderId="0" xfId="0" applyFont="1" applyFill="1"/>
    <xf numFmtId="4" fontId="0" fillId="0" borderId="0" xfId="0" applyNumberFormat="1"/>
    <xf numFmtId="2" fontId="0" fillId="0" borderId="0" xfId="0" applyNumberFormat="1" applyAlignment="1">
      <alignment horizontal="right" readingOrder="2"/>
    </xf>
    <xf numFmtId="0" fontId="0" fillId="0" borderId="0" xfId="0" applyNumberFormat="1"/>
    <xf numFmtId="167" fontId="2" fillId="0" borderId="0" xfId="0" applyNumberFormat="1" applyFont="1" applyAlignment="1">
      <alignment horizontal="center"/>
    </xf>
    <xf numFmtId="167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3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3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3" fillId="2" borderId="15" xfId="0" applyFont="1" applyFill="1" applyBorder="1" applyAlignment="1">
      <alignment horizontal="center" vertical="center" wrapText="1" readingOrder="2"/>
    </xf>
    <xf numFmtId="0" fontId="13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0" xfId="12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D5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24" width="6.7109375" style="1" customWidth="1"/>
    <col min="25" max="27" width="7.7109375" style="1" customWidth="1"/>
    <col min="28" max="28" width="7.140625" style="1" customWidth="1"/>
    <col min="29" max="29" width="6" style="1" customWidth="1"/>
    <col min="30" max="30" width="7.85546875" style="1" customWidth="1"/>
    <col min="31" max="31" width="8.140625" style="1" customWidth="1"/>
    <col min="32" max="32" width="6.28515625" style="1" customWidth="1"/>
    <col min="33" max="33" width="8" style="1" customWidth="1"/>
    <col min="34" max="34" width="8.7109375" style="1" customWidth="1"/>
    <col min="35" max="35" width="10" style="1" customWidth="1"/>
    <col min="36" max="36" width="9.5703125" style="1" customWidth="1"/>
    <col min="37" max="37" width="6.140625" style="1" customWidth="1"/>
    <col min="38" max="39" width="5.7109375" style="1" customWidth="1"/>
    <col min="40" max="40" width="6.85546875" style="1" customWidth="1"/>
    <col min="41" max="41" width="6.42578125" style="1" customWidth="1"/>
    <col min="42" max="42" width="6.7109375" style="1" customWidth="1"/>
    <col min="43" max="43" width="7.28515625" style="1" customWidth="1"/>
    <col min="44" max="55" width="5.7109375" style="1" customWidth="1"/>
    <col min="56" max="16384" width="9.140625" style="1"/>
  </cols>
  <sheetData>
    <row r="1" spans="1:30">
      <c r="B1" s="2" t="s">
        <v>0</v>
      </c>
      <c r="C1" s="81" t="s">
        <v>188</v>
      </c>
    </row>
    <row r="2" spans="1:30">
      <c r="B2" s="2" t="s">
        <v>1</v>
      </c>
      <c r="C2" s="81" t="s">
        <v>2295</v>
      </c>
    </row>
    <row r="3" spans="1:30">
      <c r="B3" s="2" t="s">
        <v>2</v>
      </c>
      <c r="C3" s="81" t="s">
        <v>2296</v>
      </c>
    </row>
    <row r="4" spans="1:30">
      <c r="B4" s="2" t="s">
        <v>3</v>
      </c>
      <c r="C4" s="81">
        <v>1154</v>
      </c>
    </row>
    <row r="5" spans="1:30">
      <c r="B5" s="76" t="s">
        <v>189</v>
      </c>
      <c r="C5" s="81">
        <v>1154</v>
      </c>
    </row>
    <row r="6" spans="1:30" ht="26.25" customHeight="1">
      <c r="B6" s="114" t="s">
        <v>4</v>
      </c>
      <c r="C6" s="115"/>
      <c r="D6" s="116"/>
    </row>
    <row r="7" spans="1:30" s="3" customFormat="1">
      <c r="B7" s="4"/>
      <c r="C7" s="63" t="s">
        <v>5</v>
      </c>
      <c r="D7" s="64" t="s">
        <v>187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AD7" s="5"/>
    </row>
    <row r="8" spans="1:30" s="3" customFormat="1">
      <c r="B8" s="4"/>
      <c r="C8" s="65" t="s">
        <v>6</v>
      </c>
      <c r="D8" s="66" t="s">
        <v>7</v>
      </c>
      <c r="AD8" s="5"/>
    </row>
    <row r="9" spans="1:30" s="6" customFormat="1" ht="18" customHeight="1">
      <c r="B9" s="69"/>
      <c r="C9" s="68" t="s">
        <v>8</v>
      </c>
      <c r="D9" s="67" t="s">
        <v>9</v>
      </c>
      <c r="AD9" s="5"/>
    </row>
    <row r="10" spans="1:30" s="6" customFormat="1" ht="18" customHeight="1">
      <c r="B10" s="70" t="s">
        <v>10</v>
      </c>
      <c r="C10" s="60"/>
      <c r="D10" s="61"/>
      <c r="AD10" s="8"/>
    </row>
    <row r="11" spans="1:30">
      <c r="A11" s="9" t="s">
        <v>11</v>
      </c>
      <c r="B11" s="71" t="s">
        <v>12</v>
      </c>
      <c r="C11" s="78">
        <v>7155.4421335425595</v>
      </c>
      <c r="D11" s="78">
        <v>10.388871462653313</v>
      </c>
    </row>
    <row r="12" spans="1:30">
      <c r="B12" s="71" t="s">
        <v>13</v>
      </c>
      <c r="C12" s="62"/>
      <c r="D12" s="62"/>
    </row>
    <row r="13" spans="1:30">
      <c r="A13" s="10" t="s">
        <v>11</v>
      </c>
      <c r="B13" s="72" t="s">
        <v>14</v>
      </c>
      <c r="C13" s="78">
        <v>22289.246570223</v>
      </c>
      <c r="D13" s="78">
        <v>32.361398959813933</v>
      </c>
    </row>
    <row r="14" spans="1:30">
      <c r="A14" s="10" t="s">
        <v>11</v>
      </c>
      <c r="B14" s="72" t="s">
        <v>15</v>
      </c>
      <c r="C14" s="78">
        <v>0</v>
      </c>
      <c r="D14" s="78">
        <v>0</v>
      </c>
    </row>
    <row r="15" spans="1:30">
      <c r="A15" s="10" t="s">
        <v>11</v>
      </c>
      <c r="B15" s="72" t="s">
        <v>16</v>
      </c>
      <c r="C15" s="78">
        <v>18209.192084180409</v>
      </c>
      <c r="D15" s="78">
        <v>26.43763340835762</v>
      </c>
    </row>
    <row r="16" spans="1:30">
      <c r="A16" s="10" t="s">
        <v>11</v>
      </c>
      <c r="B16" s="72" t="s">
        <v>17</v>
      </c>
      <c r="C16" s="78">
        <v>9621.892352166913</v>
      </c>
      <c r="D16" s="78">
        <v>13.969870905050547</v>
      </c>
    </row>
    <row r="17" spans="1:4">
      <c r="A17" s="10" t="s">
        <v>11</v>
      </c>
      <c r="B17" s="72" t="s">
        <v>18</v>
      </c>
      <c r="C17" s="78">
        <v>5219.3972458165499</v>
      </c>
      <c r="D17" s="78">
        <v>7.577958997827781</v>
      </c>
    </row>
    <row r="18" spans="1:4">
      <c r="A18" s="10" t="s">
        <v>11</v>
      </c>
      <c r="B18" s="72" t="s">
        <v>19</v>
      </c>
      <c r="C18" s="78">
        <v>3382.1014709791593</v>
      </c>
      <c r="D18" s="78">
        <v>4.9104187833404689</v>
      </c>
    </row>
    <row r="19" spans="1:4">
      <c r="A19" s="10" t="s">
        <v>11</v>
      </c>
      <c r="B19" s="72" t="s">
        <v>20</v>
      </c>
      <c r="C19" s="78">
        <v>3.8778316000000004</v>
      </c>
      <c r="D19" s="78">
        <v>5.6301613924547326E-3</v>
      </c>
    </row>
    <row r="20" spans="1:4">
      <c r="A20" s="10" t="s">
        <v>11</v>
      </c>
      <c r="B20" s="72" t="s">
        <v>21</v>
      </c>
      <c r="C20" s="78">
        <v>338.87338</v>
      </c>
      <c r="D20" s="78">
        <v>0.49200481552799813</v>
      </c>
    </row>
    <row r="21" spans="1:4">
      <c r="A21" s="10" t="s">
        <v>11</v>
      </c>
      <c r="B21" s="72" t="s">
        <v>22</v>
      </c>
      <c r="C21" s="78">
        <v>0</v>
      </c>
      <c r="D21" s="78">
        <v>0</v>
      </c>
    </row>
    <row r="22" spans="1:4">
      <c r="A22" s="10" t="s">
        <v>11</v>
      </c>
      <c r="B22" s="72" t="s">
        <v>23</v>
      </c>
      <c r="C22" s="78">
        <v>23.530156059999999</v>
      </c>
      <c r="D22" s="78">
        <v>3.4163055509539603E-2</v>
      </c>
    </row>
    <row r="23" spans="1:4">
      <c r="B23" s="71" t="s">
        <v>24</v>
      </c>
      <c r="C23" s="62"/>
      <c r="D23" s="62"/>
    </row>
    <row r="24" spans="1:4">
      <c r="A24" s="10" t="s">
        <v>11</v>
      </c>
      <c r="B24" s="72" t="s">
        <v>25</v>
      </c>
      <c r="C24" s="78">
        <v>0</v>
      </c>
      <c r="D24" s="78">
        <v>0</v>
      </c>
    </row>
    <row r="25" spans="1:4">
      <c r="A25" s="10" t="s">
        <v>11</v>
      </c>
      <c r="B25" s="72" t="s">
        <v>26</v>
      </c>
      <c r="C25" s="78">
        <v>0</v>
      </c>
      <c r="D25" s="78">
        <v>0</v>
      </c>
    </row>
    <row r="26" spans="1:4">
      <c r="A26" s="10" t="s">
        <v>11</v>
      </c>
      <c r="B26" s="72" t="s">
        <v>16</v>
      </c>
      <c r="C26" s="78">
        <v>1461.6758750206202</v>
      </c>
      <c r="D26" s="78">
        <v>2.1221837172670379</v>
      </c>
    </row>
    <row r="27" spans="1:4">
      <c r="A27" s="10" t="s">
        <v>11</v>
      </c>
      <c r="B27" s="72" t="s">
        <v>27</v>
      </c>
      <c r="C27" s="78">
        <v>1.5737226616879998E-5</v>
      </c>
      <c r="D27" s="78">
        <v>2.284862646502462E-8</v>
      </c>
    </row>
    <row r="28" spans="1:4">
      <c r="A28" s="10" t="s">
        <v>11</v>
      </c>
      <c r="B28" s="72" t="s">
        <v>28</v>
      </c>
      <c r="C28" s="78">
        <v>0</v>
      </c>
      <c r="D28" s="78">
        <v>0</v>
      </c>
    </row>
    <row r="29" spans="1:4">
      <c r="A29" s="10" t="s">
        <v>11</v>
      </c>
      <c r="B29" s="72" t="s">
        <v>29</v>
      </c>
      <c r="C29" s="78">
        <v>0.31885047</v>
      </c>
      <c r="D29" s="78">
        <v>4.6293387421982067E-4</v>
      </c>
    </row>
    <row r="30" spans="1:4">
      <c r="A30" s="10" t="s">
        <v>11</v>
      </c>
      <c r="B30" s="72" t="s">
        <v>30</v>
      </c>
      <c r="C30" s="78">
        <v>0</v>
      </c>
      <c r="D30" s="78">
        <v>0</v>
      </c>
    </row>
    <row r="31" spans="1:4">
      <c r="A31" s="10" t="s">
        <v>11</v>
      </c>
      <c r="B31" s="72" t="s">
        <v>31</v>
      </c>
      <c r="C31" s="78">
        <v>144.36376685099614</v>
      </c>
      <c r="D31" s="78">
        <v>0.20959943350655424</v>
      </c>
    </row>
    <row r="32" spans="1:4">
      <c r="A32" s="10" t="s">
        <v>11</v>
      </c>
      <c r="B32" s="72" t="s">
        <v>32</v>
      </c>
      <c r="C32" s="78">
        <v>269.82639585599998</v>
      </c>
      <c r="D32" s="78">
        <v>0.39175660867110851</v>
      </c>
    </row>
    <row r="33" spans="1:4">
      <c r="A33" s="10" t="s">
        <v>11</v>
      </c>
      <c r="B33" s="71" t="s">
        <v>33</v>
      </c>
      <c r="C33" s="78">
        <v>1.069386731</v>
      </c>
      <c r="D33" s="78">
        <v>1.5526254122225356E-3</v>
      </c>
    </row>
    <row r="34" spans="1:4">
      <c r="A34" s="10" t="s">
        <v>11</v>
      </c>
      <c r="B34" s="71" t="s">
        <v>34</v>
      </c>
      <c r="C34" s="78">
        <v>614.49438044399994</v>
      </c>
      <c r="D34" s="78">
        <v>0.89217451749482846</v>
      </c>
    </row>
    <row r="35" spans="1:4">
      <c r="A35" s="10" t="s">
        <v>11</v>
      </c>
      <c r="B35" s="71" t="s">
        <v>35</v>
      </c>
      <c r="C35" s="78">
        <v>0</v>
      </c>
      <c r="D35" s="78">
        <v>0</v>
      </c>
    </row>
    <row r="36" spans="1:4">
      <c r="A36" s="10" t="s">
        <v>11</v>
      </c>
      <c r="B36" s="71" t="s">
        <v>36</v>
      </c>
      <c r="C36" s="78">
        <v>0</v>
      </c>
      <c r="D36" s="78">
        <v>0</v>
      </c>
    </row>
    <row r="37" spans="1:4">
      <c r="A37" s="10" t="s">
        <v>11</v>
      </c>
      <c r="B37" s="71" t="s">
        <v>37</v>
      </c>
      <c r="C37" s="78">
        <v>140.7272213</v>
      </c>
      <c r="D37" s="78">
        <v>0.20431959145175188</v>
      </c>
    </row>
    <row r="38" spans="1:4">
      <c r="A38" s="10"/>
      <c r="B38" s="73" t="s">
        <v>38</v>
      </c>
      <c r="C38" s="62"/>
      <c r="D38" s="62"/>
    </row>
    <row r="39" spans="1:4">
      <c r="A39" s="10" t="s">
        <v>11</v>
      </c>
      <c r="B39" s="74" t="s">
        <v>39</v>
      </c>
      <c r="C39" s="78">
        <v>0</v>
      </c>
      <c r="D39" s="78">
        <v>0</v>
      </c>
    </row>
    <row r="40" spans="1:4">
      <c r="A40" s="10" t="s">
        <v>11</v>
      </c>
      <c r="B40" s="74" t="s">
        <v>40</v>
      </c>
      <c r="C40" s="78">
        <v>0</v>
      </c>
      <c r="D40" s="78">
        <v>0</v>
      </c>
    </row>
    <row r="41" spans="1:4">
      <c r="A41" s="10" t="s">
        <v>11</v>
      </c>
      <c r="B41" s="74" t="s">
        <v>41</v>
      </c>
      <c r="C41" s="78">
        <v>0</v>
      </c>
      <c r="D41" s="78">
        <v>0</v>
      </c>
    </row>
    <row r="42" spans="1:4">
      <c r="B42" s="74" t="s">
        <v>42</v>
      </c>
      <c r="C42" s="78">
        <v>68876.029116978432</v>
      </c>
      <c r="D42" s="78">
        <v>99.999999999999972</v>
      </c>
    </row>
    <row r="43" spans="1:4">
      <c r="A43" s="10" t="s">
        <v>11</v>
      </c>
      <c r="B43" s="75" t="s">
        <v>43</v>
      </c>
      <c r="C43" s="78">
        <v>0</v>
      </c>
      <c r="D43" s="78">
        <v>0</v>
      </c>
    </row>
    <row r="44" spans="1:4">
      <c r="B44" s="91" t="s">
        <v>2300</v>
      </c>
    </row>
    <row r="45" spans="1:4">
      <c r="C45" s="12" t="s">
        <v>44</v>
      </c>
      <c r="D45" s="13" t="s">
        <v>45</v>
      </c>
    </row>
    <row r="46" spans="1:4">
      <c r="C46" s="12" t="s">
        <v>8</v>
      </c>
      <c r="D46" s="12" t="s">
        <v>9</v>
      </c>
    </row>
    <row r="47" spans="1:4">
      <c r="C47" t="s">
        <v>124</v>
      </c>
      <c r="D47">
        <v>2.7768000000000002</v>
      </c>
    </row>
    <row r="48" spans="1:4">
      <c r="C48" t="s">
        <v>190</v>
      </c>
      <c r="D48">
        <v>3.2863999999999997E-2</v>
      </c>
    </row>
    <row r="49" spans="3:4">
      <c r="C49" t="s">
        <v>191</v>
      </c>
      <c r="D49">
        <v>3.7671999999999999</v>
      </c>
    </row>
    <row r="50" spans="3:4">
      <c r="C50" s="104" t="s">
        <v>127</v>
      </c>
      <c r="D50" s="104">
        <v>0.54400000000000004</v>
      </c>
    </row>
    <row r="51" spans="3:4">
      <c r="C51" s="104" t="s">
        <v>110</v>
      </c>
      <c r="D51" s="104">
        <v>3.8450000000000002</v>
      </c>
    </row>
    <row r="52" spans="3:4">
      <c r="C52" t="s">
        <v>117</v>
      </c>
      <c r="D52">
        <v>4.7252000000000001</v>
      </c>
    </row>
    <row r="53" spans="3:4">
      <c r="C53" t="s">
        <v>114</v>
      </c>
      <c r="D53">
        <v>4.0438000000000001</v>
      </c>
    </row>
  </sheetData>
  <mergeCells count="1">
    <mergeCell ref="B6:D6"/>
  </mergeCells>
  <dataValidations count="1">
    <dataValidation allowBlank="1" showInputMessage="1" showErrorMessage="1" sqref="B4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2.7109375" style="15" bestFit="1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81" t="s">
        <v>188</v>
      </c>
    </row>
    <row r="2" spans="2:61">
      <c r="B2" s="2" t="s">
        <v>1</v>
      </c>
      <c r="C2" s="81" t="s">
        <v>2295</v>
      </c>
    </row>
    <row r="3" spans="2:61">
      <c r="B3" s="2" t="s">
        <v>2</v>
      </c>
      <c r="C3" s="81" t="s">
        <v>2296</v>
      </c>
    </row>
    <row r="4" spans="2:61">
      <c r="B4" s="2" t="s">
        <v>3</v>
      </c>
      <c r="C4" s="81">
        <v>1154</v>
      </c>
    </row>
    <row r="5" spans="2:61">
      <c r="B5" s="76" t="s">
        <v>189</v>
      </c>
      <c r="C5" s="81">
        <v>1154</v>
      </c>
    </row>
    <row r="6" spans="2:61" ht="26.25" customHeight="1">
      <c r="B6" s="127" t="s">
        <v>67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61" ht="26.25" customHeight="1">
      <c r="B7" s="127" t="s">
        <v>102</v>
      </c>
      <c r="C7" s="128"/>
      <c r="D7" s="128"/>
      <c r="E7" s="128"/>
      <c r="F7" s="128"/>
      <c r="G7" s="128"/>
      <c r="H7" s="128"/>
      <c r="I7" s="128"/>
      <c r="J7" s="128"/>
      <c r="K7" s="128"/>
      <c r="L7" s="129"/>
      <c r="BI7" s="18"/>
    </row>
    <row r="8" spans="2:61" s="18" customFormat="1" ht="63">
      <c r="B8" s="4" t="s">
        <v>100</v>
      </c>
      <c r="C8" s="27" t="s">
        <v>48</v>
      </c>
      <c r="D8" s="28" t="s">
        <v>69</v>
      </c>
      <c r="E8" s="28" t="s">
        <v>86</v>
      </c>
      <c r="F8" s="27" t="s">
        <v>52</v>
      </c>
      <c r="G8" s="27" t="s">
        <v>72</v>
      </c>
      <c r="H8" s="27" t="s">
        <v>73</v>
      </c>
      <c r="I8" s="27" t="s">
        <v>55</v>
      </c>
      <c r="J8" s="27" t="s">
        <v>74</v>
      </c>
      <c r="K8" s="28" t="s">
        <v>56</v>
      </c>
      <c r="L8" s="35" t="s">
        <v>57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/>
      <c r="H9" s="20" t="s">
        <v>77</v>
      </c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58</v>
      </c>
      <c r="G10" s="7" t="s">
        <v>59</v>
      </c>
      <c r="H10" s="7" t="s">
        <v>60</v>
      </c>
      <c r="I10" s="7" t="s">
        <v>61</v>
      </c>
      <c r="J10" s="7" t="s">
        <v>62</v>
      </c>
      <c r="K10" s="33" t="s">
        <v>63</v>
      </c>
      <c r="L10" s="33" t="s">
        <v>64</v>
      </c>
      <c r="BD10" s="15"/>
      <c r="BE10" s="18"/>
      <c r="BF10" s="15"/>
    </row>
    <row r="11" spans="2:61" s="22" customFormat="1" ht="18" customHeight="1">
      <c r="B11" s="23" t="s">
        <v>103</v>
      </c>
      <c r="C11" s="7"/>
      <c r="D11" s="7"/>
      <c r="E11" s="7"/>
      <c r="F11" s="7"/>
      <c r="G11" s="77">
        <v>4.5999999999999996</v>
      </c>
      <c r="H11" s="7"/>
      <c r="I11" s="77">
        <v>338.87338</v>
      </c>
      <c r="J11" s="24"/>
      <c r="K11" s="77">
        <v>100</v>
      </c>
      <c r="L11" s="77">
        <v>0.49200481552799813</v>
      </c>
      <c r="BD11" s="15"/>
      <c r="BE11" s="18"/>
      <c r="BF11" s="15"/>
      <c r="BH11" s="15"/>
    </row>
    <row r="12" spans="2:61">
      <c r="B12" s="79" t="s">
        <v>192</v>
      </c>
      <c r="C12" s="15"/>
      <c r="D12" s="15"/>
      <c r="E12" s="15"/>
      <c r="G12" s="80">
        <v>4.5999999999999996</v>
      </c>
      <c r="I12" s="80">
        <v>338.87338</v>
      </c>
      <c r="K12" s="80">
        <v>100</v>
      </c>
      <c r="L12" s="80">
        <v>0.49200481552799813</v>
      </c>
    </row>
    <row r="13" spans="2:61">
      <c r="B13" s="79" t="s">
        <v>1976</v>
      </c>
      <c r="C13" s="15"/>
      <c r="D13" s="15"/>
      <c r="E13" s="15"/>
      <c r="G13" s="80">
        <v>4.5999999999999996</v>
      </c>
      <c r="I13" s="80">
        <v>338.87338</v>
      </c>
      <c r="K13" s="80">
        <v>100</v>
      </c>
      <c r="L13" s="80">
        <v>0.49200481552799813</v>
      </c>
    </row>
    <row r="14" spans="2:61">
      <c r="B14" t="s">
        <v>1977</v>
      </c>
      <c r="C14" t="s">
        <v>1978</v>
      </c>
      <c r="D14" t="s">
        <v>104</v>
      </c>
      <c r="E14" t="s">
        <v>127</v>
      </c>
      <c r="F14" t="s">
        <v>106</v>
      </c>
      <c r="G14" s="78">
        <v>1.83</v>
      </c>
      <c r="H14" s="78">
        <v>15796000</v>
      </c>
      <c r="I14" s="78">
        <v>289.0668</v>
      </c>
      <c r="J14" s="78">
        <v>0</v>
      </c>
      <c r="K14" s="78">
        <v>85.302303769036087</v>
      </c>
      <c r="L14" s="78">
        <v>0.41969144229997857</v>
      </c>
    </row>
    <row r="15" spans="2:61">
      <c r="B15" t="s">
        <v>1979</v>
      </c>
      <c r="C15" t="s">
        <v>1980</v>
      </c>
      <c r="D15" t="s">
        <v>104</v>
      </c>
      <c r="E15" t="s">
        <v>127</v>
      </c>
      <c r="F15" t="s">
        <v>106</v>
      </c>
      <c r="G15" s="78">
        <v>2.5</v>
      </c>
      <c r="H15" s="78">
        <v>1753000</v>
      </c>
      <c r="I15" s="78">
        <v>43.825000000000003</v>
      </c>
      <c r="J15" s="78">
        <v>0</v>
      </c>
      <c r="K15" s="78">
        <v>12.932559057899445</v>
      </c>
      <c r="L15" s="78">
        <v>6.3628813335867576E-2</v>
      </c>
    </row>
    <row r="16" spans="2:61">
      <c r="B16" t="s">
        <v>1981</v>
      </c>
      <c r="C16" t="s">
        <v>1982</v>
      </c>
      <c r="D16" t="s">
        <v>104</v>
      </c>
      <c r="E16" t="s">
        <v>127</v>
      </c>
      <c r="F16" t="s">
        <v>106</v>
      </c>
      <c r="G16" s="78">
        <v>0.27</v>
      </c>
      <c r="H16" s="78">
        <v>2215400</v>
      </c>
      <c r="I16" s="78">
        <v>5.9815800000000001</v>
      </c>
      <c r="J16" s="78">
        <v>0</v>
      </c>
      <c r="K16" s="78">
        <v>1.7651371730644645</v>
      </c>
      <c r="L16" s="78">
        <v>8.6845598921519388E-3</v>
      </c>
    </row>
    <row r="17" spans="2:12">
      <c r="B17" s="79" t="s">
        <v>1983</v>
      </c>
      <c r="C17" s="15"/>
      <c r="D17" s="15"/>
      <c r="E17" s="15"/>
      <c r="G17" s="80">
        <v>0</v>
      </c>
      <c r="I17" s="80">
        <v>0</v>
      </c>
      <c r="K17" s="80">
        <v>0</v>
      </c>
      <c r="L17" s="80">
        <v>0</v>
      </c>
    </row>
    <row r="18" spans="2:12">
      <c r="B18" s="87">
        <v>0</v>
      </c>
      <c r="C18" s="87">
        <v>0</v>
      </c>
      <c r="D18" s="88"/>
      <c r="E18" s="87">
        <v>0</v>
      </c>
      <c r="F18" s="87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90" t="s">
        <v>1984</v>
      </c>
      <c r="C19" s="88"/>
      <c r="D19" s="88"/>
      <c r="E19" s="88"/>
      <c r="F19" s="88"/>
      <c r="G19" s="80">
        <v>0</v>
      </c>
      <c r="I19" s="80">
        <v>0</v>
      </c>
      <c r="K19" s="80">
        <v>0</v>
      </c>
      <c r="L19" s="80">
        <v>0</v>
      </c>
    </row>
    <row r="20" spans="2:12">
      <c r="B20" s="87">
        <v>0</v>
      </c>
      <c r="C20" s="87">
        <v>0</v>
      </c>
      <c r="D20" s="88"/>
      <c r="E20" s="87">
        <v>0</v>
      </c>
      <c r="F20" s="87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90" t="s">
        <v>914</v>
      </c>
      <c r="C21" s="88"/>
      <c r="D21" s="88"/>
      <c r="E21" s="88"/>
      <c r="F21" s="88"/>
      <c r="G21" s="80">
        <v>0</v>
      </c>
      <c r="I21" s="80">
        <v>0</v>
      </c>
      <c r="K21" s="80">
        <v>0</v>
      </c>
      <c r="L21" s="80">
        <v>0</v>
      </c>
    </row>
    <row r="22" spans="2:12">
      <c r="B22" s="87">
        <v>0</v>
      </c>
      <c r="C22" s="87">
        <v>0</v>
      </c>
      <c r="D22" s="88"/>
      <c r="E22" s="87">
        <v>0</v>
      </c>
      <c r="F22" s="87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90" t="s">
        <v>204</v>
      </c>
      <c r="C23" s="88"/>
      <c r="D23" s="88"/>
      <c r="E23" s="88"/>
      <c r="F23" s="88"/>
      <c r="G23" s="80">
        <v>0</v>
      </c>
      <c r="I23" s="80">
        <v>0</v>
      </c>
      <c r="K23" s="80">
        <v>0</v>
      </c>
      <c r="L23" s="80">
        <v>0</v>
      </c>
    </row>
    <row r="24" spans="2:12">
      <c r="B24" s="90" t="s">
        <v>1976</v>
      </c>
      <c r="C24" s="88"/>
      <c r="D24" s="88"/>
      <c r="E24" s="88"/>
      <c r="F24" s="88"/>
      <c r="G24" s="80">
        <v>0</v>
      </c>
      <c r="I24" s="80">
        <v>0</v>
      </c>
      <c r="K24" s="80">
        <v>0</v>
      </c>
      <c r="L24" s="80">
        <v>0</v>
      </c>
    </row>
    <row r="25" spans="2:12">
      <c r="B25" s="87">
        <v>0</v>
      </c>
      <c r="C25" s="87">
        <v>0</v>
      </c>
      <c r="D25" s="88"/>
      <c r="E25" s="87">
        <v>0</v>
      </c>
      <c r="F25" s="87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90" t="s">
        <v>1984</v>
      </c>
      <c r="C26" s="88"/>
      <c r="D26" s="88"/>
      <c r="E26" s="88"/>
      <c r="F26" s="88"/>
      <c r="G26" s="80">
        <v>0</v>
      </c>
      <c r="I26" s="80">
        <v>0</v>
      </c>
      <c r="K26" s="80">
        <v>0</v>
      </c>
      <c r="L26" s="80">
        <v>0</v>
      </c>
    </row>
    <row r="27" spans="2:12">
      <c r="B27" s="87">
        <v>0</v>
      </c>
      <c r="C27" s="87">
        <v>0</v>
      </c>
      <c r="D27" s="88"/>
      <c r="E27" s="87">
        <v>0</v>
      </c>
      <c r="F27" s="87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90" t="s">
        <v>1985</v>
      </c>
      <c r="C28" s="88"/>
      <c r="D28" s="88"/>
      <c r="E28" s="88"/>
      <c r="F28" s="88"/>
      <c r="G28" s="80">
        <v>0</v>
      </c>
      <c r="I28" s="80">
        <v>0</v>
      </c>
      <c r="K28" s="80">
        <v>0</v>
      </c>
      <c r="L28" s="80">
        <v>0</v>
      </c>
    </row>
    <row r="29" spans="2:12">
      <c r="B29" s="87">
        <v>0</v>
      </c>
      <c r="C29" s="87">
        <v>0</v>
      </c>
      <c r="D29" s="88"/>
      <c r="E29" s="87">
        <v>0</v>
      </c>
      <c r="F29" s="87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90" t="s">
        <v>914</v>
      </c>
      <c r="C30" s="88"/>
      <c r="D30" s="88"/>
      <c r="E30" s="88"/>
      <c r="F30" s="88"/>
      <c r="G30" s="80">
        <v>0</v>
      </c>
      <c r="I30" s="80">
        <v>0</v>
      </c>
      <c r="K30" s="80">
        <v>0</v>
      </c>
      <c r="L30" s="80">
        <v>0</v>
      </c>
    </row>
    <row r="31" spans="2:12">
      <c r="B31" s="87">
        <v>0</v>
      </c>
      <c r="C31" s="87">
        <v>0</v>
      </c>
      <c r="D31" s="88"/>
      <c r="E31" s="87">
        <v>0</v>
      </c>
      <c r="F31" s="87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86" t="s">
        <v>2299</v>
      </c>
      <c r="C32" s="15"/>
      <c r="D32" s="15"/>
      <c r="E32" s="15"/>
    </row>
    <row r="33" spans="2:5">
      <c r="B33" s="86" t="s">
        <v>2300</v>
      </c>
      <c r="C33" s="15"/>
      <c r="D33" s="15"/>
      <c r="E33" s="15"/>
    </row>
    <row r="34" spans="2:5">
      <c r="C34" s="15"/>
      <c r="D34" s="15"/>
      <c r="E34" s="15"/>
    </row>
    <row r="35" spans="2:5"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s="81" t="s">
        <v>188</v>
      </c>
    </row>
    <row r="2" spans="1:60">
      <c r="B2" s="2" t="s">
        <v>1</v>
      </c>
      <c r="C2" s="81" t="s">
        <v>2295</v>
      </c>
    </row>
    <row r="3" spans="1:60">
      <c r="B3" s="2" t="s">
        <v>2</v>
      </c>
      <c r="C3" s="81" t="s">
        <v>2296</v>
      </c>
    </row>
    <row r="4" spans="1:60">
      <c r="B4" s="2" t="s">
        <v>3</v>
      </c>
      <c r="C4" s="81">
        <v>1154</v>
      </c>
    </row>
    <row r="5" spans="1:60">
      <c r="B5" s="76" t="s">
        <v>189</v>
      </c>
      <c r="C5" s="81">
        <v>1154</v>
      </c>
    </row>
    <row r="6" spans="1:60" ht="26.25" customHeight="1">
      <c r="B6" s="127" t="s">
        <v>67</v>
      </c>
      <c r="C6" s="128"/>
      <c r="D6" s="128"/>
      <c r="E6" s="128"/>
      <c r="F6" s="128"/>
      <c r="G6" s="128"/>
      <c r="H6" s="128"/>
      <c r="I6" s="128"/>
      <c r="J6" s="128"/>
      <c r="K6" s="129"/>
      <c r="BD6" s="15" t="s">
        <v>104</v>
      </c>
      <c r="BF6" s="15" t="s">
        <v>105</v>
      </c>
      <c r="BH6" s="18" t="s">
        <v>106</v>
      </c>
    </row>
    <row r="7" spans="1:60" ht="26.25" customHeight="1">
      <c r="B7" s="127" t="s">
        <v>107</v>
      </c>
      <c r="C7" s="128"/>
      <c r="D7" s="128"/>
      <c r="E7" s="128"/>
      <c r="F7" s="128"/>
      <c r="G7" s="128"/>
      <c r="H7" s="128"/>
      <c r="I7" s="128"/>
      <c r="J7" s="128"/>
      <c r="K7" s="129"/>
      <c r="BD7" s="18" t="s">
        <v>108</v>
      </c>
      <c r="BF7" s="15" t="s">
        <v>109</v>
      </c>
      <c r="BH7" s="18" t="s">
        <v>110</v>
      </c>
    </row>
    <row r="8" spans="1:60" s="18" customFormat="1" ht="63">
      <c r="A8" s="14"/>
      <c r="B8" s="4" t="s">
        <v>100</v>
      </c>
      <c r="C8" s="27" t="s">
        <v>48</v>
      </c>
      <c r="D8" s="28" t="s">
        <v>69</v>
      </c>
      <c r="E8" s="28" t="s">
        <v>86</v>
      </c>
      <c r="F8" s="27" t="s">
        <v>52</v>
      </c>
      <c r="G8" s="27" t="s">
        <v>72</v>
      </c>
      <c r="H8" s="27" t="s">
        <v>73</v>
      </c>
      <c r="I8" s="27" t="s">
        <v>55</v>
      </c>
      <c r="J8" s="28" t="s">
        <v>56</v>
      </c>
      <c r="K8" s="27" t="s">
        <v>57</v>
      </c>
      <c r="BC8" s="15" t="s">
        <v>111</v>
      </c>
      <c r="BD8" s="15" t="s">
        <v>112</v>
      </c>
      <c r="BE8" s="15" t="s">
        <v>113</v>
      </c>
      <c r="BG8" s="22" t="s">
        <v>114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/>
      <c r="H9" s="20" t="s">
        <v>77</v>
      </c>
      <c r="I9" s="20" t="s">
        <v>6</v>
      </c>
      <c r="J9" s="30" t="s">
        <v>7</v>
      </c>
      <c r="K9" s="46" t="s">
        <v>7</v>
      </c>
      <c r="BC9" s="15" t="s">
        <v>115</v>
      </c>
      <c r="BE9" s="15" t="s">
        <v>116</v>
      </c>
      <c r="BG9" s="22" t="s">
        <v>117</v>
      </c>
    </row>
    <row r="10" spans="1:60" s="22" customFormat="1" ht="18" customHeight="1">
      <c r="A10" s="14"/>
      <c r="B10" s="21"/>
      <c r="C10" s="7" t="s">
        <v>8</v>
      </c>
      <c r="D10" s="7" t="s">
        <v>9</v>
      </c>
      <c r="E10" s="7" t="s">
        <v>58</v>
      </c>
      <c r="F10" s="7" t="s">
        <v>58</v>
      </c>
      <c r="G10" s="7" t="s">
        <v>59</v>
      </c>
      <c r="H10" s="7" t="s">
        <v>60</v>
      </c>
      <c r="I10" s="47" t="s">
        <v>61</v>
      </c>
      <c r="J10" s="47" t="s">
        <v>62</v>
      </c>
      <c r="K10" s="47" t="s">
        <v>63</v>
      </c>
      <c r="L10" s="18"/>
      <c r="M10" s="18"/>
      <c r="N10" s="18"/>
      <c r="O10" s="18"/>
      <c r="BC10" s="15" t="s">
        <v>118</v>
      </c>
      <c r="BD10" s="18"/>
      <c r="BE10" s="15" t="s">
        <v>119</v>
      </c>
      <c r="BG10" s="15" t="s">
        <v>120</v>
      </c>
    </row>
    <row r="11" spans="1:60" s="22" customFormat="1" ht="18" customHeight="1">
      <c r="A11" s="14"/>
      <c r="B11" s="23" t="s">
        <v>121</v>
      </c>
      <c r="C11" s="7"/>
      <c r="D11" s="7"/>
      <c r="E11" s="7"/>
      <c r="F11" s="7"/>
      <c r="G11" s="77">
        <v>0</v>
      </c>
      <c r="H11" s="24"/>
      <c r="I11" s="77">
        <v>0</v>
      </c>
      <c r="J11" s="77">
        <v>0</v>
      </c>
      <c r="K11" s="77">
        <v>0</v>
      </c>
      <c r="L11" s="18"/>
      <c r="M11" s="18"/>
      <c r="N11" s="18"/>
      <c r="O11" s="18"/>
      <c r="BC11" s="15" t="s">
        <v>122</v>
      </c>
      <c r="BD11" s="18"/>
      <c r="BE11" s="15" t="s">
        <v>123</v>
      </c>
      <c r="BG11" s="15" t="s">
        <v>124</v>
      </c>
    </row>
    <row r="12" spans="1:60">
      <c r="B12" s="79" t="s">
        <v>192</v>
      </c>
      <c r="C12" s="18"/>
      <c r="D12" s="18"/>
      <c r="E12" s="18"/>
      <c r="F12" s="18"/>
      <c r="G12" s="80">
        <v>0</v>
      </c>
      <c r="H12" s="18"/>
      <c r="I12" s="80">
        <v>0</v>
      </c>
      <c r="J12" s="80">
        <v>0</v>
      </c>
      <c r="K12" s="80">
        <v>0</v>
      </c>
      <c r="BD12" s="15" t="s">
        <v>125</v>
      </c>
      <c r="BF12" s="15" t="s">
        <v>126</v>
      </c>
    </row>
    <row r="13" spans="1:60">
      <c r="B13" s="87">
        <v>0</v>
      </c>
      <c r="C13" s="87">
        <v>0</v>
      </c>
      <c r="D13" s="94"/>
      <c r="E13" s="87">
        <v>0</v>
      </c>
      <c r="F13" s="87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5" t="s">
        <v>127</v>
      </c>
      <c r="BE13" s="15" t="s">
        <v>128</v>
      </c>
      <c r="BF13" s="15" t="s">
        <v>129</v>
      </c>
    </row>
    <row r="14" spans="1:60">
      <c r="B14" s="90" t="s">
        <v>204</v>
      </c>
      <c r="C14" s="94"/>
      <c r="D14" s="94"/>
      <c r="E14" s="94"/>
      <c r="F14" s="94"/>
      <c r="G14" s="80">
        <v>0</v>
      </c>
      <c r="H14" s="18"/>
      <c r="I14" s="80">
        <v>0</v>
      </c>
      <c r="J14" s="80">
        <v>0</v>
      </c>
      <c r="K14" s="80">
        <v>0</v>
      </c>
      <c r="BF14" s="15" t="s">
        <v>130</v>
      </c>
    </row>
    <row r="15" spans="1:60">
      <c r="B15" s="87">
        <v>0</v>
      </c>
      <c r="C15" s="87">
        <v>0</v>
      </c>
      <c r="D15" s="94"/>
      <c r="E15" s="87">
        <v>0</v>
      </c>
      <c r="F15" s="87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5" t="s">
        <v>131</v>
      </c>
    </row>
    <row r="16" spans="1:60">
      <c r="B16" s="86" t="s">
        <v>2299</v>
      </c>
      <c r="C16" s="18"/>
      <c r="D16" s="18"/>
      <c r="E16" s="18"/>
      <c r="F16" s="18"/>
      <c r="G16" s="18"/>
      <c r="H16" s="18"/>
      <c r="BF16" s="15" t="s">
        <v>132</v>
      </c>
    </row>
    <row r="17" spans="2:58">
      <c r="B17" s="86" t="s">
        <v>2300</v>
      </c>
      <c r="C17" s="18"/>
      <c r="D17" s="18"/>
      <c r="E17" s="18"/>
      <c r="F17" s="18"/>
      <c r="G17" s="18"/>
      <c r="H17" s="18"/>
      <c r="BF17" s="15" t="s">
        <v>133</v>
      </c>
    </row>
    <row r="18" spans="2:58">
      <c r="C18" s="18"/>
      <c r="D18" s="18"/>
      <c r="E18" s="18"/>
      <c r="F18" s="18"/>
      <c r="G18" s="18"/>
      <c r="H18" s="18"/>
      <c r="BF18" s="15" t="s">
        <v>134</v>
      </c>
    </row>
    <row r="19" spans="2:58">
      <c r="C19" s="18"/>
      <c r="D19" s="18"/>
      <c r="E19" s="18"/>
      <c r="F19" s="18"/>
      <c r="G19" s="18"/>
      <c r="H19" s="18"/>
      <c r="BF19" s="15" t="s">
        <v>135</v>
      </c>
    </row>
    <row r="20" spans="2:58">
      <c r="C20" s="18"/>
      <c r="D20" s="18"/>
      <c r="E20" s="18"/>
      <c r="F20" s="18"/>
      <c r="G20" s="18"/>
      <c r="H20" s="18"/>
      <c r="BF20" s="15" t="s">
        <v>136</v>
      </c>
    </row>
    <row r="21" spans="2:58">
      <c r="C21" s="18"/>
      <c r="D21" s="18"/>
      <c r="E21" s="18"/>
      <c r="F21" s="18"/>
      <c r="G21" s="18"/>
      <c r="H21" s="18"/>
      <c r="BF21" s="15" t="s">
        <v>127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s="81" t="s">
        <v>188</v>
      </c>
    </row>
    <row r="2" spans="2:81">
      <c r="B2" s="2" t="s">
        <v>1</v>
      </c>
      <c r="C2" s="81" t="s">
        <v>2295</v>
      </c>
    </row>
    <row r="3" spans="2:81">
      <c r="B3" s="2" t="s">
        <v>2</v>
      </c>
      <c r="C3" s="81" t="s">
        <v>2296</v>
      </c>
      <c r="E3" s="14"/>
    </row>
    <row r="4" spans="2:81">
      <c r="B4" s="2" t="s">
        <v>3</v>
      </c>
      <c r="C4" s="81">
        <v>1154</v>
      </c>
    </row>
    <row r="5" spans="2:81">
      <c r="B5" s="76" t="s">
        <v>189</v>
      </c>
      <c r="C5" s="81">
        <v>1154</v>
      </c>
    </row>
    <row r="6" spans="2:81" ht="26.25" customHeight="1">
      <c r="B6" s="127" t="s">
        <v>67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2:81" ht="26.25" customHeight="1">
      <c r="B7" s="127" t="s">
        <v>137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9"/>
    </row>
    <row r="8" spans="2:81" s="18" customFormat="1" ht="63">
      <c r="B8" s="4" t="s">
        <v>100</v>
      </c>
      <c r="C8" s="27" t="s">
        <v>48</v>
      </c>
      <c r="D8" s="17" t="s">
        <v>138</v>
      </c>
      <c r="E8" s="27" t="s">
        <v>50</v>
      </c>
      <c r="F8" s="27" t="s">
        <v>51</v>
      </c>
      <c r="G8" s="27" t="s">
        <v>70</v>
      </c>
      <c r="H8" s="27" t="s">
        <v>71</v>
      </c>
      <c r="I8" s="27" t="s">
        <v>52</v>
      </c>
      <c r="J8" s="27" t="s">
        <v>53</v>
      </c>
      <c r="K8" s="27" t="s">
        <v>54</v>
      </c>
      <c r="L8" s="27" t="s">
        <v>72</v>
      </c>
      <c r="M8" s="27" t="s">
        <v>73</v>
      </c>
      <c r="N8" s="27" t="s">
        <v>55</v>
      </c>
      <c r="O8" s="27" t="s">
        <v>74</v>
      </c>
      <c r="P8" s="28" t="s">
        <v>56</v>
      </c>
      <c r="Q8" s="35" t="s">
        <v>57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/>
      <c r="M9" s="30" t="s">
        <v>77</v>
      </c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7" t="s">
        <v>81</v>
      </c>
      <c r="Q10" s="33" t="s">
        <v>82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139</v>
      </c>
      <c r="C11" s="7"/>
      <c r="D11" s="7"/>
      <c r="E11" s="7"/>
      <c r="F11" s="7"/>
      <c r="G11" s="7"/>
      <c r="H11" s="77">
        <v>0.93223451021174397</v>
      </c>
      <c r="I11" s="7"/>
      <c r="J11" s="7"/>
      <c r="K11" s="77">
        <v>35.454054463334487</v>
      </c>
      <c r="L11" s="77">
        <v>25766.1</v>
      </c>
      <c r="M11" s="7"/>
      <c r="N11" s="77">
        <v>23.530156059999999</v>
      </c>
      <c r="O11" s="7"/>
      <c r="P11" s="77">
        <v>100</v>
      </c>
      <c r="Q11" s="77">
        <v>3.4163055509539603E-2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9" t="s">
        <v>192</v>
      </c>
      <c r="H12" s="80">
        <v>0.93223451021174397</v>
      </c>
      <c r="K12" s="80">
        <v>35.454054463334487</v>
      </c>
      <c r="L12" s="80">
        <v>25766.1</v>
      </c>
      <c r="N12" s="80">
        <v>23.530156059999999</v>
      </c>
      <c r="P12" s="80">
        <v>100</v>
      </c>
      <c r="Q12" s="80">
        <v>3.4163055509539603E-2</v>
      </c>
    </row>
    <row r="13" spans="2:81">
      <c r="B13" s="79" t="s">
        <v>1986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s="87">
        <v>0</v>
      </c>
      <c r="C14" s="87">
        <v>0</v>
      </c>
      <c r="D14" s="93"/>
      <c r="E14" s="87">
        <v>0</v>
      </c>
      <c r="F14" s="88"/>
      <c r="G14" s="88"/>
      <c r="H14" s="89">
        <v>0</v>
      </c>
      <c r="I14" s="87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90" t="s">
        <v>1987</v>
      </c>
      <c r="C15" s="93"/>
      <c r="D15" s="93"/>
      <c r="E15" s="88"/>
      <c r="F15" s="88"/>
      <c r="G15" s="88"/>
      <c r="H15" s="80">
        <v>0</v>
      </c>
      <c r="I15" s="88"/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87">
        <v>0</v>
      </c>
      <c r="C16" s="87">
        <v>0</v>
      </c>
      <c r="D16" s="93"/>
      <c r="E16" s="87">
        <v>0</v>
      </c>
      <c r="F16" s="88"/>
      <c r="G16" s="88"/>
      <c r="H16" s="89">
        <v>0</v>
      </c>
      <c r="I16" s="87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90" t="s">
        <v>1988</v>
      </c>
      <c r="C17" s="93"/>
      <c r="D17" s="93"/>
      <c r="E17" s="88"/>
      <c r="F17" s="88"/>
      <c r="G17" s="88"/>
      <c r="H17" s="90">
        <v>0.93223451021174397</v>
      </c>
      <c r="I17" s="88"/>
      <c r="K17" s="90">
        <v>35.454054463334487</v>
      </c>
      <c r="L17" s="95">
        <v>25766.1</v>
      </c>
      <c r="N17" s="80">
        <v>23.530156059999999</v>
      </c>
      <c r="P17" s="80">
        <v>100</v>
      </c>
      <c r="Q17" s="80">
        <v>3.4163055509539603E-2</v>
      </c>
    </row>
    <row r="18" spans="2:17">
      <c r="B18" s="90" t="s">
        <v>1989</v>
      </c>
      <c r="C18" s="93"/>
      <c r="D18" s="93"/>
      <c r="E18" s="88"/>
      <c r="F18" s="88"/>
      <c r="G18" s="88"/>
      <c r="H18" s="90">
        <v>0</v>
      </c>
      <c r="I18" s="88"/>
      <c r="K18" s="90">
        <v>0</v>
      </c>
      <c r="L18" s="90">
        <v>0</v>
      </c>
      <c r="N18" s="90">
        <v>0</v>
      </c>
      <c r="P18" s="80">
        <v>0</v>
      </c>
      <c r="Q18" s="80">
        <v>0</v>
      </c>
    </row>
    <row r="19" spans="2:17">
      <c r="B19" s="87">
        <v>0</v>
      </c>
      <c r="C19" s="87">
        <v>0</v>
      </c>
      <c r="D19" s="93"/>
      <c r="E19" s="87">
        <v>0</v>
      </c>
      <c r="F19" s="88"/>
      <c r="G19" s="88"/>
      <c r="H19" s="89">
        <v>0</v>
      </c>
      <c r="I19" s="87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1990</v>
      </c>
      <c r="H20" s="80">
        <v>1.1499999999999999</v>
      </c>
      <c r="K20" s="80">
        <v>3.42</v>
      </c>
      <c r="L20" s="80">
        <v>4981.3</v>
      </c>
      <c r="N20" s="90">
        <v>5.8609975800000003</v>
      </c>
      <c r="P20" s="80">
        <v>24.908451797153106</v>
      </c>
      <c r="Q20" s="80">
        <v>8.5094882140283306E-3</v>
      </c>
    </row>
    <row r="21" spans="2:17">
      <c r="B21" t="s">
        <v>1991</v>
      </c>
      <c r="C21" t="s">
        <v>1992</v>
      </c>
      <c r="D21" t="s">
        <v>1993</v>
      </c>
      <c r="E21" t="s">
        <v>560</v>
      </c>
      <c r="F21" t="s">
        <v>154</v>
      </c>
      <c r="G21"/>
      <c r="H21" s="78">
        <v>1.1499999999999999</v>
      </c>
      <c r="I21" t="s">
        <v>106</v>
      </c>
      <c r="J21" s="78">
        <v>8.24</v>
      </c>
      <c r="K21" s="78">
        <v>3.42</v>
      </c>
      <c r="L21" s="78">
        <v>4981.3</v>
      </c>
      <c r="M21" s="78">
        <v>117.66</v>
      </c>
      <c r="N21" s="78">
        <v>5.8609975800000003</v>
      </c>
      <c r="O21" s="78">
        <v>0</v>
      </c>
      <c r="P21" s="78">
        <v>24.908451797153106</v>
      </c>
      <c r="Q21" s="78">
        <v>8.5094882140283306E-3</v>
      </c>
    </row>
    <row r="22" spans="2:17">
      <c r="B22" s="79" t="s">
        <v>1994</v>
      </c>
      <c r="H22" s="80">
        <v>0.86</v>
      </c>
      <c r="K22" s="80">
        <v>46.08</v>
      </c>
      <c r="L22" s="80">
        <v>20784.8</v>
      </c>
      <c r="N22" s="90">
        <v>17.66915848</v>
      </c>
      <c r="P22" s="80">
        <v>75.091548202846909</v>
      </c>
      <c r="Q22" s="80">
        <v>2.565356729551127E-2</v>
      </c>
    </row>
    <row r="23" spans="2:17">
      <c r="B23" t="s">
        <v>1995</v>
      </c>
      <c r="C23" t="s">
        <v>1996</v>
      </c>
      <c r="D23" t="s">
        <v>1993</v>
      </c>
      <c r="E23" t="s">
        <v>1997</v>
      </c>
      <c r="F23" t="s">
        <v>154</v>
      </c>
      <c r="G23"/>
      <c r="H23" s="78">
        <v>0.86</v>
      </c>
      <c r="I23" t="s">
        <v>106</v>
      </c>
      <c r="J23" s="78">
        <v>1.31</v>
      </c>
      <c r="K23" s="78">
        <v>46.08</v>
      </c>
      <c r="L23" s="78">
        <v>20784.8</v>
      </c>
      <c r="M23" s="78">
        <v>85.01</v>
      </c>
      <c r="N23" s="78">
        <v>17.66915848</v>
      </c>
      <c r="O23" s="78">
        <v>0.02</v>
      </c>
      <c r="P23" s="78">
        <v>75.091548202846909</v>
      </c>
      <c r="Q23" s="78">
        <v>2.565356729551127E-2</v>
      </c>
    </row>
    <row r="24" spans="2:17">
      <c r="B24" s="79" t="s">
        <v>1998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87">
        <v>0</v>
      </c>
      <c r="C25" s="87">
        <v>0</v>
      </c>
      <c r="D25" s="93"/>
      <c r="E25" s="87">
        <v>0</v>
      </c>
      <c r="F25" s="88"/>
      <c r="G25" s="88"/>
      <c r="H25" s="89">
        <v>0</v>
      </c>
      <c r="I25" s="87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90" t="s">
        <v>204</v>
      </c>
      <c r="C26" s="93"/>
      <c r="D26" s="93"/>
      <c r="E26" s="88"/>
      <c r="F26" s="88"/>
      <c r="G26" s="88"/>
      <c r="H26" s="90">
        <v>0</v>
      </c>
      <c r="I26" s="88"/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90" t="s">
        <v>1986</v>
      </c>
      <c r="C27" s="93"/>
      <c r="D27" s="93"/>
      <c r="E27" s="88"/>
      <c r="F27" s="88"/>
      <c r="G27" s="88"/>
      <c r="H27" s="90">
        <v>0</v>
      </c>
      <c r="I27" s="88"/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87">
        <v>0</v>
      </c>
      <c r="C28" s="87">
        <v>0</v>
      </c>
      <c r="D28" s="93"/>
      <c r="E28" s="87">
        <v>0</v>
      </c>
      <c r="F28" s="88"/>
      <c r="G28" s="88"/>
      <c r="H28" s="89">
        <v>0</v>
      </c>
      <c r="I28" s="87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90" t="s">
        <v>1987</v>
      </c>
      <c r="C29" s="93"/>
      <c r="D29" s="93"/>
      <c r="E29" s="88"/>
      <c r="F29" s="88"/>
      <c r="G29" s="88"/>
      <c r="H29" s="90">
        <v>0</v>
      </c>
      <c r="I29" s="88"/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87">
        <v>0</v>
      </c>
      <c r="C30" s="87">
        <v>0</v>
      </c>
      <c r="D30" s="93"/>
      <c r="E30" s="87">
        <v>0</v>
      </c>
      <c r="F30" s="88"/>
      <c r="G30" s="88"/>
      <c r="H30" s="89">
        <v>0</v>
      </c>
      <c r="I30" s="87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90" t="s">
        <v>1988</v>
      </c>
      <c r="C31" s="93"/>
      <c r="D31" s="93"/>
      <c r="E31" s="88"/>
      <c r="F31" s="88"/>
      <c r="G31" s="88"/>
      <c r="H31" s="90">
        <v>0</v>
      </c>
      <c r="I31" s="88"/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90" t="s">
        <v>1989</v>
      </c>
      <c r="C32" s="93"/>
      <c r="D32" s="93"/>
      <c r="E32" s="88"/>
      <c r="F32" s="88"/>
      <c r="G32" s="88"/>
      <c r="H32" s="90">
        <v>0</v>
      </c>
      <c r="I32" s="88"/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87">
        <v>0</v>
      </c>
      <c r="C33" s="87">
        <v>0</v>
      </c>
      <c r="D33" s="93"/>
      <c r="E33" s="87">
        <v>0</v>
      </c>
      <c r="F33" s="88"/>
      <c r="G33" s="88"/>
      <c r="H33" s="89">
        <v>0</v>
      </c>
      <c r="I33" s="87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90" t="s">
        <v>1990</v>
      </c>
      <c r="C34" s="93"/>
      <c r="D34" s="93"/>
      <c r="E34" s="88"/>
      <c r="F34" s="88"/>
      <c r="G34" s="88"/>
      <c r="H34" s="90">
        <v>0</v>
      </c>
      <c r="I34" s="88"/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87">
        <v>0</v>
      </c>
      <c r="C35" s="87">
        <v>0</v>
      </c>
      <c r="D35" s="93"/>
      <c r="E35" s="87">
        <v>0</v>
      </c>
      <c r="F35" s="88"/>
      <c r="G35" s="88"/>
      <c r="H35" s="89">
        <v>0</v>
      </c>
      <c r="I35" s="87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90" t="s">
        <v>1994</v>
      </c>
      <c r="C36" s="93"/>
      <c r="D36" s="93"/>
      <c r="E36" s="88"/>
      <c r="F36" s="88"/>
      <c r="G36" s="88"/>
      <c r="H36" s="90">
        <v>0</v>
      </c>
      <c r="I36" s="88"/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87">
        <v>0</v>
      </c>
      <c r="C37" s="87">
        <v>0</v>
      </c>
      <c r="D37" s="93"/>
      <c r="E37" s="87">
        <v>0</v>
      </c>
      <c r="F37" s="88"/>
      <c r="G37" s="88"/>
      <c r="H37" s="89">
        <v>0</v>
      </c>
      <c r="I37" s="87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90" t="s">
        <v>1998</v>
      </c>
      <c r="C38" s="93"/>
      <c r="D38" s="93"/>
      <c r="E38" s="88"/>
      <c r="F38" s="88"/>
      <c r="G38" s="88"/>
      <c r="H38" s="90">
        <v>0</v>
      </c>
      <c r="I38" s="88"/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87">
        <v>0</v>
      </c>
      <c r="C39" s="87">
        <v>0</v>
      </c>
      <c r="D39" s="93"/>
      <c r="E39" s="87">
        <v>0</v>
      </c>
      <c r="F39" s="88"/>
      <c r="G39" s="88"/>
      <c r="H39" s="89">
        <v>0</v>
      </c>
      <c r="I39" s="87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86" t="s">
        <v>2299</v>
      </c>
    </row>
    <row r="41" spans="2:17">
      <c r="B41" s="86" t="s">
        <v>2300</v>
      </c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6" workbookViewId="0">
      <selection sqref="A1:XFD1048576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s="81" t="s">
        <v>188</v>
      </c>
    </row>
    <row r="2" spans="2:72">
      <c r="B2" s="2" t="s">
        <v>1</v>
      </c>
      <c r="C2" s="81" t="s">
        <v>2295</v>
      </c>
    </row>
    <row r="3" spans="2:72">
      <c r="B3" s="2" t="s">
        <v>2</v>
      </c>
      <c r="C3" s="81" t="s">
        <v>2296</v>
      </c>
    </row>
    <row r="4" spans="2:72">
      <c r="B4" s="2" t="s">
        <v>3</v>
      </c>
      <c r="C4" s="81">
        <v>1154</v>
      </c>
    </row>
    <row r="5" spans="2:72">
      <c r="B5" s="76" t="s">
        <v>189</v>
      </c>
      <c r="C5" s="81">
        <v>1154</v>
      </c>
    </row>
    <row r="6" spans="2:72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9"/>
    </row>
    <row r="7" spans="2:72" ht="26.25" customHeight="1">
      <c r="B7" s="127" t="s">
        <v>68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9"/>
    </row>
    <row r="8" spans="2:72" s="18" customFormat="1" ht="63">
      <c r="B8" s="4" t="s">
        <v>100</v>
      </c>
      <c r="C8" s="27" t="s">
        <v>48</v>
      </c>
      <c r="D8" s="27" t="s">
        <v>50</v>
      </c>
      <c r="E8" s="27" t="s">
        <v>51</v>
      </c>
      <c r="F8" s="27" t="s">
        <v>70</v>
      </c>
      <c r="G8" s="27" t="s">
        <v>71</v>
      </c>
      <c r="H8" s="27" t="s">
        <v>52</v>
      </c>
      <c r="I8" s="27" t="s">
        <v>53</v>
      </c>
      <c r="J8" s="27" t="s">
        <v>54</v>
      </c>
      <c r="K8" s="27" t="s">
        <v>72</v>
      </c>
      <c r="L8" s="27" t="s">
        <v>73</v>
      </c>
      <c r="M8" s="27" t="s">
        <v>5</v>
      </c>
      <c r="N8" s="27" t="s">
        <v>74</v>
      </c>
      <c r="O8" s="28" t="s">
        <v>56</v>
      </c>
      <c r="P8" s="35" t="s">
        <v>57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/>
      <c r="L9" s="30" t="s">
        <v>77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33" t="s">
        <v>80</v>
      </c>
      <c r="P10" s="33" t="s">
        <v>81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83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1999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s="87">
        <v>0</v>
      </c>
      <c r="C14" s="87">
        <v>0</v>
      </c>
      <c r="D14" s="87">
        <v>0</v>
      </c>
      <c r="E14" s="88"/>
      <c r="F14" s="88"/>
      <c r="G14" s="89">
        <v>0</v>
      </c>
      <c r="H14" s="87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90" t="s">
        <v>2000</v>
      </c>
      <c r="C15" s="93"/>
      <c r="D15" s="88"/>
      <c r="E15" s="88"/>
      <c r="F15" s="88"/>
      <c r="G15" s="90">
        <v>0</v>
      </c>
      <c r="H15" s="88"/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87">
        <v>0</v>
      </c>
      <c r="C16" s="87">
        <v>0</v>
      </c>
      <c r="D16" s="87">
        <v>0</v>
      </c>
      <c r="E16" s="88"/>
      <c r="F16" s="88"/>
      <c r="G16" s="89">
        <v>0</v>
      </c>
      <c r="H16" s="87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90" t="s">
        <v>2001</v>
      </c>
      <c r="C17" s="93"/>
      <c r="D17" s="88"/>
      <c r="E17" s="88"/>
      <c r="F17" s="88"/>
      <c r="G17" s="90">
        <v>0</v>
      </c>
      <c r="H17" s="88"/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s="87">
        <v>0</v>
      </c>
      <c r="C18" s="87">
        <v>0</v>
      </c>
      <c r="D18" s="87">
        <v>0</v>
      </c>
      <c r="E18" s="88"/>
      <c r="F18" s="88"/>
      <c r="G18" s="89">
        <v>0</v>
      </c>
      <c r="H18" s="87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90" t="s">
        <v>2002</v>
      </c>
      <c r="C19" s="93"/>
      <c r="D19" s="88"/>
      <c r="E19" s="88"/>
      <c r="F19" s="88"/>
      <c r="G19" s="90">
        <v>0</v>
      </c>
      <c r="H19" s="88"/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s="87">
        <v>0</v>
      </c>
      <c r="C20" s="87">
        <v>0</v>
      </c>
      <c r="D20" s="87">
        <v>0</v>
      </c>
      <c r="E20" s="88"/>
      <c r="F20" s="88"/>
      <c r="G20" s="89">
        <v>0</v>
      </c>
      <c r="H20" s="87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0" t="s">
        <v>914</v>
      </c>
      <c r="C21" s="93"/>
      <c r="D21" s="88"/>
      <c r="E21" s="88"/>
      <c r="F21" s="88"/>
      <c r="G21" s="90">
        <v>0</v>
      </c>
      <c r="H21" s="88"/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87">
        <v>0</v>
      </c>
      <c r="C22" s="87">
        <v>0</v>
      </c>
      <c r="D22" s="87">
        <v>0</v>
      </c>
      <c r="E22" s="88"/>
      <c r="F22" s="88"/>
      <c r="G22" s="89">
        <v>0</v>
      </c>
      <c r="H22" s="87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90" t="s">
        <v>204</v>
      </c>
      <c r="C23" s="93"/>
      <c r="D23" s="88"/>
      <c r="E23" s="88"/>
      <c r="F23" s="88"/>
      <c r="G23" s="90">
        <v>0</v>
      </c>
      <c r="H23" s="88"/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90" t="s">
        <v>282</v>
      </c>
      <c r="C24" s="93"/>
      <c r="D24" s="88"/>
      <c r="E24" s="88"/>
      <c r="F24" s="88"/>
      <c r="G24" s="90">
        <v>0</v>
      </c>
      <c r="H24" s="88"/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87">
        <v>0</v>
      </c>
      <c r="C25" s="87">
        <v>0</v>
      </c>
      <c r="D25" s="87">
        <v>0</v>
      </c>
      <c r="E25" s="88"/>
      <c r="F25" s="88"/>
      <c r="G25" s="89">
        <v>0</v>
      </c>
      <c r="H25" s="87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90" t="s">
        <v>2003</v>
      </c>
      <c r="C26" s="93"/>
      <c r="D26" s="88"/>
      <c r="E26" s="88"/>
      <c r="F26" s="88"/>
      <c r="G26" s="90">
        <v>0</v>
      </c>
      <c r="H26" s="88"/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s="87">
        <v>0</v>
      </c>
      <c r="C27" s="87">
        <v>0</v>
      </c>
      <c r="D27" s="87">
        <v>0</v>
      </c>
      <c r="E27" s="88"/>
      <c r="F27" s="88"/>
      <c r="G27" s="89">
        <v>0</v>
      </c>
      <c r="H27" s="87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10" t="s">
        <v>2300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s="81" t="s">
        <v>188</v>
      </c>
    </row>
    <row r="2" spans="2:65">
      <c r="B2" s="2" t="s">
        <v>1</v>
      </c>
      <c r="C2" s="81" t="s">
        <v>2295</v>
      </c>
    </row>
    <row r="3" spans="2:65">
      <c r="B3" s="2" t="s">
        <v>2</v>
      </c>
      <c r="C3" s="81" t="s">
        <v>2296</v>
      </c>
    </row>
    <row r="4" spans="2:65">
      <c r="B4" s="2" t="s">
        <v>3</v>
      </c>
      <c r="C4" s="81">
        <v>1154</v>
      </c>
    </row>
    <row r="5" spans="2:65">
      <c r="B5" s="76" t="s">
        <v>189</v>
      </c>
      <c r="C5" s="81">
        <v>1154</v>
      </c>
    </row>
    <row r="6" spans="2:65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9"/>
    </row>
    <row r="7" spans="2:65" ht="26.25" customHeight="1">
      <c r="B7" s="127" t="s">
        <v>84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9"/>
    </row>
    <row r="8" spans="2:65" s="18" customFormat="1" ht="63">
      <c r="B8" s="4" t="s">
        <v>100</v>
      </c>
      <c r="C8" s="27" t="s">
        <v>48</v>
      </c>
      <c r="D8" s="28" t="s">
        <v>141</v>
      </c>
      <c r="E8" s="28" t="s">
        <v>49</v>
      </c>
      <c r="F8" s="28" t="s">
        <v>86</v>
      </c>
      <c r="G8" s="28" t="s">
        <v>50</v>
      </c>
      <c r="H8" s="28" t="s">
        <v>51</v>
      </c>
      <c r="I8" s="28" t="s">
        <v>70</v>
      </c>
      <c r="J8" s="28" t="s">
        <v>71</v>
      </c>
      <c r="K8" s="28" t="s">
        <v>52</v>
      </c>
      <c r="L8" s="28" t="s">
        <v>53</v>
      </c>
      <c r="M8" s="28" t="s">
        <v>54</v>
      </c>
      <c r="N8" s="28" t="s">
        <v>72</v>
      </c>
      <c r="O8" s="28" t="s">
        <v>73</v>
      </c>
      <c r="P8" s="28" t="s">
        <v>5</v>
      </c>
      <c r="Q8" s="28" t="s">
        <v>74</v>
      </c>
      <c r="R8" s="28" t="s">
        <v>56</v>
      </c>
      <c r="S8" s="35" t="s">
        <v>57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/>
      <c r="O9" s="30" t="s">
        <v>77</v>
      </c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7" t="s">
        <v>81</v>
      </c>
      <c r="Q10" s="7" t="s">
        <v>82</v>
      </c>
      <c r="R10" s="33" t="s">
        <v>87</v>
      </c>
      <c r="S10" s="33" t="s">
        <v>88</v>
      </c>
      <c r="T10" s="34"/>
      <c r="BJ10" s="15"/>
    </row>
    <row r="11" spans="2:65" s="22" customFormat="1" ht="18" customHeight="1">
      <c r="B11" s="23" t="s">
        <v>90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4"/>
      <c r="BJ11" s="15"/>
      <c r="BM11" s="15"/>
    </row>
    <row r="12" spans="2:65">
      <c r="B12" s="79" t="s">
        <v>192</v>
      </c>
      <c r="D12" s="15"/>
      <c r="E12" s="15"/>
      <c r="F12" s="15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2004</v>
      </c>
      <c r="D13" s="15"/>
      <c r="E13" s="15"/>
      <c r="F13" s="15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s="87">
        <v>0</v>
      </c>
      <c r="C14" s="87">
        <v>0</v>
      </c>
      <c r="D14" s="88"/>
      <c r="E14" s="88"/>
      <c r="F14" s="87">
        <v>0</v>
      </c>
      <c r="G14" s="87">
        <v>0</v>
      </c>
      <c r="H14" s="88"/>
      <c r="I14" s="88"/>
      <c r="J14" s="89">
        <v>0</v>
      </c>
      <c r="K14" s="87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90" t="s">
        <v>2005</v>
      </c>
      <c r="C15" s="93"/>
      <c r="D15" s="88"/>
      <c r="E15" s="88"/>
      <c r="F15" s="88"/>
      <c r="G15" s="88"/>
      <c r="H15" s="88"/>
      <c r="I15" s="88"/>
      <c r="J15" s="90">
        <v>0</v>
      </c>
      <c r="K15" s="88"/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87">
        <v>0</v>
      </c>
      <c r="C16" s="87">
        <v>0</v>
      </c>
      <c r="D16" s="88"/>
      <c r="E16" s="88"/>
      <c r="F16" s="87">
        <v>0</v>
      </c>
      <c r="G16" s="87">
        <v>0</v>
      </c>
      <c r="H16" s="88"/>
      <c r="I16" s="88"/>
      <c r="J16" s="89">
        <v>0</v>
      </c>
      <c r="K16" s="87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90" t="s">
        <v>285</v>
      </c>
      <c r="C17" s="93"/>
      <c r="D17" s="88"/>
      <c r="E17" s="88"/>
      <c r="F17" s="88"/>
      <c r="G17" s="88"/>
      <c r="H17" s="88"/>
      <c r="I17" s="88"/>
      <c r="J17" s="90">
        <v>0</v>
      </c>
      <c r="K17" s="88"/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s="87">
        <v>0</v>
      </c>
      <c r="C18" s="87">
        <v>0</v>
      </c>
      <c r="D18" s="88"/>
      <c r="E18" s="88"/>
      <c r="F18" s="87">
        <v>0</v>
      </c>
      <c r="G18" s="87">
        <v>0</v>
      </c>
      <c r="H18" s="88"/>
      <c r="I18" s="88"/>
      <c r="J18" s="89">
        <v>0</v>
      </c>
      <c r="K18" s="87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90" t="s">
        <v>914</v>
      </c>
      <c r="C19" s="93"/>
      <c r="D19" s="88"/>
      <c r="E19" s="88"/>
      <c r="F19" s="88"/>
      <c r="G19" s="88"/>
      <c r="H19" s="88"/>
      <c r="I19" s="88"/>
      <c r="J19" s="90">
        <v>0</v>
      </c>
      <c r="K19" s="88"/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s="87">
        <v>0</v>
      </c>
      <c r="C20" s="87">
        <v>0</v>
      </c>
      <c r="D20" s="88"/>
      <c r="E20" s="88"/>
      <c r="F20" s="87">
        <v>0</v>
      </c>
      <c r="G20" s="87">
        <v>0</v>
      </c>
      <c r="H20" s="88"/>
      <c r="I20" s="88"/>
      <c r="J20" s="89">
        <v>0</v>
      </c>
      <c r="K20" s="87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90" t="s">
        <v>204</v>
      </c>
      <c r="C21" s="93"/>
      <c r="D21" s="88"/>
      <c r="E21" s="88"/>
      <c r="F21" s="88"/>
      <c r="G21" s="88"/>
      <c r="H21" s="88"/>
      <c r="I21" s="88"/>
      <c r="J21" s="90">
        <v>0</v>
      </c>
      <c r="K21" s="88"/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90" t="s">
        <v>2006</v>
      </c>
      <c r="C22" s="93"/>
      <c r="D22" s="88"/>
      <c r="E22" s="88"/>
      <c r="F22" s="88"/>
      <c r="G22" s="88"/>
      <c r="H22" s="88"/>
      <c r="I22" s="88"/>
      <c r="J22" s="90">
        <v>0</v>
      </c>
      <c r="K22" s="88"/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87">
        <v>0</v>
      </c>
      <c r="C23" s="87">
        <v>0</v>
      </c>
      <c r="D23" s="88"/>
      <c r="E23" s="88"/>
      <c r="F23" s="87">
        <v>0</v>
      </c>
      <c r="G23" s="87">
        <v>0</v>
      </c>
      <c r="H23" s="88"/>
      <c r="I23" s="88"/>
      <c r="J23" s="89">
        <v>0</v>
      </c>
      <c r="K23" s="87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90" t="s">
        <v>2007</v>
      </c>
      <c r="C24" s="93"/>
      <c r="D24" s="88"/>
      <c r="E24" s="88"/>
      <c r="F24" s="88"/>
      <c r="G24" s="88"/>
      <c r="H24" s="88"/>
      <c r="I24" s="88"/>
      <c r="J24" s="90">
        <v>0</v>
      </c>
      <c r="K24" s="88"/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87">
        <v>0</v>
      </c>
      <c r="C25" s="87">
        <v>0</v>
      </c>
      <c r="D25" s="88"/>
      <c r="E25" s="88"/>
      <c r="F25" s="87">
        <v>0</v>
      </c>
      <c r="G25" s="87">
        <v>0</v>
      </c>
      <c r="H25" s="88"/>
      <c r="I25" s="88"/>
      <c r="J25" s="89">
        <v>0</v>
      </c>
      <c r="K25" s="87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86" t="s">
        <v>2299</v>
      </c>
      <c r="D26" s="15"/>
      <c r="E26" s="15"/>
      <c r="F26" s="15"/>
    </row>
    <row r="27" spans="2:19">
      <c r="B27" s="86" t="s">
        <v>2300</v>
      </c>
      <c r="D27" s="15"/>
      <c r="E27" s="15"/>
      <c r="F27" s="15"/>
    </row>
    <row r="28" spans="2:19">
      <c r="D28" s="15"/>
      <c r="E28" s="15"/>
      <c r="F28" s="15"/>
    </row>
    <row r="29" spans="2:19"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23"/>
  <sheetViews>
    <sheetView rightToLeft="1" topLeftCell="A52" workbookViewId="0">
      <selection sqref="A1:XFD1048576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s="81" t="s">
        <v>188</v>
      </c>
    </row>
    <row r="2" spans="2:81">
      <c r="B2" s="2" t="s">
        <v>1</v>
      </c>
      <c r="C2" s="81" t="s">
        <v>2295</v>
      </c>
    </row>
    <row r="3" spans="2:81">
      <c r="B3" s="2" t="s">
        <v>2</v>
      </c>
      <c r="C3" s="81" t="s">
        <v>2296</v>
      </c>
    </row>
    <row r="4" spans="2:81">
      <c r="B4" s="2" t="s">
        <v>3</v>
      </c>
      <c r="C4" s="81">
        <v>1154</v>
      </c>
    </row>
    <row r="5" spans="2:81">
      <c r="B5" s="76" t="s">
        <v>189</v>
      </c>
      <c r="C5" s="81">
        <v>1154</v>
      </c>
    </row>
    <row r="6" spans="2:81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9"/>
    </row>
    <row r="7" spans="2:81" ht="26.25" customHeight="1">
      <c r="B7" s="127" t="s">
        <v>91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9"/>
    </row>
    <row r="8" spans="2:81" s="18" customFormat="1" ht="63">
      <c r="B8" s="4" t="s">
        <v>100</v>
      </c>
      <c r="C8" s="28" t="s">
        <v>48</v>
      </c>
      <c r="D8" s="28" t="s">
        <v>141</v>
      </c>
      <c r="E8" s="28" t="s">
        <v>49</v>
      </c>
      <c r="F8" s="28" t="s">
        <v>86</v>
      </c>
      <c r="G8" s="28" t="s">
        <v>50</v>
      </c>
      <c r="H8" s="28" t="s">
        <v>51</v>
      </c>
      <c r="I8" s="28" t="s">
        <v>70</v>
      </c>
      <c r="J8" s="28" t="s">
        <v>71</v>
      </c>
      <c r="K8" s="28" t="s">
        <v>52</v>
      </c>
      <c r="L8" s="28" t="s">
        <v>53</v>
      </c>
      <c r="M8" s="28" t="s">
        <v>54</v>
      </c>
      <c r="N8" s="28" t="s">
        <v>72</v>
      </c>
      <c r="O8" s="28" t="s">
        <v>73</v>
      </c>
      <c r="P8" s="28" t="s">
        <v>5</v>
      </c>
      <c r="Q8" s="28" t="s">
        <v>74</v>
      </c>
      <c r="R8" s="28" t="s">
        <v>56</v>
      </c>
      <c r="S8" s="35" t="s">
        <v>57</v>
      </c>
      <c r="U8" s="15"/>
      <c r="BZ8" s="15"/>
    </row>
    <row r="9" spans="2:81" s="18" customFormat="1" ht="27.7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/>
      <c r="O9" s="30" t="s">
        <v>77</v>
      </c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7" t="s">
        <v>81</v>
      </c>
      <c r="Q10" s="7" t="s">
        <v>82</v>
      </c>
      <c r="R10" s="33" t="s">
        <v>87</v>
      </c>
      <c r="S10" s="33" t="s">
        <v>88</v>
      </c>
      <c r="T10" s="34"/>
      <c r="BZ10" s="15"/>
    </row>
    <row r="11" spans="2:81" s="22" customFormat="1" ht="18" customHeight="1">
      <c r="B11" s="23" t="s">
        <v>142</v>
      </c>
      <c r="C11" s="7"/>
      <c r="D11" s="7"/>
      <c r="E11" s="7"/>
      <c r="F11" s="7"/>
      <c r="G11" s="7"/>
      <c r="H11" s="7"/>
      <c r="I11" s="7"/>
      <c r="J11" s="77">
        <v>5.826079226823941</v>
      </c>
      <c r="K11" s="7"/>
      <c r="L11" s="7"/>
      <c r="M11" s="77">
        <v>2.9130555301065169</v>
      </c>
      <c r="N11" s="77">
        <v>1409866.2700000005</v>
      </c>
      <c r="O11" s="7"/>
      <c r="P11" s="77">
        <v>1461.6758750206202</v>
      </c>
      <c r="Q11" s="7"/>
      <c r="R11" s="77">
        <v>100</v>
      </c>
      <c r="S11" s="77">
        <v>2.1221837172670379</v>
      </c>
      <c r="T11" s="34"/>
      <c r="BZ11" s="15"/>
      <c r="CC11" s="15"/>
    </row>
    <row r="12" spans="2:81">
      <c r="B12" s="79" t="s">
        <v>192</v>
      </c>
      <c r="C12" s="15"/>
      <c r="D12" s="15"/>
      <c r="E12" s="15"/>
      <c r="J12" s="80">
        <v>5.826079226823941</v>
      </c>
      <c r="M12" s="80">
        <v>2.9130555301065169</v>
      </c>
      <c r="N12" s="80">
        <v>1409866.2700000005</v>
      </c>
      <c r="P12" s="80">
        <v>1461.6758750206202</v>
      </c>
      <c r="R12" s="80">
        <v>100</v>
      </c>
      <c r="S12" s="80">
        <v>2.1221837172670379</v>
      </c>
    </row>
    <row r="13" spans="2:81">
      <c r="B13" s="79" t="s">
        <v>2004</v>
      </c>
      <c r="C13" s="15"/>
      <c r="D13" s="15"/>
      <c r="E13" s="15"/>
      <c r="J13" s="80">
        <v>5.826079226823941</v>
      </c>
      <c r="M13" s="80">
        <v>2.9130555301065169</v>
      </c>
      <c r="N13" s="80">
        <v>1409866.2700000005</v>
      </c>
      <c r="P13" s="80">
        <v>1461.6758750206202</v>
      </c>
      <c r="R13" s="80">
        <v>100</v>
      </c>
      <c r="S13" s="80">
        <v>2.1221837172670379</v>
      </c>
    </row>
    <row r="14" spans="2:81">
      <c r="B14" t="s">
        <v>2008</v>
      </c>
      <c r="C14" t="s">
        <v>2009</v>
      </c>
      <c r="D14" s="15"/>
      <c r="E14" t="s">
        <v>2010</v>
      </c>
      <c r="F14" t="s">
        <v>131</v>
      </c>
      <c r="G14" t="s">
        <v>292</v>
      </c>
      <c r="H14" t="s">
        <v>153</v>
      </c>
      <c r="I14" t="s">
        <v>2011</v>
      </c>
      <c r="J14" s="78">
        <v>12</v>
      </c>
      <c r="K14" t="s">
        <v>106</v>
      </c>
      <c r="L14" s="78">
        <v>4.0999999999999996</v>
      </c>
      <c r="M14" s="78">
        <v>2.5499999999999998</v>
      </c>
      <c r="N14" s="78">
        <v>145454.54999999999</v>
      </c>
      <c r="O14" s="78">
        <v>123.91</v>
      </c>
      <c r="P14" s="78">
        <v>180.23273290500001</v>
      </c>
      <c r="Q14" s="78">
        <v>0</v>
      </c>
      <c r="R14" s="78">
        <v>12.330553988411243</v>
      </c>
      <c r="S14" s="78">
        <v>0.2616770089908847</v>
      </c>
    </row>
    <row r="15" spans="2:81">
      <c r="B15" t="s">
        <v>2012</v>
      </c>
      <c r="C15" t="s">
        <v>2013</v>
      </c>
      <c r="D15" s="15"/>
      <c r="E15" t="s">
        <v>2010</v>
      </c>
      <c r="F15" t="s">
        <v>131</v>
      </c>
      <c r="G15" t="s">
        <v>292</v>
      </c>
      <c r="H15" t="s">
        <v>153</v>
      </c>
      <c r="I15" t="s">
        <v>2014</v>
      </c>
      <c r="J15" s="78">
        <v>2.44</v>
      </c>
      <c r="K15" t="s">
        <v>106</v>
      </c>
      <c r="L15" s="78">
        <v>3.3</v>
      </c>
      <c r="M15" s="78">
        <v>1.07</v>
      </c>
      <c r="N15" s="78">
        <v>277000</v>
      </c>
      <c r="O15" s="78">
        <v>109.68</v>
      </c>
      <c r="P15" s="78">
        <v>303.81360000000001</v>
      </c>
      <c r="Q15" s="78">
        <v>0.11</v>
      </c>
      <c r="R15" s="78">
        <v>20.785292087803942</v>
      </c>
      <c r="S15" s="78">
        <v>0.44110208427376918</v>
      </c>
    </row>
    <row r="16" spans="2:81">
      <c r="B16" t="s">
        <v>2015</v>
      </c>
      <c r="C16" t="s">
        <v>2016</v>
      </c>
      <c r="D16" s="15"/>
      <c r="E16" t="s">
        <v>2017</v>
      </c>
      <c r="F16" t="s">
        <v>131</v>
      </c>
      <c r="G16" t="s">
        <v>358</v>
      </c>
      <c r="H16" t="s">
        <v>153</v>
      </c>
      <c r="I16" t="s">
        <v>2018</v>
      </c>
      <c r="J16" s="78">
        <v>0.49</v>
      </c>
      <c r="K16" t="s">
        <v>106</v>
      </c>
      <c r="L16" s="78">
        <v>8.4</v>
      </c>
      <c r="M16" s="78">
        <v>1.56</v>
      </c>
      <c r="N16" s="78">
        <v>3160.5</v>
      </c>
      <c r="O16" s="78">
        <v>127.18</v>
      </c>
      <c r="P16" s="78">
        <v>4.0195239000000003</v>
      </c>
      <c r="Q16" s="78">
        <v>0</v>
      </c>
      <c r="R16" s="78">
        <v>0.27499420142945818</v>
      </c>
      <c r="S16" s="78">
        <v>5.835882166164482E-3</v>
      </c>
    </row>
    <row r="17" spans="2:19">
      <c r="B17" t="s">
        <v>2019</v>
      </c>
      <c r="C17" t="s">
        <v>2020</v>
      </c>
      <c r="D17" s="15"/>
      <c r="E17" t="s">
        <v>2017</v>
      </c>
      <c r="F17" t="s">
        <v>131</v>
      </c>
      <c r="G17" t="s">
        <v>358</v>
      </c>
      <c r="H17" t="s">
        <v>153</v>
      </c>
      <c r="I17" t="s">
        <v>2021</v>
      </c>
      <c r="J17" s="78">
        <v>1.81</v>
      </c>
      <c r="K17" t="s">
        <v>106</v>
      </c>
      <c r="L17" s="78">
        <v>5.35</v>
      </c>
      <c r="M17" s="78">
        <v>1.42</v>
      </c>
      <c r="N17" s="78">
        <v>31968.28</v>
      </c>
      <c r="O17" s="78">
        <v>113.47</v>
      </c>
      <c r="P17" s="78">
        <v>36.274407316000001</v>
      </c>
      <c r="Q17" s="78">
        <v>0.01</v>
      </c>
      <c r="R17" s="78">
        <v>2.4816998033499229</v>
      </c>
      <c r="S17" s="78">
        <v>5.2666229138140168E-2</v>
      </c>
    </row>
    <row r="18" spans="2:19">
      <c r="B18" t="s">
        <v>2022</v>
      </c>
      <c r="C18" t="s">
        <v>2023</v>
      </c>
      <c r="D18" s="15"/>
      <c r="E18" t="s">
        <v>397</v>
      </c>
      <c r="F18" t="s">
        <v>131</v>
      </c>
      <c r="G18" t="s">
        <v>2024</v>
      </c>
      <c r="H18" t="s">
        <v>154</v>
      </c>
      <c r="I18" t="s">
        <v>2025</v>
      </c>
      <c r="J18" s="78">
        <v>4.1900000000000004</v>
      </c>
      <c r="K18" t="s">
        <v>106</v>
      </c>
      <c r="L18" s="78">
        <v>6</v>
      </c>
      <c r="M18" s="78">
        <v>2.84</v>
      </c>
      <c r="N18" s="78">
        <v>253986</v>
      </c>
      <c r="O18" s="78">
        <v>121.84</v>
      </c>
      <c r="P18" s="78">
        <v>309.45654239999999</v>
      </c>
      <c r="Q18" s="78">
        <v>0.01</v>
      </c>
      <c r="R18" s="78">
        <v>21.171351849508664</v>
      </c>
      <c r="S18" s="78">
        <v>0.44929498167558662</v>
      </c>
    </row>
    <row r="19" spans="2:19">
      <c r="B19" t="s">
        <v>2026</v>
      </c>
      <c r="C19" t="s">
        <v>2027</v>
      </c>
      <c r="D19" s="15"/>
      <c r="E19" t="s">
        <v>397</v>
      </c>
      <c r="F19" t="s">
        <v>131</v>
      </c>
      <c r="G19" t="s">
        <v>2024</v>
      </c>
      <c r="H19" t="s">
        <v>154</v>
      </c>
      <c r="I19" t="s">
        <v>2028</v>
      </c>
      <c r="J19" s="78">
        <v>7.8</v>
      </c>
      <c r="K19" t="s">
        <v>106</v>
      </c>
      <c r="L19" s="78">
        <v>6</v>
      </c>
      <c r="M19" s="78">
        <v>3.08</v>
      </c>
      <c r="N19" s="78">
        <v>80039</v>
      </c>
      <c r="O19" s="78">
        <v>125.67</v>
      </c>
      <c r="P19" s="78">
        <v>100.58501130000001</v>
      </c>
      <c r="Q19" s="78">
        <v>0.01</v>
      </c>
      <c r="R19" s="78">
        <v>6.881485356565868</v>
      </c>
      <c r="S19" s="78">
        <v>0.14603776174315641</v>
      </c>
    </row>
    <row r="20" spans="2:19">
      <c r="B20" t="s">
        <v>2029</v>
      </c>
      <c r="C20" t="s">
        <v>2030</v>
      </c>
      <c r="D20" s="15"/>
      <c r="E20" t="s">
        <v>2031</v>
      </c>
      <c r="F20" t="s">
        <v>131</v>
      </c>
      <c r="G20" t="s">
        <v>358</v>
      </c>
      <c r="H20" t="s">
        <v>153</v>
      </c>
      <c r="I20" t="s">
        <v>2032</v>
      </c>
      <c r="J20" s="78">
        <v>8.58</v>
      </c>
      <c r="K20" t="s">
        <v>106</v>
      </c>
      <c r="L20" s="78">
        <v>4.8</v>
      </c>
      <c r="M20" s="78">
        <v>1.54</v>
      </c>
      <c r="N20" s="78">
        <v>107460</v>
      </c>
      <c r="O20" s="78">
        <v>128.82</v>
      </c>
      <c r="P20" s="78">
        <v>138.42997199999999</v>
      </c>
      <c r="Q20" s="78">
        <v>0.01</v>
      </c>
      <c r="R20" s="78">
        <v>9.4706339733524789</v>
      </c>
      <c r="S20" s="78">
        <v>0.20098425210444662</v>
      </c>
    </row>
    <row r="21" spans="2:19">
      <c r="B21" t="s">
        <v>2033</v>
      </c>
      <c r="C21" t="s">
        <v>2034</v>
      </c>
      <c r="D21" s="15"/>
      <c r="E21" t="s">
        <v>2031</v>
      </c>
      <c r="F21" t="s">
        <v>131</v>
      </c>
      <c r="G21" t="s">
        <v>358</v>
      </c>
      <c r="H21" t="s">
        <v>153</v>
      </c>
      <c r="I21" t="s">
        <v>2035</v>
      </c>
      <c r="J21" s="78">
        <v>11.04</v>
      </c>
      <c r="K21" t="s">
        <v>106</v>
      </c>
      <c r="L21" s="78">
        <v>2.95</v>
      </c>
      <c r="M21" s="78">
        <v>2.12</v>
      </c>
      <c r="N21" s="78">
        <v>115000</v>
      </c>
      <c r="O21" s="78">
        <v>109.51</v>
      </c>
      <c r="P21" s="78">
        <v>125.9365</v>
      </c>
      <c r="Q21" s="78">
        <v>0.01</v>
      </c>
      <c r="R21" s="78">
        <v>8.6158978301686329</v>
      </c>
      <c r="S21" s="78">
        <v>0.18284518084820275</v>
      </c>
    </row>
    <row r="22" spans="2:19">
      <c r="B22" s="81" t="s">
        <v>2036</v>
      </c>
      <c r="C22" t="s">
        <v>2037</v>
      </c>
      <c r="D22" s="15"/>
      <c r="E22" t="s">
        <v>309</v>
      </c>
      <c r="F22" t="s">
        <v>291</v>
      </c>
      <c r="G22" t="s">
        <v>421</v>
      </c>
      <c r="H22" t="s">
        <v>153</v>
      </c>
      <c r="I22" t="s">
        <v>2038</v>
      </c>
      <c r="J22" s="78">
        <v>6.28</v>
      </c>
      <c r="K22" t="s">
        <v>106</v>
      </c>
      <c r="L22" s="78">
        <v>3.54</v>
      </c>
      <c r="M22" s="78">
        <v>2.92</v>
      </c>
      <c r="N22" s="78">
        <v>50000</v>
      </c>
      <c r="O22" s="78">
        <v>103.75</v>
      </c>
      <c r="P22" s="78">
        <v>51.875</v>
      </c>
      <c r="Q22" s="78">
        <v>0</v>
      </c>
      <c r="R22" s="78">
        <v>3.5490084283746004</v>
      </c>
      <c r="S22" s="78">
        <v>7.5316478991400565E-2</v>
      </c>
    </row>
    <row r="23" spans="2:19">
      <c r="B23" t="s">
        <v>2039</v>
      </c>
      <c r="C23" t="s">
        <v>2040</v>
      </c>
      <c r="D23" s="15"/>
      <c r="E23" t="s">
        <v>774</v>
      </c>
      <c r="F23" t="s">
        <v>387</v>
      </c>
      <c r="G23" t="s">
        <v>413</v>
      </c>
      <c r="H23" t="s">
        <v>154</v>
      </c>
      <c r="I23" t="s">
        <v>2041</v>
      </c>
      <c r="J23" s="78">
        <v>1.95</v>
      </c>
      <c r="K23" t="s">
        <v>106</v>
      </c>
      <c r="L23" s="78">
        <v>3.5</v>
      </c>
      <c r="M23" s="78">
        <v>1.53</v>
      </c>
      <c r="N23" s="78">
        <v>45379</v>
      </c>
      <c r="O23" s="78">
        <v>106</v>
      </c>
      <c r="P23" s="78">
        <v>48.101739999999999</v>
      </c>
      <c r="Q23" s="78">
        <v>0.01</v>
      </c>
      <c r="R23" s="78">
        <v>3.2908622781587211</v>
      </c>
      <c r="S23" s="78">
        <v>6.9838143424767463E-2</v>
      </c>
    </row>
    <row r="24" spans="2:19">
      <c r="B24" t="s">
        <v>2042</v>
      </c>
      <c r="C24" t="s">
        <v>2043</v>
      </c>
      <c r="D24" s="15"/>
      <c r="E24" t="s">
        <v>774</v>
      </c>
      <c r="F24" t="s">
        <v>387</v>
      </c>
      <c r="G24" t="s">
        <v>413</v>
      </c>
      <c r="H24" t="s">
        <v>154</v>
      </c>
      <c r="I24" t="s">
        <v>2044</v>
      </c>
      <c r="J24" s="78">
        <v>1.97</v>
      </c>
      <c r="K24" t="s">
        <v>106</v>
      </c>
      <c r="L24" s="78">
        <v>2.35</v>
      </c>
      <c r="M24" s="78">
        <v>2.61</v>
      </c>
      <c r="N24" s="78">
        <v>13000</v>
      </c>
      <c r="O24" s="78">
        <v>100.12</v>
      </c>
      <c r="P24" s="78">
        <v>13.015599999999999</v>
      </c>
      <c r="Q24" s="78">
        <v>0</v>
      </c>
      <c r="R24" s="78">
        <v>0.89045733205498689</v>
      </c>
      <c r="S24" s="78">
        <v>1.8897140510081411E-2</v>
      </c>
    </row>
    <row r="25" spans="2:19">
      <c r="B25" t="s">
        <v>2045</v>
      </c>
      <c r="C25" t="s">
        <v>2046</v>
      </c>
      <c r="D25" s="15"/>
      <c r="E25" t="s">
        <v>2047</v>
      </c>
      <c r="F25" t="s">
        <v>387</v>
      </c>
      <c r="G25" t="s">
        <v>560</v>
      </c>
      <c r="H25" t="s">
        <v>154</v>
      </c>
      <c r="I25" t="s">
        <v>2048</v>
      </c>
      <c r="J25" s="78">
        <v>3.29</v>
      </c>
      <c r="K25" t="s">
        <v>106</v>
      </c>
      <c r="L25" s="78">
        <v>3.15</v>
      </c>
      <c r="M25" s="78">
        <v>3.12</v>
      </c>
      <c r="N25" s="78">
        <v>65000</v>
      </c>
      <c r="O25" s="78">
        <v>100.25</v>
      </c>
      <c r="P25" s="78">
        <v>65.162499999999994</v>
      </c>
      <c r="Q25" s="78">
        <v>0.02</v>
      </c>
      <c r="R25" s="78">
        <v>4.4580676956907928</v>
      </c>
      <c r="S25" s="78">
        <v>9.4608386742691841E-2</v>
      </c>
    </row>
    <row r="26" spans="2:19">
      <c r="B26" t="s">
        <v>2228</v>
      </c>
      <c r="C26" t="s">
        <v>2229</v>
      </c>
      <c r="D26" s="15"/>
      <c r="E26" s="92">
        <v>373</v>
      </c>
      <c r="F26" s="81" t="s">
        <v>338</v>
      </c>
      <c r="G26"/>
      <c r="H26"/>
      <c r="I26" s="98">
        <v>42277</v>
      </c>
      <c r="J26" s="99">
        <v>0</v>
      </c>
      <c r="K26" s="81" t="s">
        <v>106</v>
      </c>
      <c r="L26" s="78">
        <v>2</v>
      </c>
      <c r="M26" s="78">
        <v>0</v>
      </c>
      <c r="N26" s="78">
        <v>171.54</v>
      </c>
      <c r="O26" s="78">
        <v>2.5</v>
      </c>
      <c r="P26" s="78">
        <v>4.2884999999999998E-3</v>
      </c>
      <c r="Q26" s="78">
        <v>0</v>
      </c>
      <c r="R26" s="78">
        <v>2.9339609918235126E-4</v>
      </c>
      <c r="S26" s="78">
        <v>6.2264042439445074E-6</v>
      </c>
    </row>
    <row r="27" spans="2:19">
      <c r="B27" t="s">
        <v>2049</v>
      </c>
      <c r="C27" t="s">
        <v>2050</v>
      </c>
      <c r="D27" s="15"/>
      <c r="E27" t="s">
        <v>2051</v>
      </c>
      <c r="F27" t="s">
        <v>116</v>
      </c>
      <c r="G27"/>
      <c r="H27"/>
      <c r="I27" t="s">
        <v>2052</v>
      </c>
      <c r="J27" s="78">
        <v>0</v>
      </c>
      <c r="K27" t="s">
        <v>106</v>
      </c>
      <c r="L27" s="78">
        <v>6.6</v>
      </c>
      <c r="M27" s="78">
        <v>0</v>
      </c>
      <c r="N27" s="78">
        <v>5294.6</v>
      </c>
      <c r="O27" s="78">
        <v>30</v>
      </c>
      <c r="P27" s="78">
        <v>1.5883799999999999</v>
      </c>
      <c r="Q27" s="78">
        <v>0</v>
      </c>
      <c r="R27" s="78">
        <v>0.10866841460167032</v>
      </c>
      <c r="S27" s="78">
        <v>2.3061434004888835E-3</v>
      </c>
    </row>
    <row r="28" spans="2:19">
      <c r="B28" t="s">
        <v>2207</v>
      </c>
      <c r="C28" t="s">
        <v>2208</v>
      </c>
      <c r="D28" s="15"/>
      <c r="E28">
        <v>520002387</v>
      </c>
      <c r="F28" s="81" t="s">
        <v>116</v>
      </c>
      <c r="G28" s="81"/>
      <c r="H28" s="81"/>
      <c r="I28" s="98">
        <v>40941</v>
      </c>
      <c r="J28" s="99">
        <v>0</v>
      </c>
      <c r="K28" s="81" t="s">
        <v>106</v>
      </c>
      <c r="L28" s="78">
        <v>6.6</v>
      </c>
      <c r="M28" s="78">
        <v>0</v>
      </c>
      <c r="N28" s="78">
        <v>5294.6</v>
      </c>
      <c r="O28" s="78">
        <v>30</v>
      </c>
      <c r="P28" s="78">
        <v>1.5883799999999999</v>
      </c>
      <c r="Q28" s="78">
        <v>0</v>
      </c>
      <c r="R28" s="78">
        <v>0.10866841460167032</v>
      </c>
      <c r="S28" s="78">
        <v>2.3061434004888835E-3</v>
      </c>
    </row>
    <row r="29" spans="2:19">
      <c r="B29" t="s">
        <v>2209</v>
      </c>
      <c r="C29" t="s">
        <v>2210</v>
      </c>
      <c r="D29" s="15"/>
      <c r="E29">
        <v>520002387</v>
      </c>
      <c r="F29" s="81" t="s">
        <v>116</v>
      </c>
      <c r="G29" s="81"/>
      <c r="H29" s="81"/>
      <c r="I29" s="98">
        <v>41309</v>
      </c>
      <c r="J29" s="99">
        <v>0</v>
      </c>
      <c r="K29" s="81" t="s">
        <v>106</v>
      </c>
      <c r="L29" s="78">
        <v>6.6</v>
      </c>
      <c r="M29" s="78">
        <v>0</v>
      </c>
      <c r="N29" s="78">
        <v>5294.6</v>
      </c>
      <c r="O29" s="78">
        <v>30</v>
      </c>
      <c r="P29" s="78">
        <v>1.5883799999999999</v>
      </c>
      <c r="Q29" s="78">
        <v>0</v>
      </c>
      <c r="R29" s="78">
        <v>0.10866841460167032</v>
      </c>
      <c r="S29" s="78">
        <v>2.3061434004888835E-3</v>
      </c>
    </row>
    <row r="30" spans="2:19">
      <c r="B30" t="s">
        <v>2211</v>
      </c>
      <c r="C30" t="s">
        <v>2212</v>
      </c>
      <c r="D30" s="15"/>
      <c r="E30">
        <v>520002387</v>
      </c>
      <c r="F30" s="81" t="s">
        <v>116</v>
      </c>
      <c r="G30" s="81"/>
      <c r="H30" s="81"/>
      <c r="I30" s="98">
        <v>41675</v>
      </c>
      <c r="J30" s="99">
        <v>0</v>
      </c>
      <c r="K30" s="81" t="s">
        <v>106</v>
      </c>
      <c r="L30" s="78">
        <v>6.6</v>
      </c>
      <c r="M30" s="78">
        <v>0</v>
      </c>
      <c r="N30" s="78">
        <v>5294.6</v>
      </c>
      <c r="O30" s="78">
        <v>30</v>
      </c>
      <c r="P30" s="78">
        <v>1.5883799999999999</v>
      </c>
      <c r="Q30" s="78">
        <v>0</v>
      </c>
      <c r="R30" s="78">
        <v>0.10866841460167032</v>
      </c>
      <c r="S30" s="78">
        <v>2.3061434004888835E-3</v>
      </c>
    </row>
    <row r="31" spans="2:19">
      <c r="B31" t="s">
        <v>2213</v>
      </c>
      <c r="C31" t="s">
        <v>2214</v>
      </c>
      <c r="D31" s="15"/>
      <c r="E31">
        <v>520002387</v>
      </c>
      <c r="F31" s="81" t="s">
        <v>116</v>
      </c>
      <c r="G31" s="81"/>
      <c r="H31" s="81"/>
      <c r="I31" s="98">
        <v>42044</v>
      </c>
      <c r="J31" s="99">
        <v>0</v>
      </c>
      <c r="K31" s="81" t="s">
        <v>106</v>
      </c>
      <c r="L31" s="78">
        <v>6.6</v>
      </c>
      <c r="M31" s="78">
        <v>0</v>
      </c>
      <c r="N31" s="78">
        <v>5294.6</v>
      </c>
      <c r="O31" s="78">
        <v>30</v>
      </c>
      <c r="P31" s="78">
        <v>1.5883799999999999</v>
      </c>
      <c r="Q31" s="78">
        <v>0</v>
      </c>
      <c r="R31" s="78">
        <v>0.10866841460167032</v>
      </c>
      <c r="S31" s="78">
        <v>2.3061434004888835E-3</v>
      </c>
    </row>
    <row r="32" spans="2:19">
      <c r="B32" t="s">
        <v>2053</v>
      </c>
      <c r="C32" t="s">
        <v>2054</v>
      </c>
      <c r="D32" s="15"/>
      <c r="E32" t="s">
        <v>2051</v>
      </c>
      <c r="F32" t="s">
        <v>116</v>
      </c>
      <c r="G32"/>
      <c r="H32"/>
      <c r="I32" t="s">
        <v>2052</v>
      </c>
      <c r="J32" s="78">
        <v>1.02</v>
      </c>
      <c r="K32" t="s">
        <v>106</v>
      </c>
      <c r="L32" s="78">
        <v>7.95</v>
      </c>
      <c r="M32" s="78">
        <v>0</v>
      </c>
      <c r="N32" s="78">
        <v>14709.9</v>
      </c>
      <c r="O32" s="78">
        <v>30</v>
      </c>
      <c r="P32" s="78">
        <v>4.4129699999999996</v>
      </c>
      <c r="Q32" s="78">
        <v>0</v>
      </c>
      <c r="R32" s="78">
        <v>0.30191166697184113</v>
      </c>
      <c r="S32" s="78">
        <v>6.4071202370058972E-3</v>
      </c>
    </row>
    <row r="33" spans="2:19">
      <c r="B33" t="s">
        <v>2055</v>
      </c>
      <c r="C33" t="s">
        <v>2056</v>
      </c>
      <c r="D33" s="15"/>
      <c r="E33" t="s">
        <v>2057</v>
      </c>
      <c r="F33" t="s">
        <v>116</v>
      </c>
      <c r="G33"/>
      <c r="H33"/>
      <c r="I33" t="s">
        <v>2058</v>
      </c>
      <c r="J33" s="78">
        <v>0</v>
      </c>
      <c r="K33" t="s">
        <v>106</v>
      </c>
      <c r="L33" s="78">
        <v>5.2</v>
      </c>
      <c r="M33" s="78">
        <v>0</v>
      </c>
      <c r="N33" s="78">
        <v>1196.55</v>
      </c>
      <c r="O33" s="78">
        <v>2.5</v>
      </c>
      <c r="P33" s="78">
        <v>2.9913749999999999E-2</v>
      </c>
      <c r="Q33" s="78">
        <v>0</v>
      </c>
      <c r="R33" s="78">
        <v>2.0465378481790979E-3</v>
      </c>
      <c r="S33" s="78">
        <v>4.3431292981764024E-5</v>
      </c>
    </row>
    <row r="34" spans="2:19">
      <c r="B34" t="s">
        <v>2215</v>
      </c>
      <c r="C34" t="s">
        <v>2216</v>
      </c>
      <c r="D34" s="15"/>
      <c r="E34" s="81">
        <v>520042441</v>
      </c>
      <c r="F34" s="81" t="s">
        <v>116</v>
      </c>
      <c r="G34" s="81"/>
      <c r="H34" s="81"/>
      <c r="I34" s="98">
        <v>40909</v>
      </c>
      <c r="J34" s="99">
        <v>0</v>
      </c>
      <c r="K34" s="81" t="s">
        <v>106</v>
      </c>
      <c r="L34" s="78">
        <v>5.14</v>
      </c>
      <c r="M34" s="78">
        <v>0</v>
      </c>
      <c r="N34" s="78">
        <v>164.25</v>
      </c>
      <c r="O34" s="78">
        <v>2.5</v>
      </c>
      <c r="P34" s="78">
        <v>4.1062499999999997E-3</v>
      </c>
      <c r="Q34" s="78">
        <v>0</v>
      </c>
      <c r="R34" s="78">
        <v>2.8092753463157977E-4</v>
      </c>
      <c r="S34" s="78">
        <v>5.961798397271105E-6</v>
      </c>
    </row>
    <row r="35" spans="2:19">
      <c r="B35" t="s">
        <v>2059</v>
      </c>
      <c r="C35" t="s">
        <v>2060</v>
      </c>
      <c r="D35" s="15"/>
      <c r="E35" t="s">
        <v>2061</v>
      </c>
      <c r="F35" t="s">
        <v>338</v>
      </c>
      <c r="G35"/>
      <c r="H35"/>
      <c r="I35" t="s">
        <v>2062</v>
      </c>
      <c r="J35" s="78">
        <v>0</v>
      </c>
      <c r="K35" t="s">
        <v>106</v>
      </c>
      <c r="L35" s="78">
        <v>7.1</v>
      </c>
      <c r="M35" s="78">
        <v>0</v>
      </c>
      <c r="N35" s="78">
        <v>35000</v>
      </c>
      <c r="O35" s="78">
        <v>2.5</v>
      </c>
      <c r="P35" s="78">
        <v>0.875</v>
      </c>
      <c r="Q35" s="78">
        <v>0</v>
      </c>
      <c r="R35" s="78">
        <v>5.9862792767764336E-2</v>
      </c>
      <c r="S35" s="78">
        <v>1.2703984408188047E-3</v>
      </c>
    </row>
    <row r="36" spans="2:19">
      <c r="B36" s="81" t="s">
        <v>2235</v>
      </c>
      <c r="C36" s="92">
        <v>1170190</v>
      </c>
      <c r="D36" s="100"/>
      <c r="E36" s="81" t="s">
        <v>2061</v>
      </c>
      <c r="F36" s="81" t="s">
        <v>338</v>
      </c>
      <c r="G36" s="100"/>
      <c r="H36" s="100"/>
      <c r="I36" s="98">
        <v>41266</v>
      </c>
      <c r="J36" s="99">
        <v>0</v>
      </c>
      <c r="K36" t="s">
        <v>106</v>
      </c>
      <c r="L36" s="78">
        <v>7.1</v>
      </c>
      <c r="M36" s="78">
        <v>0</v>
      </c>
      <c r="N36" s="78">
        <v>11666.66</v>
      </c>
      <c r="O36" s="78">
        <v>2.5</v>
      </c>
      <c r="P36" s="78">
        <v>0.2916665</v>
      </c>
      <c r="Q36" s="78">
        <v>0</v>
      </c>
      <c r="R36" s="78">
        <v>1.995425285348473E-2</v>
      </c>
      <c r="S36" s="78">
        <v>4.2346590495894614E-4</v>
      </c>
    </row>
    <row r="37" spans="2:19">
      <c r="B37" t="s">
        <v>2063</v>
      </c>
      <c r="C37" t="s">
        <v>2064</v>
      </c>
      <c r="D37" s="15"/>
      <c r="E37" t="s">
        <v>2065</v>
      </c>
      <c r="F37" t="s">
        <v>338</v>
      </c>
      <c r="G37"/>
      <c r="H37"/>
      <c r="I37" t="s">
        <v>2066</v>
      </c>
      <c r="J37" s="78">
        <v>0</v>
      </c>
      <c r="K37" t="s">
        <v>106</v>
      </c>
      <c r="L37" s="78">
        <v>5.15</v>
      </c>
      <c r="M37" s="78">
        <v>0</v>
      </c>
      <c r="N37" s="78">
        <v>5391.23</v>
      </c>
      <c r="O37" s="78">
        <v>2.5</v>
      </c>
      <c r="P37" s="78">
        <v>0.13478075</v>
      </c>
      <c r="Q37" s="78">
        <v>0</v>
      </c>
      <c r="R37" s="78">
        <v>9.2209738358101194E-3</v>
      </c>
      <c r="S37" s="78">
        <v>1.9568600531701615E-4</v>
      </c>
    </row>
    <row r="38" spans="2:19">
      <c r="B38" t="s">
        <v>2067</v>
      </c>
      <c r="C38" t="s">
        <v>2068</v>
      </c>
      <c r="D38" s="15"/>
      <c r="E38" t="s">
        <v>2069</v>
      </c>
      <c r="F38" t="s">
        <v>116</v>
      </c>
      <c r="G38"/>
      <c r="H38"/>
      <c r="I38" t="s">
        <v>2070</v>
      </c>
      <c r="J38" s="78">
        <v>0</v>
      </c>
      <c r="K38" t="s">
        <v>106</v>
      </c>
      <c r="L38" s="78">
        <v>8</v>
      </c>
      <c r="M38" s="78">
        <v>0</v>
      </c>
      <c r="N38" s="78">
        <v>1125</v>
      </c>
      <c r="O38" s="78">
        <v>9.9999999999999995E-7</v>
      </c>
      <c r="P38" s="78">
        <v>1.125E-8</v>
      </c>
      <c r="Q38" s="78">
        <v>0</v>
      </c>
      <c r="R38" s="78">
        <v>7.6966447844268434E-10</v>
      </c>
      <c r="S38" s="78">
        <v>1.6333694239098918E-11</v>
      </c>
    </row>
    <row r="39" spans="2:19">
      <c r="B39" t="s">
        <v>2071</v>
      </c>
      <c r="C39" t="s">
        <v>2072</v>
      </c>
      <c r="D39" s="15"/>
      <c r="E39" t="s">
        <v>2073</v>
      </c>
      <c r="F39" t="s">
        <v>131</v>
      </c>
      <c r="G39"/>
      <c r="H39"/>
      <c r="I39" t="s">
        <v>2074</v>
      </c>
      <c r="J39" s="78">
        <v>0</v>
      </c>
      <c r="K39" t="s">
        <v>106</v>
      </c>
      <c r="L39" s="78">
        <v>6.5</v>
      </c>
      <c r="M39" s="78">
        <v>0</v>
      </c>
      <c r="N39" s="78">
        <v>2524.0500000000002</v>
      </c>
      <c r="O39" s="78">
        <v>9.9999999999999995E-7</v>
      </c>
      <c r="P39" s="78">
        <v>2.52405E-8</v>
      </c>
      <c r="Q39" s="78">
        <v>0</v>
      </c>
      <c r="R39" s="78">
        <v>1.7268192238340066E-9</v>
      </c>
      <c r="S39" s="78">
        <v>3.6646276394842335E-11</v>
      </c>
    </row>
    <row r="40" spans="2:19">
      <c r="B40" t="s">
        <v>2075</v>
      </c>
      <c r="C40" t="s">
        <v>2076</v>
      </c>
      <c r="D40" s="15"/>
      <c r="E40" t="s">
        <v>2077</v>
      </c>
      <c r="F40" t="s">
        <v>1157</v>
      </c>
      <c r="G40"/>
      <c r="H40"/>
      <c r="I40" t="s">
        <v>2078</v>
      </c>
      <c r="J40" s="78">
        <v>2.37</v>
      </c>
      <c r="K40" t="s">
        <v>106</v>
      </c>
      <c r="L40" s="78">
        <v>3</v>
      </c>
      <c r="M40" s="105">
        <v>65.13</v>
      </c>
      <c r="N40" s="78">
        <v>6874.72</v>
      </c>
      <c r="O40" s="78">
        <v>22.51</v>
      </c>
      <c r="P40" s="78">
        <v>1.5474994719999999</v>
      </c>
      <c r="Q40" s="78">
        <v>0</v>
      </c>
      <c r="R40" s="78">
        <v>0.10587158880064085</v>
      </c>
      <c r="S40" s="78">
        <v>2.2467896187391128E-3</v>
      </c>
    </row>
    <row r="41" spans="2:19">
      <c r="B41" t="s">
        <v>2079</v>
      </c>
      <c r="C41" t="s">
        <v>2080</v>
      </c>
      <c r="D41" s="15"/>
      <c r="E41" t="s">
        <v>2081</v>
      </c>
      <c r="F41" t="s">
        <v>338</v>
      </c>
      <c r="G41"/>
      <c r="H41"/>
      <c r="I41" t="s">
        <v>219</v>
      </c>
      <c r="J41" s="78">
        <v>3.25</v>
      </c>
      <c r="K41" t="s">
        <v>106</v>
      </c>
      <c r="L41" s="78">
        <v>0.54</v>
      </c>
      <c r="M41" s="78">
        <v>18.829999999999998</v>
      </c>
      <c r="N41" s="78">
        <v>95536.11</v>
      </c>
      <c r="O41" s="78">
        <v>65.790000000000006</v>
      </c>
      <c r="P41" s="78">
        <v>62.853206769000003</v>
      </c>
      <c r="Q41" s="78">
        <v>0</v>
      </c>
      <c r="R41" s="78">
        <v>4.3000782761166745</v>
      </c>
      <c r="S41" s="78">
        <v>9.1255561005485208E-2</v>
      </c>
    </row>
    <row r="42" spans="2:19">
      <c r="B42" t="s">
        <v>2082</v>
      </c>
      <c r="C42" t="s">
        <v>2083</v>
      </c>
      <c r="D42" s="15"/>
      <c r="E42" t="s">
        <v>2084</v>
      </c>
      <c r="F42" t="s">
        <v>338</v>
      </c>
      <c r="G42"/>
      <c r="H42"/>
      <c r="I42" t="s">
        <v>2085</v>
      </c>
      <c r="J42" s="78">
        <v>1.92</v>
      </c>
      <c r="K42" t="s">
        <v>106</v>
      </c>
      <c r="L42" s="78">
        <v>4.78</v>
      </c>
      <c r="M42" s="78">
        <v>0</v>
      </c>
      <c r="N42" s="78">
        <v>21585.93</v>
      </c>
      <c r="O42" s="78">
        <v>30.934100000000001</v>
      </c>
      <c r="P42" s="78">
        <v>6.6774131721299996</v>
      </c>
      <c r="Q42" s="78">
        <v>0.03</v>
      </c>
      <c r="R42" s="78">
        <v>0.45683268679766637</v>
      </c>
      <c r="S42" s="78">
        <v>9.6948288943736003E-3</v>
      </c>
    </row>
    <row r="43" spans="2:19">
      <c r="B43" s="79" t="s">
        <v>2005</v>
      </c>
      <c r="C43" s="15"/>
      <c r="D43" s="15"/>
      <c r="E43" s="15"/>
      <c r="J43" s="80">
        <v>0</v>
      </c>
      <c r="M43" s="80">
        <v>0</v>
      </c>
      <c r="N43" s="80">
        <v>0</v>
      </c>
      <c r="P43" s="80">
        <v>0</v>
      </c>
      <c r="R43" s="80">
        <v>0</v>
      </c>
      <c r="S43" s="80">
        <v>0</v>
      </c>
    </row>
    <row r="44" spans="2:19">
      <c r="B44" s="87">
        <v>0</v>
      </c>
      <c r="C44" s="87">
        <v>0</v>
      </c>
      <c r="D44" s="88"/>
      <c r="E44" s="88"/>
      <c r="F44" s="87">
        <v>0</v>
      </c>
      <c r="G44" s="87">
        <v>0</v>
      </c>
      <c r="H44" s="88"/>
      <c r="I44" s="88"/>
      <c r="J44" s="89">
        <v>0</v>
      </c>
      <c r="K44" s="87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2:19">
      <c r="B45" s="90" t="s">
        <v>285</v>
      </c>
      <c r="C45" s="88"/>
      <c r="D45" s="88"/>
      <c r="E45" s="88"/>
      <c r="F45" s="88"/>
      <c r="G45" s="88"/>
      <c r="H45" s="88"/>
      <c r="I45" s="88"/>
      <c r="J45" s="80">
        <v>0</v>
      </c>
      <c r="M45" s="80">
        <v>0</v>
      </c>
      <c r="N45" s="80">
        <v>0</v>
      </c>
      <c r="P45" s="80">
        <v>0</v>
      </c>
      <c r="R45" s="80">
        <v>0</v>
      </c>
      <c r="S45" s="80">
        <v>0</v>
      </c>
    </row>
    <row r="46" spans="2:19">
      <c r="B46" s="87">
        <v>0</v>
      </c>
      <c r="C46" s="87">
        <v>0</v>
      </c>
      <c r="D46" s="88"/>
      <c r="E46" s="88"/>
      <c r="F46" s="87">
        <v>0</v>
      </c>
      <c r="G46" s="87">
        <v>0</v>
      </c>
      <c r="H46" s="88"/>
      <c r="I46" s="88"/>
      <c r="J46" s="89">
        <v>0</v>
      </c>
      <c r="K46" s="87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</row>
    <row r="47" spans="2:19">
      <c r="B47" s="90" t="s">
        <v>914</v>
      </c>
      <c r="C47" s="88"/>
      <c r="D47" s="88"/>
      <c r="E47" s="88"/>
      <c r="F47" s="88"/>
      <c r="G47" s="88"/>
      <c r="H47" s="88"/>
      <c r="I47" s="88"/>
      <c r="J47" s="80">
        <v>0</v>
      </c>
      <c r="M47" s="80">
        <v>0</v>
      </c>
      <c r="N47" s="80">
        <v>0</v>
      </c>
      <c r="P47" s="80">
        <v>0</v>
      </c>
      <c r="R47" s="80">
        <v>0</v>
      </c>
      <c r="S47" s="80">
        <v>0</v>
      </c>
    </row>
    <row r="48" spans="2:19">
      <c r="B48" s="87">
        <v>0</v>
      </c>
      <c r="C48" s="87">
        <v>0</v>
      </c>
      <c r="D48" s="88"/>
      <c r="E48" s="88"/>
      <c r="F48" s="87">
        <v>0</v>
      </c>
      <c r="G48" s="87">
        <v>0</v>
      </c>
      <c r="H48" s="88"/>
      <c r="I48" s="88"/>
      <c r="J48" s="89">
        <v>0</v>
      </c>
      <c r="K48" s="87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</row>
    <row r="49" spans="2:19">
      <c r="B49" s="90" t="s">
        <v>204</v>
      </c>
      <c r="C49" s="88"/>
      <c r="D49" s="88"/>
      <c r="E49" s="88"/>
      <c r="F49" s="88"/>
      <c r="G49" s="88"/>
      <c r="H49" s="88"/>
      <c r="I49" s="88"/>
      <c r="J49" s="90">
        <v>0</v>
      </c>
      <c r="K49" s="88"/>
      <c r="M49" s="90">
        <v>0</v>
      </c>
      <c r="N49" s="90">
        <v>0</v>
      </c>
      <c r="P49" s="90">
        <v>0</v>
      </c>
      <c r="R49" s="80">
        <v>0</v>
      </c>
      <c r="S49" s="80">
        <v>0</v>
      </c>
    </row>
    <row r="50" spans="2:19">
      <c r="B50" s="90" t="s">
        <v>2086</v>
      </c>
      <c r="C50" s="88"/>
      <c r="D50" s="88"/>
      <c r="E50" s="88"/>
      <c r="F50" s="88"/>
      <c r="G50" s="88"/>
      <c r="H50" s="88"/>
      <c r="I50" s="88"/>
      <c r="J50" s="90">
        <v>0</v>
      </c>
      <c r="K50" s="88"/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87">
        <v>0</v>
      </c>
      <c r="C51" s="87">
        <v>0</v>
      </c>
      <c r="D51" s="88"/>
      <c r="E51" s="88"/>
      <c r="F51" s="87">
        <v>0</v>
      </c>
      <c r="G51" s="87">
        <v>0</v>
      </c>
      <c r="H51" s="88"/>
      <c r="I51" s="88"/>
      <c r="J51" s="89">
        <v>0</v>
      </c>
      <c r="K51" s="87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</row>
    <row r="52" spans="2:19">
      <c r="B52" s="90" t="s">
        <v>2087</v>
      </c>
      <c r="C52" s="88"/>
      <c r="D52" s="88"/>
      <c r="E52" s="88"/>
      <c r="F52" s="88"/>
      <c r="G52" s="88"/>
      <c r="H52" s="88"/>
      <c r="I52" s="88"/>
      <c r="J52" s="90">
        <v>0</v>
      </c>
      <c r="K52" s="88"/>
      <c r="M52" s="80">
        <v>0</v>
      </c>
      <c r="N52" s="80">
        <v>0</v>
      </c>
      <c r="P52" s="80">
        <v>0</v>
      </c>
      <c r="R52" s="80">
        <v>0</v>
      </c>
      <c r="S52" s="80">
        <v>0</v>
      </c>
    </row>
    <row r="53" spans="2:19">
      <c r="B53" s="87">
        <v>0</v>
      </c>
      <c r="C53" s="87">
        <v>0</v>
      </c>
      <c r="D53" s="88"/>
      <c r="E53" s="88"/>
      <c r="F53" s="87">
        <v>0</v>
      </c>
      <c r="G53" s="87">
        <v>0</v>
      </c>
      <c r="H53" s="88"/>
      <c r="I53" s="88"/>
      <c r="J53" s="89">
        <v>0</v>
      </c>
      <c r="K53" s="87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</row>
    <row r="54" spans="2:19">
      <c r="B54" s="86" t="s">
        <v>2299</v>
      </c>
      <c r="C54" s="15"/>
      <c r="D54" s="15"/>
      <c r="E54" s="15"/>
    </row>
    <row r="55" spans="2:19">
      <c r="B55" s="86" t="s">
        <v>2300</v>
      </c>
      <c r="C55" s="15"/>
      <c r="D55" s="15"/>
      <c r="E55" s="15"/>
    </row>
    <row r="56" spans="2:19">
      <c r="C56" s="15"/>
      <c r="D56" s="15"/>
      <c r="E56" s="15"/>
    </row>
    <row r="57" spans="2:19">
      <c r="C57" s="15"/>
      <c r="D57" s="15"/>
      <c r="E57" s="15"/>
    </row>
    <row r="58" spans="2:19">
      <c r="C58" s="15"/>
      <c r="D58" s="15"/>
      <c r="E58" s="15"/>
    </row>
    <row r="59" spans="2:19">
      <c r="C59" s="15"/>
      <c r="D59" s="15"/>
      <c r="E59" s="15"/>
    </row>
    <row r="60" spans="2:19">
      <c r="C60" s="15"/>
      <c r="D60" s="15"/>
      <c r="E60" s="15"/>
    </row>
    <row r="61" spans="2:19">
      <c r="C61" s="15"/>
      <c r="D61" s="15"/>
      <c r="E61" s="15"/>
    </row>
    <row r="62" spans="2:19">
      <c r="C62" s="15"/>
      <c r="D62" s="15"/>
      <c r="E62" s="15"/>
    </row>
    <row r="63" spans="2:19">
      <c r="C63" s="15"/>
      <c r="D63" s="15"/>
      <c r="E63" s="15"/>
    </row>
    <row r="64" spans="2:19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4" spans="2:5">
      <c r="C514" s="15"/>
      <c r="D514" s="15"/>
      <c r="E514" s="15"/>
    </row>
    <row r="515" spans="2:5">
      <c r="C515" s="15"/>
      <c r="D515" s="15"/>
      <c r="E515" s="15"/>
    </row>
    <row r="516" spans="2:5">
      <c r="C516" s="15"/>
      <c r="D516" s="15"/>
      <c r="E516" s="15"/>
    </row>
    <row r="517" spans="2:5">
      <c r="C517" s="15"/>
      <c r="D517" s="15"/>
      <c r="E517" s="15"/>
    </row>
    <row r="521" spans="2:5">
      <c r="B521" s="15"/>
    </row>
    <row r="522" spans="2:5">
      <c r="B522" s="15"/>
    </row>
    <row r="523" spans="2:5">
      <c r="B523" s="18"/>
    </row>
  </sheetData>
  <mergeCells count="2">
    <mergeCell ref="B6:S6"/>
    <mergeCell ref="B7:S7"/>
  </mergeCells>
  <dataValidations count="4">
    <dataValidation allowBlank="1" showInputMessage="1" showErrorMessage="1" sqref="G28:H31 J28:M31 M32:M1048576 J26:K26 B37:L1048576 E32:K33 A1:A1048576 L1:M27 B1:K25 E27:K27 G26:H26 E35:K35 B26:D35 J36:K36 L32:L36 N1:XFD1048576"/>
    <dataValidation type="list" allowBlank="1" showInputMessage="1" showErrorMessage="1" sqref="E28:E31 E26">
      <formula1>$BV$8:$BV$11</formula1>
    </dataValidation>
    <dataValidation type="list" allowBlank="1" showInputMessage="1" showErrorMessage="1" sqref="H34 H36">
      <formula1>$BU$8:$BU$11</formula1>
    </dataValidation>
    <dataValidation type="list" allowBlank="1" showInputMessage="1" showErrorMessage="1" sqref="E34 E36">
      <formula1>$BT$8:$BT$11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s="81" t="s">
        <v>188</v>
      </c>
    </row>
    <row r="2" spans="2:98">
      <c r="B2" s="2" t="s">
        <v>1</v>
      </c>
      <c r="C2" s="81" t="s">
        <v>2295</v>
      </c>
    </row>
    <row r="3" spans="2:98">
      <c r="B3" s="2" t="s">
        <v>2</v>
      </c>
      <c r="C3" s="81" t="s">
        <v>2296</v>
      </c>
    </row>
    <row r="4" spans="2:98">
      <c r="B4" s="2" t="s">
        <v>3</v>
      </c>
      <c r="C4" s="81">
        <v>1154</v>
      </c>
    </row>
    <row r="5" spans="2:98">
      <c r="B5" s="76" t="s">
        <v>189</v>
      </c>
      <c r="C5" s="81">
        <v>1154</v>
      </c>
    </row>
    <row r="6" spans="2:98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9"/>
    </row>
    <row r="7" spans="2:98" ht="26.25" customHeight="1">
      <c r="B7" s="127" t="s">
        <v>93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9"/>
    </row>
    <row r="8" spans="2:98" s="18" customFormat="1" ht="63">
      <c r="B8" s="4" t="s">
        <v>100</v>
      </c>
      <c r="C8" s="27" t="s">
        <v>48</v>
      </c>
      <c r="D8" s="28" t="s">
        <v>141</v>
      </c>
      <c r="E8" s="28" t="s">
        <v>49</v>
      </c>
      <c r="F8" s="28" t="s">
        <v>86</v>
      </c>
      <c r="G8" s="28" t="s">
        <v>52</v>
      </c>
      <c r="H8" s="28" t="s">
        <v>72</v>
      </c>
      <c r="I8" s="28" t="s">
        <v>73</v>
      </c>
      <c r="J8" s="28" t="s">
        <v>5</v>
      </c>
      <c r="K8" s="28" t="s">
        <v>74</v>
      </c>
      <c r="L8" s="28" t="s">
        <v>56</v>
      </c>
      <c r="M8" s="35" t="s">
        <v>57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/>
      <c r="I9" s="30" t="s">
        <v>77</v>
      </c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33" t="s">
        <v>65</v>
      </c>
      <c r="M10" s="33" t="s">
        <v>78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94</v>
      </c>
      <c r="C11" s="7"/>
      <c r="D11" s="7"/>
      <c r="E11" s="7"/>
      <c r="F11" s="7"/>
      <c r="G11" s="7"/>
      <c r="H11" s="77">
        <v>12338.939999999999</v>
      </c>
      <c r="I11" s="7"/>
      <c r="J11" s="77">
        <v>1.5737226616879998E-5</v>
      </c>
      <c r="K11" s="7"/>
      <c r="L11" s="77">
        <v>100</v>
      </c>
      <c r="M11" s="77">
        <v>2.284862646502462E-8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9" t="s">
        <v>192</v>
      </c>
      <c r="C12" s="15"/>
      <c r="D12" s="15"/>
      <c r="E12" s="15"/>
      <c r="H12" s="80">
        <v>988</v>
      </c>
      <c r="J12" s="80">
        <v>9.8799999999999998E-9</v>
      </c>
      <c r="L12" s="80">
        <v>6.2781074712380106E-2</v>
      </c>
      <c r="M12" s="80">
        <v>1.4344613251759762E-11</v>
      </c>
    </row>
    <row r="13" spans="2:98">
      <c r="B13" t="s">
        <v>2088</v>
      </c>
      <c r="C13" t="s">
        <v>2089</v>
      </c>
      <c r="D13" s="15"/>
      <c r="E13" t="s">
        <v>2090</v>
      </c>
      <c r="F13" t="s">
        <v>116</v>
      </c>
      <c r="G13" t="s">
        <v>106</v>
      </c>
      <c r="H13" s="78">
        <v>988</v>
      </c>
      <c r="I13" s="78">
        <v>9.9999999999999995E-7</v>
      </c>
      <c r="J13" s="78">
        <v>9.8799999999999998E-9</v>
      </c>
      <c r="K13" s="78">
        <v>0</v>
      </c>
      <c r="L13" s="78">
        <v>6.2781074712380106E-2</v>
      </c>
      <c r="M13" s="78">
        <v>1.4344613251759762E-11</v>
      </c>
    </row>
    <row r="14" spans="2:98">
      <c r="B14" s="79" t="s">
        <v>204</v>
      </c>
      <c r="C14" s="15"/>
      <c r="D14" s="15"/>
      <c r="E14" s="15"/>
      <c r="H14" s="80">
        <v>11350.939999999999</v>
      </c>
      <c r="J14" s="80">
        <v>1.5727346616879998E-5</v>
      </c>
      <c r="L14" s="80">
        <v>99.937218925287624</v>
      </c>
      <c r="M14" s="80">
        <v>2.2834281851772862E-8</v>
      </c>
    </row>
    <row r="15" spans="2:98">
      <c r="B15" s="79" t="s">
        <v>286</v>
      </c>
      <c r="C15" s="15"/>
      <c r="D15" s="15"/>
      <c r="E15" s="15"/>
      <c r="H15" s="80">
        <v>7350.94</v>
      </c>
      <c r="J15" s="80">
        <v>3.4734661688E-7</v>
      </c>
      <c r="L15" s="80">
        <v>2.2071653750441045</v>
      </c>
      <c r="M15" s="80">
        <v>5.0430697200918711E-10</v>
      </c>
    </row>
    <row r="16" spans="2:98">
      <c r="B16" t="s">
        <v>2091</v>
      </c>
      <c r="C16" t="s">
        <v>2092</v>
      </c>
      <c r="D16" t="s">
        <v>127</v>
      </c>
      <c r="E16" s="92">
        <v>374</v>
      </c>
      <c r="F16" t="s">
        <v>1620</v>
      </c>
      <c r="G16" t="s">
        <v>117</v>
      </c>
      <c r="H16" s="78">
        <v>7350.94</v>
      </c>
      <c r="I16" s="78">
        <v>9.9999999999999995E-7</v>
      </c>
      <c r="J16" s="78">
        <v>3.4734661688E-7</v>
      </c>
      <c r="K16" s="78">
        <v>0</v>
      </c>
      <c r="L16" s="78">
        <v>2.2071653750441045</v>
      </c>
      <c r="M16" s="78">
        <v>5.0430697200918711E-10</v>
      </c>
    </row>
    <row r="17" spans="2:13">
      <c r="B17" s="79" t="s">
        <v>287</v>
      </c>
      <c r="C17" s="15"/>
      <c r="D17"/>
      <c r="E17" s="15"/>
      <c r="H17" s="80">
        <v>4000</v>
      </c>
      <c r="J17" s="80">
        <v>1.5379999999999998E-5</v>
      </c>
      <c r="L17" s="80">
        <v>97.730053550243525</v>
      </c>
      <c r="M17" s="80">
        <v>2.2329974879763674E-8</v>
      </c>
    </row>
    <row r="18" spans="2:13">
      <c r="B18" t="s">
        <v>2093</v>
      </c>
      <c r="C18" t="s">
        <v>2094</v>
      </c>
      <c r="D18" t="s">
        <v>127</v>
      </c>
      <c r="E18" s="15"/>
      <c r="F18" t="s">
        <v>917</v>
      </c>
      <c r="G18" t="s">
        <v>110</v>
      </c>
      <c r="H18" s="78">
        <v>4000</v>
      </c>
      <c r="I18" s="78">
        <v>1E-4</v>
      </c>
      <c r="J18" s="78">
        <v>1.5379999999999998E-5</v>
      </c>
      <c r="K18" s="78">
        <v>0</v>
      </c>
      <c r="L18" s="78">
        <v>97.730053550243525</v>
      </c>
      <c r="M18" s="78">
        <v>2.2329974879763674E-8</v>
      </c>
    </row>
    <row r="19" spans="2:13">
      <c r="B19" s="86" t="s">
        <v>2299</v>
      </c>
      <c r="C19" s="15"/>
      <c r="D19" s="15"/>
      <c r="E19" s="15"/>
    </row>
    <row r="20" spans="2:13">
      <c r="C20" s="15"/>
      <c r="D20" s="15"/>
      <c r="E20" s="15"/>
    </row>
    <row r="21" spans="2:13">
      <c r="C21" s="15"/>
      <c r="D21" s="15"/>
      <c r="E21" s="15"/>
    </row>
    <row r="22" spans="2:13">
      <c r="C22" s="15"/>
      <c r="D22" s="15"/>
      <c r="E22" s="15"/>
    </row>
    <row r="23" spans="2:13">
      <c r="C23" s="15"/>
      <c r="D23" s="15"/>
      <c r="E23" s="15"/>
    </row>
    <row r="24" spans="2:13">
      <c r="C24" s="15"/>
      <c r="D24" s="15"/>
      <c r="E24" s="15"/>
    </row>
    <row r="25" spans="2:13">
      <c r="C25" s="15"/>
      <c r="D25" s="15"/>
      <c r="E25" s="15"/>
    </row>
    <row r="26" spans="2:13">
      <c r="C26" s="15"/>
      <c r="D26" s="15"/>
      <c r="E26" s="15"/>
    </row>
    <row r="27" spans="2:13">
      <c r="C27" s="15"/>
      <c r="D27" s="15"/>
      <c r="E27" s="15"/>
    </row>
    <row r="28" spans="2:13">
      <c r="C28" s="15"/>
      <c r="D28" s="15"/>
      <c r="E28" s="15"/>
    </row>
    <row r="29" spans="2:13">
      <c r="C29" s="15"/>
      <c r="D29" s="15"/>
      <c r="E29" s="15"/>
    </row>
    <row r="30" spans="2:13">
      <c r="C30" s="15"/>
      <c r="D30" s="15"/>
      <c r="E30" s="15"/>
    </row>
    <row r="31" spans="2:13">
      <c r="C31" s="15"/>
      <c r="D31" s="15"/>
      <c r="E31" s="15"/>
    </row>
    <row r="32" spans="2:13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s="81" t="s">
        <v>188</v>
      </c>
    </row>
    <row r="2" spans="2:55">
      <c r="B2" s="2" t="s">
        <v>1</v>
      </c>
      <c r="C2" s="81" t="s">
        <v>2295</v>
      </c>
    </row>
    <row r="3" spans="2:55">
      <c r="B3" s="2" t="s">
        <v>2</v>
      </c>
      <c r="C3" s="81" t="s">
        <v>2296</v>
      </c>
    </row>
    <row r="4" spans="2:55">
      <c r="B4" s="2" t="s">
        <v>3</v>
      </c>
      <c r="C4" s="81">
        <v>1154</v>
      </c>
    </row>
    <row r="5" spans="2:55">
      <c r="B5" s="76" t="s">
        <v>189</v>
      </c>
      <c r="C5" s="81">
        <v>1154</v>
      </c>
    </row>
    <row r="6" spans="2:55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9"/>
    </row>
    <row r="7" spans="2:55" ht="26.25" customHeight="1">
      <c r="B7" s="127" t="s">
        <v>143</v>
      </c>
      <c r="C7" s="128"/>
      <c r="D7" s="128"/>
      <c r="E7" s="128"/>
      <c r="F7" s="128"/>
      <c r="G7" s="128"/>
      <c r="H7" s="128"/>
      <c r="I7" s="128"/>
      <c r="J7" s="128"/>
      <c r="K7" s="129"/>
    </row>
    <row r="8" spans="2:55" s="18" customFormat="1" ht="63">
      <c r="B8" s="4" t="s">
        <v>100</v>
      </c>
      <c r="C8" s="27" t="s">
        <v>48</v>
      </c>
      <c r="D8" s="27" t="s">
        <v>52</v>
      </c>
      <c r="E8" s="27" t="s">
        <v>70</v>
      </c>
      <c r="F8" s="27" t="s">
        <v>72</v>
      </c>
      <c r="G8" s="27" t="s">
        <v>73</v>
      </c>
      <c r="H8" s="27" t="s">
        <v>5</v>
      </c>
      <c r="I8" s="27" t="s">
        <v>74</v>
      </c>
      <c r="J8" s="28" t="s">
        <v>56</v>
      </c>
      <c r="K8" s="35" t="s">
        <v>57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/>
      <c r="G9" s="30" t="s">
        <v>77</v>
      </c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8</v>
      </c>
      <c r="D10" s="7" t="s">
        <v>58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144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9" t="s">
        <v>192</v>
      </c>
      <c r="C12" s="15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2095</v>
      </c>
      <c r="C13" s="15"/>
      <c r="F13" s="80">
        <v>0</v>
      </c>
      <c r="H13" s="80">
        <v>0</v>
      </c>
      <c r="J13" s="80">
        <v>0</v>
      </c>
      <c r="K13" s="80">
        <v>0</v>
      </c>
    </row>
    <row r="14" spans="2:55">
      <c r="B14" s="87">
        <v>0</v>
      </c>
      <c r="C14" s="87">
        <v>0</v>
      </c>
      <c r="D14" s="87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90" t="s">
        <v>2096</v>
      </c>
      <c r="C15" s="88"/>
      <c r="D15" s="88"/>
      <c r="F15" s="80">
        <v>0</v>
      </c>
      <c r="H15" s="80">
        <v>0</v>
      </c>
      <c r="J15" s="80">
        <v>0</v>
      </c>
      <c r="K15" s="80">
        <v>0</v>
      </c>
    </row>
    <row r="16" spans="2:55">
      <c r="B16" s="87">
        <v>0</v>
      </c>
      <c r="C16" s="87">
        <v>0</v>
      </c>
      <c r="D16" s="87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90" t="s">
        <v>2097</v>
      </c>
      <c r="C17" s="88"/>
      <c r="D17" s="88"/>
      <c r="F17" s="80">
        <v>0</v>
      </c>
      <c r="H17" s="80">
        <v>0</v>
      </c>
      <c r="J17" s="80">
        <v>0</v>
      </c>
      <c r="K17" s="80">
        <v>0</v>
      </c>
    </row>
    <row r="18" spans="2:11">
      <c r="B18" s="87">
        <v>0</v>
      </c>
      <c r="C18" s="87">
        <v>0</v>
      </c>
      <c r="D18" s="87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90" t="s">
        <v>2098</v>
      </c>
      <c r="C19" s="88"/>
      <c r="D19" s="88"/>
      <c r="F19" s="80">
        <v>0</v>
      </c>
      <c r="H19" s="80">
        <v>0</v>
      </c>
      <c r="J19" s="80">
        <v>0</v>
      </c>
      <c r="K19" s="80">
        <v>0</v>
      </c>
    </row>
    <row r="20" spans="2:11">
      <c r="B20" s="87">
        <v>0</v>
      </c>
      <c r="C20" s="87">
        <v>0</v>
      </c>
      <c r="D20" s="87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90" t="s">
        <v>204</v>
      </c>
      <c r="C21" s="88"/>
      <c r="D21" s="88"/>
      <c r="F21" s="80">
        <v>0</v>
      </c>
      <c r="H21" s="80">
        <v>0</v>
      </c>
      <c r="J21" s="80">
        <v>0</v>
      </c>
      <c r="K21" s="80">
        <v>0</v>
      </c>
    </row>
    <row r="22" spans="2:11">
      <c r="B22" s="90" t="s">
        <v>2099</v>
      </c>
      <c r="C22" s="88"/>
      <c r="D22" s="88"/>
      <c r="F22" s="80">
        <v>0</v>
      </c>
      <c r="H22" s="80">
        <v>0</v>
      </c>
      <c r="J22" s="80">
        <v>0</v>
      </c>
      <c r="K22" s="80">
        <v>0</v>
      </c>
    </row>
    <row r="23" spans="2:11">
      <c r="B23" s="87">
        <v>0</v>
      </c>
      <c r="C23" s="87">
        <v>0</v>
      </c>
      <c r="D23" s="87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90" t="s">
        <v>2100</v>
      </c>
      <c r="C24" s="88"/>
      <c r="D24" s="88"/>
      <c r="F24" s="80">
        <v>0</v>
      </c>
      <c r="H24" s="80">
        <v>0</v>
      </c>
      <c r="J24" s="80">
        <v>0</v>
      </c>
      <c r="K24" s="80">
        <v>0</v>
      </c>
    </row>
    <row r="25" spans="2:11">
      <c r="B25" s="87">
        <v>0</v>
      </c>
      <c r="C25" s="87">
        <v>0</v>
      </c>
      <c r="D25" s="87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90" t="s">
        <v>2101</v>
      </c>
      <c r="C26" s="88"/>
      <c r="D26" s="88"/>
      <c r="F26" s="80">
        <v>0</v>
      </c>
      <c r="H26" s="80">
        <v>0</v>
      </c>
      <c r="J26" s="80">
        <v>0</v>
      </c>
      <c r="K26" s="80">
        <v>0</v>
      </c>
    </row>
    <row r="27" spans="2:11">
      <c r="B27" s="87">
        <v>0</v>
      </c>
      <c r="C27" s="87">
        <v>0</v>
      </c>
      <c r="D27" s="87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90" t="s">
        <v>2102</v>
      </c>
      <c r="C28" s="88"/>
      <c r="D28" s="88"/>
      <c r="F28" s="80">
        <v>0</v>
      </c>
      <c r="H28" s="80">
        <v>0</v>
      </c>
      <c r="J28" s="80">
        <v>0</v>
      </c>
      <c r="K28" s="80">
        <v>0</v>
      </c>
    </row>
    <row r="29" spans="2:11">
      <c r="B29" s="87">
        <v>0</v>
      </c>
      <c r="C29" s="87">
        <v>0</v>
      </c>
      <c r="D29" s="87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86" t="s">
        <v>2299</v>
      </c>
      <c r="C30" s="15"/>
    </row>
    <row r="31" spans="2:11">
      <c r="B31" s="86" t="s">
        <v>2300</v>
      </c>
      <c r="C31" s="15"/>
    </row>
    <row r="32" spans="2:11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  <row r="45" spans="3:3">
      <c r="C45" s="15"/>
    </row>
    <row r="46" spans="3:3">
      <c r="C46" s="15"/>
    </row>
    <row r="47" spans="3:3">
      <c r="C47" s="15"/>
    </row>
    <row r="48" spans="3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s="81" t="s">
        <v>188</v>
      </c>
    </row>
    <row r="2" spans="2:59">
      <c r="B2" s="2" t="s">
        <v>1</v>
      </c>
      <c r="C2" s="81" t="s">
        <v>2295</v>
      </c>
    </row>
    <row r="3" spans="2:59">
      <c r="B3" s="2" t="s">
        <v>2</v>
      </c>
      <c r="C3" s="81" t="s">
        <v>2296</v>
      </c>
    </row>
    <row r="4" spans="2:59">
      <c r="B4" s="2" t="s">
        <v>3</v>
      </c>
      <c r="C4" s="81">
        <v>1154</v>
      </c>
    </row>
    <row r="5" spans="2:59">
      <c r="B5" s="76" t="s">
        <v>189</v>
      </c>
      <c r="C5" s="81">
        <v>1154</v>
      </c>
    </row>
    <row r="6" spans="2:59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59" ht="26.25" customHeight="1">
      <c r="B7" s="127" t="s">
        <v>145</v>
      </c>
      <c r="C7" s="128"/>
      <c r="D7" s="128"/>
      <c r="E7" s="128"/>
      <c r="F7" s="128"/>
      <c r="G7" s="128"/>
      <c r="H7" s="128"/>
      <c r="I7" s="128"/>
      <c r="J7" s="128"/>
      <c r="K7" s="128"/>
      <c r="L7" s="129"/>
    </row>
    <row r="8" spans="2:59" s="18" customFormat="1" ht="63">
      <c r="B8" s="4" t="s">
        <v>100</v>
      </c>
      <c r="C8" s="28" t="s">
        <v>48</v>
      </c>
      <c r="D8" s="28" t="s">
        <v>86</v>
      </c>
      <c r="E8" s="28" t="s">
        <v>52</v>
      </c>
      <c r="F8" s="28" t="s">
        <v>70</v>
      </c>
      <c r="G8" s="28" t="s">
        <v>72</v>
      </c>
      <c r="H8" s="28" t="s">
        <v>73</v>
      </c>
      <c r="I8" s="28" t="s">
        <v>5</v>
      </c>
      <c r="J8" s="28" t="s">
        <v>74</v>
      </c>
      <c r="K8" s="28" t="s">
        <v>56</v>
      </c>
      <c r="L8" s="35" t="s">
        <v>57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/>
      <c r="H9" s="20" t="s">
        <v>77</v>
      </c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3" t="s">
        <v>64</v>
      </c>
      <c r="L10" s="33" t="s">
        <v>65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101</v>
      </c>
      <c r="C11" s="7"/>
      <c r="D11" s="7"/>
      <c r="E11" s="7"/>
      <c r="F11" s="7"/>
      <c r="G11" s="77">
        <v>40.65</v>
      </c>
      <c r="H11" s="7"/>
      <c r="I11" s="77">
        <v>0.31885047</v>
      </c>
      <c r="J11" s="7"/>
      <c r="K11" s="77">
        <v>100</v>
      </c>
      <c r="L11" s="77">
        <v>4.6293387421982067E-4</v>
      </c>
      <c r="M11" s="15"/>
      <c r="N11" s="15"/>
      <c r="O11" s="15"/>
      <c r="P11" s="15"/>
      <c r="BG11" s="15"/>
    </row>
    <row r="12" spans="2:59">
      <c r="B12" s="79" t="s">
        <v>2103</v>
      </c>
      <c r="C12" s="15"/>
      <c r="D12" s="15"/>
      <c r="G12" s="80">
        <v>40.65</v>
      </c>
      <c r="I12" s="80">
        <v>0.31885047</v>
      </c>
      <c r="K12" s="80">
        <v>100</v>
      </c>
      <c r="L12" s="80">
        <v>4.6293387421982067E-4</v>
      </c>
    </row>
    <row r="13" spans="2:59">
      <c r="B13" t="s">
        <v>2104</v>
      </c>
      <c r="C13" t="s">
        <v>2105</v>
      </c>
      <c r="D13" t="s">
        <v>1481</v>
      </c>
      <c r="E13" t="s">
        <v>110</v>
      </c>
      <c r="F13" t="s">
        <v>234</v>
      </c>
      <c r="G13" s="78">
        <v>40.65</v>
      </c>
      <c r="H13" s="78">
        <v>204</v>
      </c>
      <c r="I13" s="78">
        <v>0.31885047</v>
      </c>
      <c r="J13" s="78">
        <v>0</v>
      </c>
      <c r="K13" s="78">
        <v>100</v>
      </c>
      <c r="L13" s="78">
        <v>4.6293387421982067E-4</v>
      </c>
    </row>
    <row r="14" spans="2:59">
      <c r="B14" s="79" t="s">
        <v>1975</v>
      </c>
      <c r="C14" s="15"/>
      <c r="D14" s="15"/>
      <c r="G14" s="80">
        <v>0</v>
      </c>
      <c r="I14" s="80">
        <v>0</v>
      </c>
      <c r="K14" s="80">
        <v>0</v>
      </c>
      <c r="L14" s="80">
        <v>0</v>
      </c>
    </row>
    <row r="15" spans="2:59">
      <c r="B15" s="87">
        <v>0</v>
      </c>
      <c r="C15" s="87">
        <v>0</v>
      </c>
      <c r="D15" s="87">
        <v>0</v>
      </c>
      <c r="E15" s="87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86" t="s">
        <v>2299</v>
      </c>
      <c r="C16" s="15"/>
      <c r="D16" s="15"/>
    </row>
    <row r="17" spans="2:4">
      <c r="B17" s="86" t="s">
        <v>2300</v>
      </c>
      <c r="C17" s="15"/>
      <c r="D17" s="15"/>
    </row>
    <row r="18" spans="2:4">
      <c r="C18" s="15"/>
      <c r="D18" s="15"/>
    </row>
    <row r="19" spans="2:4">
      <c r="C19" s="15"/>
      <c r="D19" s="15"/>
    </row>
    <row r="20" spans="2:4">
      <c r="C20" s="15"/>
      <c r="D20" s="15"/>
    </row>
    <row r="21" spans="2:4">
      <c r="C21" s="15"/>
      <c r="D21" s="15"/>
    </row>
    <row r="22" spans="2:4">
      <c r="C22" s="15"/>
      <c r="D22" s="15"/>
    </row>
    <row r="23" spans="2:4">
      <c r="C23" s="15"/>
      <c r="D23" s="15"/>
    </row>
    <row r="24" spans="2:4">
      <c r="C24" s="15"/>
      <c r="D24" s="15"/>
    </row>
    <row r="25" spans="2:4">
      <c r="C25" s="15"/>
      <c r="D25" s="15"/>
    </row>
    <row r="26" spans="2:4">
      <c r="C26" s="15"/>
      <c r="D26" s="15"/>
    </row>
    <row r="27" spans="2:4">
      <c r="C27" s="15"/>
      <c r="D27" s="15"/>
    </row>
    <row r="28" spans="2:4">
      <c r="C28" s="15"/>
      <c r="D28" s="15"/>
    </row>
    <row r="29" spans="2:4">
      <c r="C29" s="15"/>
      <c r="D29" s="15"/>
    </row>
    <row r="30" spans="2:4">
      <c r="C30" s="15"/>
      <c r="D30" s="15"/>
    </row>
    <row r="31" spans="2:4">
      <c r="C31" s="15"/>
      <c r="D31" s="15"/>
    </row>
    <row r="32" spans="2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5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s="81" t="s">
        <v>188</v>
      </c>
    </row>
    <row r="2" spans="2:52">
      <c r="B2" s="2" t="s">
        <v>1</v>
      </c>
      <c r="C2" s="81" t="s">
        <v>2295</v>
      </c>
    </row>
    <row r="3" spans="2:52">
      <c r="B3" s="2" t="s">
        <v>2</v>
      </c>
      <c r="C3" s="81" t="s">
        <v>2296</v>
      </c>
    </row>
    <row r="4" spans="2:52">
      <c r="B4" s="2" t="s">
        <v>3</v>
      </c>
      <c r="C4" s="81">
        <v>1154</v>
      </c>
    </row>
    <row r="5" spans="2:52">
      <c r="B5" s="76" t="s">
        <v>189</v>
      </c>
      <c r="C5" s="81">
        <v>1154</v>
      </c>
    </row>
    <row r="6" spans="2:52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52" ht="26.25" customHeight="1">
      <c r="B7" s="127" t="s">
        <v>146</v>
      </c>
      <c r="C7" s="128"/>
      <c r="D7" s="128"/>
      <c r="E7" s="128"/>
      <c r="F7" s="128"/>
      <c r="G7" s="128"/>
      <c r="H7" s="128"/>
      <c r="I7" s="128"/>
      <c r="J7" s="128"/>
      <c r="K7" s="128"/>
      <c r="L7" s="129"/>
    </row>
    <row r="8" spans="2:52" s="18" customFormat="1" ht="63">
      <c r="B8" s="4" t="s">
        <v>100</v>
      </c>
      <c r="C8" s="27" t="s">
        <v>48</v>
      </c>
      <c r="D8" s="28" t="s">
        <v>86</v>
      </c>
      <c r="E8" s="28" t="s">
        <v>52</v>
      </c>
      <c r="F8" s="28" t="s">
        <v>70</v>
      </c>
      <c r="G8" s="28" t="s">
        <v>72</v>
      </c>
      <c r="H8" s="28" t="s">
        <v>73</v>
      </c>
      <c r="I8" s="28" t="s">
        <v>5</v>
      </c>
      <c r="J8" s="28" t="s">
        <v>74</v>
      </c>
      <c r="K8" s="28" t="s">
        <v>56</v>
      </c>
      <c r="L8" s="35" t="s">
        <v>57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/>
      <c r="H9" s="20" t="s">
        <v>77</v>
      </c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3" t="s">
        <v>64</v>
      </c>
      <c r="L10" s="33" t="s">
        <v>65</v>
      </c>
      <c r="AZ10" s="15"/>
    </row>
    <row r="11" spans="2:52" s="22" customFormat="1" ht="18" customHeight="1">
      <c r="B11" s="23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5"/>
    </row>
    <row r="12" spans="2:52">
      <c r="B12" s="79" t="s">
        <v>192</v>
      </c>
      <c r="C12" s="15"/>
      <c r="D12" s="15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1976</v>
      </c>
      <c r="C13" s="15"/>
      <c r="D13" s="15"/>
      <c r="G13" s="80">
        <v>0</v>
      </c>
      <c r="I13" s="80">
        <v>0</v>
      </c>
      <c r="K13" s="80">
        <v>0</v>
      </c>
      <c r="L13" s="80">
        <v>0</v>
      </c>
    </row>
    <row r="14" spans="2:52">
      <c r="B14" s="87">
        <v>0</v>
      </c>
      <c r="C14" s="87">
        <v>0</v>
      </c>
      <c r="D14" s="87">
        <v>0</v>
      </c>
      <c r="E14" s="87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90" t="s">
        <v>1983</v>
      </c>
      <c r="C15" s="88"/>
      <c r="D15" s="88"/>
      <c r="E15" s="88"/>
      <c r="G15" s="80">
        <v>0</v>
      </c>
      <c r="I15" s="80">
        <v>0</v>
      </c>
      <c r="K15" s="80">
        <v>0</v>
      </c>
      <c r="L15" s="80">
        <v>0</v>
      </c>
    </row>
    <row r="16" spans="2:52">
      <c r="B16" s="87">
        <v>0</v>
      </c>
      <c r="C16" s="87">
        <v>0</v>
      </c>
      <c r="D16" s="87">
        <v>0</v>
      </c>
      <c r="E16" s="87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90" t="s">
        <v>2106</v>
      </c>
      <c r="C17" s="88"/>
      <c r="D17" s="88"/>
      <c r="E17" s="88"/>
      <c r="G17" s="80">
        <v>0</v>
      </c>
      <c r="I17" s="80">
        <v>0</v>
      </c>
      <c r="K17" s="80">
        <v>0</v>
      </c>
      <c r="L17" s="80">
        <v>0</v>
      </c>
    </row>
    <row r="18" spans="2:12">
      <c r="B18" s="87">
        <v>0</v>
      </c>
      <c r="C18" s="87">
        <v>0</v>
      </c>
      <c r="D18" s="87">
        <v>0</v>
      </c>
      <c r="E18" s="87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90" t="s">
        <v>1984</v>
      </c>
      <c r="C19" s="88"/>
      <c r="D19" s="88"/>
      <c r="E19" s="88"/>
      <c r="G19" s="80">
        <v>0</v>
      </c>
      <c r="I19" s="80">
        <v>0</v>
      </c>
      <c r="K19" s="80">
        <v>0</v>
      </c>
      <c r="L19" s="80">
        <v>0</v>
      </c>
    </row>
    <row r="20" spans="2:12">
      <c r="B20" s="87">
        <v>0</v>
      </c>
      <c r="C20" s="87">
        <v>0</v>
      </c>
      <c r="D20" s="87">
        <v>0</v>
      </c>
      <c r="E20" s="87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90" t="s">
        <v>914</v>
      </c>
      <c r="C21" s="88"/>
      <c r="D21" s="88"/>
      <c r="E21" s="88"/>
      <c r="G21" s="80">
        <v>0</v>
      </c>
      <c r="I21" s="80">
        <v>0</v>
      </c>
      <c r="K21" s="80">
        <v>0</v>
      </c>
      <c r="L21" s="80">
        <v>0</v>
      </c>
    </row>
    <row r="22" spans="2:12">
      <c r="B22" s="87">
        <v>0</v>
      </c>
      <c r="C22" s="87">
        <v>0</v>
      </c>
      <c r="D22" s="87">
        <v>0</v>
      </c>
      <c r="E22" s="87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90" t="s">
        <v>204</v>
      </c>
      <c r="C23" s="88"/>
      <c r="D23" s="88"/>
      <c r="E23" s="88"/>
      <c r="G23" s="80">
        <v>0</v>
      </c>
      <c r="I23" s="80">
        <v>0</v>
      </c>
      <c r="K23" s="80">
        <v>0</v>
      </c>
      <c r="L23" s="80">
        <v>0</v>
      </c>
    </row>
    <row r="24" spans="2:12">
      <c r="B24" s="90" t="s">
        <v>1976</v>
      </c>
      <c r="C24" s="88"/>
      <c r="D24" s="88"/>
      <c r="E24" s="88"/>
      <c r="G24" s="80">
        <v>0</v>
      </c>
      <c r="I24" s="80">
        <v>0</v>
      </c>
      <c r="K24" s="80">
        <v>0</v>
      </c>
      <c r="L24" s="80">
        <v>0</v>
      </c>
    </row>
    <row r="25" spans="2:12">
      <c r="B25" s="87">
        <v>0</v>
      </c>
      <c r="C25" s="87">
        <v>0</v>
      </c>
      <c r="D25" s="87">
        <v>0</v>
      </c>
      <c r="E25" s="87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90" t="s">
        <v>2107</v>
      </c>
      <c r="C26" s="88"/>
      <c r="D26" s="88"/>
      <c r="E26" s="88"/>
      <c r="G26" s="80">
        <v>0</v>
      </c>
      <c r="I26" s="80">
        <v>0</v>
      </c>
      <c r="K26" s="80">
        <v>0</v>
      </c>
      <c r="L26" s="80">
        <v>0</v>
      </c>
    </row>
    <row r="27" spans="2:12">
      <c r="B27" s="87">
        <v>0</v>
      </c>
      <c r="C27" s="87">
        <v>0</v>
      </c>
      <c r="D27" s="87">
        <v>0</v>
      </c>
      <c r="E27" s="87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90" t="s">
        <v>1984</v>
      </c>
      <c r="C28" s="88"/>
      <c r="D28" s="88"/>
      <c r="E28" s="88"/>
      <c r="G28" s="80">
        <v>0</v>
      </c>
      <c r="I28" s="80">
        <v>0</v>
      </c>
      <c r="K28" s="80">
        <v>0</v>
      </c>
      <c r="L28" s="80">
        <v>0</v>
      </c>
    </row>
    <row r="29" spans="2:12">
      <c r="B29" s="87">
        <v>0</v>
      </c>
      <c r="C29" s="87">
        <v>0</v>
      </c>
      <c r="D29" s="87">
        <v>0</v>
      </c>
      <c r="E29" s="87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90" t="s">
        <v>1985</v>
      </c>
      <c r="C30" s="88"/>
      <c r="D30" s="88"/>
      <c r="E30" s="88"/>
      <c r="G30" s="80">
        <v>0</v>
      </c>
      <c r="I30" s="80">
        <v>0</v>
      </c>
      <c r="K30" s="80">
        <v>0</v>
      </c>
      <c r="L30" s="80">
        <v>0</v>
      </c>
    </row>
    <row r="31" spans="2:12">
      <c r="B31" s="87">
        <v>0</v>
      </c>
      <c r="C31" s="87">
        <v>0</v>
      </c>
      <c r="D31" s="87">
        <v>0</v>
      </c>
      <c r="E31" s="87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90" t="s">
        <v>914</v>
      </c>
      <c r="C32" s="88"/>
      <c r="D32" s="88"/>
      <c r="E32" s="88"/>
      <c r="G32" s="80">
        <v>0</v>
      </c>
      <c r="I32" s="80">
        <v>0</v>
      </c>
      <c r="K32" s="80">
        <v>0</v>
      </c>
      <c r="L32" s="80">
        <v>0</v>
      </c>
    </row>
    <row r="33" spans="2:12">
      <c r="B33" s="87">
        <v>0</v>
      </c>
      <c r="C33" s="87">
        <v>0</v>
      </c>
      <c r="D33" s="87">
        <v>0</v>
      </c>
      <c r="E33" s="87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86" t="s">
        <v>2299</v>
      </c>
      <c r="C34" s="15"/>
      <c r="D34" s="15"/>
    </row>
    <row r="35" spans="2:12">
      <c r="B35" s="86" t="s">
        <v>2300</v>
      </c>
      <c r="C35" s="15"/>
      <c r="D35" s="15"/>
    </row>
    <row r="36" spans="2:12">
      <c r="C36" s="15"/>
      <c r="D36" s="15"/>
    </row>
    <row r="37" spans="2:12"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8"/>
  <sheetViews>
    <sheetView rightToLeft="1" topLeftCell="A4" zoomScaleNormal="100" workbookViewId="0">
      <selection sqref="A1:XFD1048576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3" width="32.42578125" style="14" bestFit="1" customWidth="1"/>
    <col min="4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19.5703125" style="15" bestFit="1" customWidth="1"/>
    <col min="14" max="14" width="10.7109375" style="15" bestFit="1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4">
      <c r="B1" s="2" t="s">
        <v>0</v>
      </c>
      <c r="C1" s="81" t="s">
        <v>188</v>
      </c>
    </row>
    <row r="2" spans="2:14">
      <c r="B2" s="2" t="s">
        <v>1</v>
      </c>
      <c r="C2" s="81" t="s">
        <v>2295</v>
      </c>
    </row>
    <row r="3" spans="2:14">
      <c r="B3" s="2" t="s">
        <v>2</v>
      </c>
      <c r="C3" s="81" t="s">
        <v>2296</v>
      </c>
    </row>
    <row r="4" spans="2:14">
      <c r="B4" s="2" t="s">
        <v>3</v>
      </c>
      <c r="C4" s="81">
        <v>1154</v>
      </c>
    </row>
    <row r="5" spans="2:14">
      <c r="B5" s="76" t="s">
        <v>189</v>
      </c>
      <c r="C5" s="81">
        <v>1154</v>
      </c>
    </row>
    <row r="7" spans="2:14" ht="26.25" customHeight="1">
      <c r="B7" s="117" t="s">
        <v>46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2:14" s="18" customFormat="1" ht="63">
      <c r="B8" s="16" t="s">
        <v>47</v>
      </c>
      <c r="C8" s="17" t="s">
        <v>48</v>
      </c>
      <c r="D8" s="17" t="s">
        <v>49</v>
      </c>
      <c r="E8" s="17" t="s">
        <v>50</v>
      </c>
      <c r="F8" s="17" t="s">
        <v>51</v>
      </c>
      <c r="G8" s="17" t="s">
        <v>52</v>
      </c>
      <c r="H8" s="17" t="s">
        <v>53</v>
      </c>
      <c r="I8" s="17" t="s">
        <v>54</v>
      </c>
      <c r="J8" s="17" t="s">
        <v>55</v>
      </c>
      <c r="K8" s="17" t="s">
        <v>56</v>
      </c>
      <c r="L8" s="17" t="s">
        <v>57</v>
      </c>
      <c r="M8" s="15"/>
    </row>
    <row r="9" spans="2:14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4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18"/>
      <c r="N10" s="18"/>
    </row>
    <row r="11" spans="2:14" s="22" customFormat="1" ht="18" customHeight="1">
      <c r="B11" s="23" t="s">
        <v>66</v>
      </c>
      <c r="C11" s="7"/>
      <c r="D11" s="7"/>
      <c r="E11" s="7"/>
      <c r="F11" s="7"/>
      <c r="G11" s="7"/>
      <c r="H11" s="7"/>
      <c r="I11" s="77">
        <v>0</v>
      </c>
      <c r="J11" s="77">
        <v>7155.4421335425595</v>
      </c>
      <c r="K11" s="77">
        <v>100</v>
      </c>
      <c r="L11" s="77">
        <v>10.388871462653313</v>
      </c>
      <c r="M11" s="18"/>
      <c r="N11" s="18"/>
    </row>
    <row r="12" spans="2:14">
      <c r="B12" s="79" t="s">
        <v>192</v>
      </c>
      <c r="C12" s="25"/>
      <c r="D12" s="26"/>
      <c r="E12" s="26"/>
      <c r="F12" s="26"/>
      <c r="G12" s="26"/>
      <c r="H12" s="26"/>
      <c r="I12" s="80">
        <v>0</v>
      </c>
      <c r="J12" s="80">
        <v>7155.4421335425595</v>
      </c>
      <c r="K12" s="80">
        <v>100</v>
      </c>
      <c r="L12" s="80">
        <v>10.388871462653313</v>
      </c>
      <c r="M12" s="18"/>
      <c r="N12" s="18"/>
    </row>
    <row r="13" spans="2:14">
      <c r="B13" s="79" t="s">
        <v>193</v>
      </c>
      <c r="C13" s="25"/>
      <c r="D13" s="26"/>
      <c r="E13" s="26"/>
      <c r="F13" s="26"/>
      <c r="G13" s="26"/>
      <c r="H13" s="26"/>
      <c r="I13" s="80">
        <v>0</v>
      </c>
      <c r="J13" s="80">
        <v>1030.3079256639999</v>
      </c>
      <c r="K13" s="80">
        <v>14.398941483073791</v>
      </c>
      <c r="L13" s="80">
        <v>1.4958875226592028</v>
      </c>
      <c r="M13" s="18"/>
      <c r="N13" s="18"/>
    </row>
    <row r="14" spans="2:14">
      <c r="B14" s="101" t="s">
        <v>194</v>
      </c>
      <c r="C14" s="102" t="s">
        <v>2297</v>
      </c>
      <c r="D14" s="103">
        <v>10</v>
      </c>
      <c r="E14" s="101" t="s">
        <v>292</v>
      </c>
      <c r="F14" s="104" t="s">
        <v>153</v>
      </c>
      <c r="G14" s="104" t="s">
        <v>106</v>
      </c>
      <c r="H14" s="105">
        <v>0.01</v>
      </c>
      <c r="I14" s="105">
        <v>0</v>
      </c>
      <c r="J14" s="78">
        <v>667.04817884099998</v>
      </c>
      <c r="K14" s="78">
        <v>9.3222496442823406</v>
      </c>
      <c r="L14" s="78">
        <v>0.96847653297214809</v>
      </c>
      <c r="M14" s="18"/>
      <c r="N14" s="18"/>
    </row>
    <row r="15" spans="2:14">
      <c r="B15" s="101" t="s">
        <v>2312</v>
      </c>
      <c r="C15" s="102" t="s">
        <v>2313</v>
      </c>
      <c r="D15" s="103">
        <v>20</v>
      </c>
      <c r="E15" s="101" t="s">
        <v>292</v>
      </c>
      <c r="F15" s="104" t="s">
        <v>153</v>
      </c>
      <c r="G15" s="104" t="s">
        <v>106</v>
      </c>
      <c r="H15" s="105">
        <v>0</v>
      </c>
      <c r="I15" s="105">
        <v>0</v>
      </c>
      <c r="J15" s="78">
        <v>138.25422972600001</v>
      </c>
      <c r="K15" s="78">
        <v>1.9321549548686276</v>
      </c>
      <c r="L15" s="78">
        <v>0.20072909472058886</v>
      </c>
    </row>
    <row r="16" spans="2:14">
      <c r="B16" s="101" t="s">
        <v>196</v>
      </c>
      <c r="C16" s="102" t="s">
        <v>2298</v>
      </c>
      <c r="D16" s="103">
        <v>512199381</v>
      </c>
      <c r="E16" s="102" t="s">
        <v>326</v>
      </c>
      <c r="F16" s="102" t="s">
        <v>153</v>
      </c>
      <c r="G16" s="104" t="s">
        <v>106</v>
      </c>
      <c r="H16" s="105">
        <v>0</v>
      </c>
      <c r="I16" s="105">
        <v>0</v>
      </c>
      <c r="J16" s="78">
        <v>6.2894116999999999E-2</v>
      </c>
      <c r="K16" s="78">
        <v>8.7896898369384203E-4</v>
      </c>
      <c r="L16" s="78">
        <v>9.1314957912543409E-5</v>
      </c>
    </row>
    <row r="17" spans="2:12">
      <c r="B17" s="101" t="s">
        <v>2314</v>
      </c>
      <c r="C17" s="102" t="s">
        <v>2315</v>
      </c>
      <c r="D17" s="102">
        <v>31</v>
      </c>
      <c r="E17" s="102" t="s">
        <v>326</v>
      </c>
      <c r="F17" s="102" t="s">
        <v>153</v>
      </c>
      <c r="G17" s="102" t="s">
        <v>106</v>
      </c>
      <c r="H17" s="106">
        <v>0</v>
      </c>
      <c r="I17" s="106">
        <v>0</v>
      </c>
      <c r="J17" s="78">
        <v>224.94262297999998</v>
      </c>
      <c r="K17" s="78">
        <v>3.1436579149391299</v>
      </c>
      <c r="L17" s="78">
        <v>0.3265905800085534</v>
      </c>
    </row>
    <row r="18" spans="2:12">
      <c r="B18" s="79" t="s">
        <v>197</v>
      </c>
      <c r="D18" s="15"/>
      <c r="I18" s="80">
        <v>0</v>
      </c>
      <c r="J18" s="80">
        <v>1037.7632238845601</v>
      </c>
      <c r="K18" s="80">
        <v>14.503132084876189</v>
      </c>
      <c r="L18" s="80">
        <v>1.5067117503566188</v>
      </c>
    </row>
    <row r="19" spans="2:12">
      <c r="B19" s="104" t="s">
        <v>2316</v>
      </c>
      <c r="C19" s="101" t="s">
        <v>2317</v>
      </c>
      <c r="D19" s="103">
        <v>10</v>
      </c>
      <c r="E19" s="102" t="s">
        <v>292</v>
      </c>
      <c r="F19" s="102" t="s">
        <v>153</v>
      </c>
      <c r="G19" s="104" t="s">
        <v>110</v>
      </c>
      <c r="H19" s="107">
        <v>0.37</v>
      </c>
      <c r="I19" s="78">
        <v>0</v>
      </c>
      <c r="J19" s="78">
        <v>121.249303841</v>
      </c>
      <c r="K19" s="78">
        <v>1.6945047081384355</v>
      </c>
      <c r="L19" s="78">
        <v>0.17603991605711075</v>
      </c>
    </row>
    <row r="20" spans="2:12">
      <c r="B20" s="104" t="s">
        <v>2318</v>
      </c>
      <c r="C20" s="101" t="s">
        <v>2319</v>
      </c>
      <c r="D20" s="103">
        <v>20</v>
      </c>
      <c r="E20" s="102" t="s">
        <v>292</v>
      </c>
      <c r="F20" s="102" t="s">
        <v>153</v>
      </c>
      <c r="G20" s="104" t="s">
        <v>110</v>
      </c>
      <c r="H20" s="105">
        <v>0</v>
      </c>
      <c r="I20" s="78">
        <v>0</v>
      </c>
      <c r="J20" s="78">
        <v>1.138366215</v>
      </c>
      <c r="K20" s="78">
        <v>1.5909096793106349E-2</v>
      </c>
      <c r="L20" s="78">
        <v>1.6527756167049193E-3</v>
      </c>
    </row>
    <row r="21" spans="2:12">
      <c r="B21" s="104" t="s">
        <v>2320</v>
      </c>
      <c r="C21" s="101" t="s">
        <v>2321</v>
      </c>
      <c r="D21" s="103">
        <v>12</v>
      </c>
      <c r="E21" s="102" t="s">
        <v>292</v>
      </c>
      <c r="F21" s="102" t="s">
        <v>153</v>
      </c>
      <c r="G21" s="104" t="s">
        <v>110</v>
      </c>
      <c r="H21" s="105">
        <v>0</v>
      </c>
      <c r="I21" s="78">
        <v>0</v>
      </c>
      <c r="J21" s="78">
        <v>41.603165062000002</v>
      </c>
      <c r="K21" s="78">
        <v>0.58141990789048359</v>
      </c>
      <c r="L21" s="78">
        <v>6.0402966889019631E-2</v>
      </c>
    </row>
    <row r="22" spans="2:12">
      <c r="B22" s="104" t="s">
        <v>2326</v>
      </c>
      <c r="C22" s="101" t="s">
        <v>2327</v>
      </c>
      <c r="D22" s="103">
        <v>10</v>
      </c>
      <c r="E22" s="102" t="s">
        <v>292</v>
      </c>
      <c r="F22" s="102" t="s">
        <v>153</v>
      </c>
      <c r="G22" s="104" t="s">
        <v>114</v>
      </c>
      <c r="H22" s="105">
        <v>0</v>
      </c>
      <c r="I22" s="105">
        <v>0</v>
      </c>
      <c r="J22" s="78">
        <v>1.6420949900000001</v>
      </c>
      <c r="K22" s="78">
        <v>2.2948896229659285E-2</v>
      </c>
      <c r="L22" s="78">
        <v>2.3841313313969952E-3</v>
      </c>
    </row>
    <row r="23" spans="2:12">
      <c r="B23" s="108" t="s">
        <v>2328</v>
      </c>
      <c r="C23" s="102" t="s">
        <v>2329</v>
      </c>
      <c r="D23" s="104">
        <v>12</v>
      </c>
      <c r="E23" s="102" t="s">
        <v>292</v>
      </c>
      <c r="F23" s="102" t="s">
        <v>153</v>
      </c>
      <c r="G23" s="104" t="s">
        <v>114</v>
      </c>
      <c r="H23" s="105">
        <v>0</v>
      </c>
      <c r="I23" s="105">
        <v>0</v>
      </c>
      <c r="J23" s="78">
        <v>6.7175830000000001E-3</v>
      </c>
      <c r="K23" s="78">
        <v>9.388075362261672E-5</v>
      </c>
      <c r="L23" s="78">
        <v>9.7531508220238963E-6</v>
      </c>
    </row>
    <row r="24" spans="2:12">
      <c r="B24" s="104" t="s">
        <v>2322</v>
      </c>
      <c r="C24" s="101" t="s">
        <v>2323</v>
      </c>
      <c r="D24" s="102">
        <v>31</v>
      </c>
      <c r="E24" s="102" t="s">
        <v>326</v>
      </c>
      <c r="F24" s="102" t="s">
        <v>153</v>
      </c>
      <c r="G24" s="104" t="s">
        <v>110</v>
      </c>
      <c r="H24" s="105">
        <v>0</v>
      </c>
      <c r="I24" s="106">
        <v>0</v>
      </c>
      <c r="J24" s="78">
        <v>49.279381456999992</v>
      </c>
      <c r="K24" s="78">
        <v>0.68869792442304978</v>
      </c>
      <c r="L24" s="78">
        <v>7.1547942134271889E-2</v>
      </c>
    </row>
    <row r="25" spans="2:12">
      <c r="B25" s="104" t="s">
        <v>2324</v>
      </c>
      <c r="C25" s="101" t="s">
        <v>2325</v>
      </c>
      <c r="D25" s="103">
        <v>512199381</v>
      </c>
      <c r="E25" s="102" t="s">
        <v>326</v>
      </c>
      <c r="F25" s="102" t="s">
        <v>153</v>
      </c>
      <c r="G25" s="104" t="s">
        <v>110</v>
      </c>
      <c r="H25" s="105">
        <v>0.1</v>
      </c>
      <c r="I25" s="105">
        <v>0</v>
      </c>
      <c r="J25" s="78">
        <v>584.87573507900004</v>
      </c>
      <c r="K25" s="78">
        <v>8.1738587799806055</v>
      </c>
      <c r="L25" s="78">
        <v>0.84917168219098738</v>
      </c>
    </row>
    <row r="26" spans="2:12">
      <c r="B26" s="104" t="s">
        <v>2332</v>
      </c>
      <c r="C26" s="101" t="s">
        <v>2333</v>
      </c>
      <c r="D26" s="102">
        <v>31</v>
      </c>
      <c r="E26" s="102" t="s">
        <v>326</v>
      </c>
      <c r="F26" s="102" t="s">
        <v>153</v>
      </c>
      <c r="G26" s="104" t="s">
        <v>114</v>
      </c>
      <c r="H26" s="105">
        <v>0</v>
      </c>
      <c r="I26" s="106">
        <v>0</v>
      </c>
      <c r="J26" s="109">
        <v>0.38359570000000004</v>
      </c>
      <c r="K26" s="78">
        <v>5.3608944470645466E-3</v>
      </c>
      <c r="L26" s="78">
        <v>5.5693643335405485E-4</v>
      </c>
    </row>
    <row r="27" spans="2:12">
      <c r="B27" s="104" t="s">
        <v>2330</v>
      </c>
      <c r="C27" s="101" t="s">
        <v>2331</v>
      </c>
      <c r="D27" s="103">
        <v>512199381</v>
      </c>
      <c r="E27" s="102" t="s">
        <v>326</v>
      </c>
      <c r="F27" s="102" t="s">
        <v>153</v>
      </c>
      <c r="G27" s="104" t="s">
        <v>114</v>
      </c>
      <c r="H27" s="105">
        <v>0</v>
      </c>
      <c r="I27" s="105">
        <v>0</v>
      </c>
      <c r="J27" s="78">
        <v>182.623269768</v>
      </c>
      <c r="K27" s="78">
        <v>2.5522290077913854</v>
      </c>
      <c r="L27" s="78">
        <v>0.26514779105199904</v>
      </c>
    </row>
    <row r="28" spans="2:12">
      <c r="B28" t="s">
        <v>2334</v>
      </c>
      <c r="C28" s="81" t="s">
        <v>2335</v>
      </c>
      <c r="D28">
        <v>512199381</v>
      </c>
      <c r="E28" s="81" t="s">
        <v>326</v>
      </c>
      <c r="F28" t="s">
        <v>153</v>
      </c>
      <c r="G28" t="s">
        <v>190</v>
      </c>
      <c r="H28" s="78">
        <v>0</v>
      </c>
      <c r="I28" s="78">
        <v>0</v>
      </c>
      <c r="J28" s="78">
        <v>54.953325089559996</v>
      </c>
      <c r="K28" s="78">
        <v>0.76799342464046128</v>
      </c>
      <c r="L28" s="78">
        <v>7.9785849727526781E-2</v>
      </c>
    </row>
    <row r="29" spans="2:12">
      <c r="B29" s="104" t="s">
        <v>2336</v>
      </c>
      <c r="C29" s="101" t="s">
        <v>2337</v>
      </c>
      <c r="D29" s="103">
        <v>512199381</v>
      </c>
      <c r="E29" s="102" t="s">
        <v>326</v>
      </c>
      <c r="F29" s="102" t="s">
        <v>153</v>
      </c>
      <c r="G29" s="104" t="s">
        <v>117</v>
      </c>
      <c r="H29" s="105">
        <v>0</v>
      </c>
      <c r="I29" s="105">
        <v>0</v>
      </c>
      <c r="J29" s="78">
        <v>8.2691000000000014E-3</v>
      </c>
      <c r="K29" s="78">
        <v>1.1556378831207299E-4</v>
      </c>
      <c r="L29" s="78">
        <v>1.2005773425114034E-5</v>
      </c>
    </row>
    <row r="30" spans="2:12">
      <c r="B30" s="79" t="s">
        <v>198</v>
      </c>
      <c r="D30" s="15"/>
      <c r="I30" s="80">
        <v>0</v>
      </c>
      <c r="J30" s="80">
        <v>5087.3709839940002</v>
      </c>
      <c r="K30" s="80">
        <v>71.097926432050031</v>
      </c>
      <c r="L30" s="80">
        <v>7.3862721896374923</v>
      </c>
    </row>
    <row r="31" spans="2:12">
      <c r="B31" s="101" t="s">
        <v>2338</v>
      </c>
      <c r="C31" s="101" t="s">
        <v>2339</v>
      </c>
      <c r="D31" s="101">
        <v>12</v>
      </c>
      <c r="E31" s="101" t="s">
        <v>292</v>
      </c>
      <c r="F31" s="101" t="s">
        <v>153</v>
      </c>
      <c r="G31" s="104" t="s">
        <v>106</v>
      </c>
      <c r="H31" s="106">
        <v>0</v>
      </c>
      <c r="I31" s="78">
        <v>0</v>
      </c>
      <c r="J31" s="78">
        <v>1.7038354139999998</v>
      </c>
      <c r="K31" s="78">
        <v>2.3811741918964478E-2</v>
      </c>
      <c r="L31" s="78">
        <v>2.4737712609799573E-3</v>
      </c>
    </row>
    <row r="32" spans="2:12">
      <c r="B32" s="101" t="s">
        <v>199</v>
      </c>
      <c r="C32" s="102" t="s">
        <v>2340</v>
      </c>
      <c r="D32" s="103">
        <v>512199381</v>
      </c>
      <c r="E32" s="101" t="s">
        <v>326</v>
      </c>
      <c r="F32" s="101" t="s">
        <v>153</v>
      </c>
      <c r="G32" s="104" t="s">
        <v>106</v>
      </c>
      <c r="H32" s="106">
        <v>0.02</v>
      </c>
      <c r="I32" s="78">
        <v>0</v>
      </c>
      <c r="J32" s="78">
        <v>5085.6671485799998</v>
      </c>
      <c r="K32" s="78">
        <v>71.074114690131069</v>
      </c>
      <c r="L32" s="78">
        <v>7.3837984183765126</v>
      </c>
    </row>
    <row r="33" spans="2:12">
      <c r="B33" s="79" t="s">
        <v>200</v>
      </c>
      <c r="D33" s="15"/>
      <c r="I33" s="80">
        <v>0</v>
      </c>
      <c r="J33" s="80">
        <v>0</v>
      </c>
      <c r="K33" s="80">
        <v>0</v>
      </c>
      <c r="L33" s="80">
        <v>0</v>
      </c>
    </row>
    <row r="34" spans="2:12">
      <c r="B34" s="82">
        <v>0</v>
      </c>
      <c r="C34" s="82">
        <v>0</v>
      </c>
      <c r="D34" s="83"/>
      <c r="E34" s="82">
        <v>0</v>
      </c>
      <c r="F34" s="83"/>
      <c r="G34" s="82">
        <v>0</v>
      </c>
      <c r="H34" s="82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84" t="s">
        <v>201</v>
      </c>
      <c r="C35" s="85"/>
      <c r="D35" s="83"/>
      <c r="E35" s="83"/>
      <c r="F35" s="83"/>
      <c r="G35" s="83"/>
      <c r="H35" s="83"/>
      <c r="I35" s="80">
        <v>0</v>
      </c>
      <c r="J35" s="80">
        <v>0</v>
      </c>
      <c r="K35" s="80">
        <v>0</v>
      </c>
      <c r="L35" s="80">
        <v>0</v>
      </c>
    </row>
    <row r="36" spans="2:12">
      <c r="B36" s="82">
        <v>0</v>
      </c>
      <c r="C36" s="82">
        <v>0</v>
      </c>
      <c r="D36" s="83"/>
      <c r="E36" s="82">
        <v>0</v>
      </c>
      <c r="F36" s="83"/>
      <c r="G36" s="82">
        <v>0</v>
      </c>
      <c r="H36" s="82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84" t="s">
        <v>202</v>
      </c>
      <c r="C37" s="85"/>
      <c r="D37" s="83"/>
      <c r="E37" s="83"/>
      <c r="F37" s="83"/>
      <c r="G37" s="83"/>
      <c r="H37" s="83"/>
      <c r="I37" s="80">
        <v>0</v>
      </c>
      <c r="J37" s="80">
        <v>0</v>
      </c>
      <c r="K37" s="80">
        <v>0</v>
      </c>
      <c r="L37" s="80">
        <v>0</v>
      </c>
    </row>
    <row r="38" spans="2:12">
      <c r="B38" s="82">
        <v>0</v>
      </c>
      <c r="C38" s="82">
        <v>0</v>
      </c>
      <c r="D38" s="83"/>
      <c r="E38" s="82">
        <v>0</v>
      </c>
      <c r="F38" s="83"/>
      <c r="G38" s="82">
        <v>0</v>
      </c>
      <c r="H38" s="82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84" t="s">
        <v>203</v>
      </c>
      <c r="C39" s="85"/>
      <c r="D39" s="83"/>
      <c r="E39" s="83"/>
      <c r="F39" s="83"/>
      <c r="G39" s="83"/>
      <c r="H39" s="83"/>
      <c r="I39" s="80">
        <v>0</v>
      </c>
      <c r="J39" s="80">
        <v>0</v>
      </c>
      <c r="K39" s="80">
        <v>0</v>
      </c>
      <c r="L39" s="80">
        <v>0</v>
      </c>
    </row>
    <row r="40" spans="2:12">
      <c r="B40" s="82">
        <v>0</v>
      </c>
      <c r="C40" s="82">
        <v>0</v>
      </c>
      <c r="D40" s="83"/>
      <c r="E40" s="82">
        <v>0</v>
      </c>
      <c r="F40" s="83"/>
      <c r="G40" s="82">
        <v>0</v>
      </c>
      <c r="H40" s="82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84" t="s">
        <v>204</v>
      </c>
      <c r="C41" s="85"/>
      <c r="D41" s="83"/>
      <c r="E41" s="83"/>
      <c r="F41" s="83"/>
      <c r="G41" s="83"/>
      <c r="H41" s="83"/>
      <c r="I41" s="80">
        <v>0</v>
      </c>
      <c r="J41" s="80">
        <v>0</v>
      </c>
      <c r="K41" s="80">
        <v>0</v>
      </c>
      <c r="L41" s="80">
        <v>0</v>
      </c>
    </row>
    <row r="42" spans="2:12">
      <c r="B42" s="84" t="s">
        <v>205</v>
      </c>
      <c r="C42" s="85"/>
      <c r="D42" s="83"/>
      <c r="E42" s="83"/>
      <c r="F42" s="83"/>
      <c r="G42" s="83"/>
      <c r="H42" s="83"/>
      <c r="I42" s="80">
        <v>0</v>
      </c>
      <c r="J42" s="80">
        <v>0</v>
      </c>
      <c r="K42" s="80">
        <v>0</v>
      </c>
      <c r="L42" s="80">
        <v>0</v>
      </c>
    </row>
    <row r="43" spans="2:12">
      <c r="B43" s="82">
        <v>0</v>
      </c>
      <c r="C43" s="82">
        <v>0</v>
      </c>
      <c r="D43" s="83"/>
      <c r="E43" s="82">
        <v>0</v>
      </c>
      <c r="F43" s="83"/>
      <c r="G43" s="82">
        <v>0</v>
      </c>
      <c r="H43" s="82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84" t="s">
        <v>206</v>
      </c>
      <c r="C44" s="85"/>
      <c r="D44" s="83"/>
      <c r="E44" s="83"/>
      <c r="F44" s="83"/>
      <c r="G44" s="83"/>
      <c r="H44" s="83"/>
      <c r="I44" s="80">
        <v>0</v>
      </c>
      <c r="J44" s="80">
        <v>0</v>
      </c>
      <c r="K44" s="80">
        <v>0</v>
      </c>
      <c r="L44" s="80">
        <v>0</v>
      </c>
    </row>
    <row r="45" spans="2:12">
      <c r="B45" s="82">
        <v>0</v>
      </c>
      <c r="C45" s="82">
        <v>0</v>
      </c>
      <c r="D45" s="83"/>
      <c r="E45" s="82">
        <v>0</v>
      </c>
      <c r="F45" s="83"/>
      <c r="G45" s="82">
        <v>0</v>
      </c>
      <c r="H45" s="82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86" t="s">
        <v>2299</v>
      </c>
      <c r="D46" s="15"/>
    </row>
    <row r="47" spans="2:12">
      <c r="D47" s="15"/>
    </row>
    <row r="48" spans="2:12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D487" s="15"/>
    </row>
    <row r="488" spans="4:5">
      <c r="E488" s="14"/>
    </row>
  </sheetData>
  <mergeCells count="1">
    <mergeCell ref="B7:L7"/>
  </mergeCells>
  <dataValidations count="4">
    <dataValidation allowBlank="1" showInputMessage="1" showErrorMessage="1" sqref="E11 E14:F15"/>
    <dataValidation type="list" allowBlank="1" showInputMessage="1" showErrorMessage="1" sqref="F32 F29 F19:F27">
      <formula1>$AN$7:$AN$10</formula1>
    </dataValidation>
    <dataValidation type="list" allowBlank="1" showInputMessage="1" showErrorMessage="1" sqref="E32 E29 E19:E23 E25:E27">
      <formula1>$AN$7:$AN$9</formula1>
    </dataValidation>
    <dataValidation type="list" allowBlank="1" showInputMessage="1" showErrorMessage="1" sqref="G24 G26">
      <formula1>$AO$7:$AO$10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6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12.140625" style="15" bestFit="1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s="81" t="s">
        <v>188</v>
      </c>
    </row>
    <row r="2" spans="2:49">
      <c r="B2" s="2" t="s">
        <v>1</v>
      </c>
      <c r="C2" s="81" t="s">
        <v>2295</v>
      </c>
    </row>
    <row r="3" spans="2:49">
      <c r="B3" s="2" t="s">
        <v>2</v>
      </c>
      <c r="C3" s="81" t="s">
        <v>2296</v>
      </c>
    </row>
    <row r="4" spans="2:49">
      <c r="B4" s="2" t="s">
        <v>3</v>
      </c>
      <c r="C4" s="81">
        <v>1154</v>
      </c>
    </row>
    <row r="5" spans="2:49">
      <c r="B5" s="76" t="s">
        <v>189</v>
      </c>
      <c r="C5" s="81">
        <v>1154</v>
      </c>
    </row>
    <row r="6" spans="2:49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9"/>
    </row>
    <row r="7" spans="2:49" ht="26.25" customHeight="1">
      <c r="B7" s="127" t="s">
        <v>147</v>
      </c>
      <c r="C7" s="128"/>
      <c r="D7" s="128"/>
      <c r="E7" s="128"/>
      <c r="F7" s="128"/>
      <c r="G7" s="128"/>
      <c r="H7" s="128"/>
      <c r="I7" s="128"/>
      <c r="J7" s="128"/>
      <c r="K7" s="129"/>
    </row>
    <row r="8" spans="2:49" s="18" customFormat="1" ht="63">
      <c r="B8" s="4" t="s">
        <v>100</v>
      </c>
      <c r="C8" s="27" t="s">
        <v>48</v>
      </c>
      <c r="D8" s="28" t="s">
        <v>86</v>
      </c>
      <c r="E8" s="28" t="s">
        <v>52</v>
      </c>
      <c r="F8" s="28" t="s">
        <v>70</v>
      </c>
      <c r="G8" s="28" t="s">
        <v>72</v>
      </c>
      <c r="H8" s="28" t="s">
        <v>73</v>
      </c>
      <c r="I8" s="28" t="s">
        <v>5</v>
      </c>
      <c r="J8" s="28" t="s">
        <v>56</v>
      </c>
      <c r="K8" s="35" t="s">
        <v>57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/>
      <c r="H9" s="20" t="s">
        <v>77</v>
      </c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3" t="s">
        <v>63</v>
      </c>
      <c r="K10" s="33" t="s">
        <v>64</v>
      </c>
      <c r="AW10" s="15"/>
    </row>
    <row r="11" spans="2:49" s="22" customFormat="1" ht="18" customHeight="1">
      <c r="B11" s="23" t="s">
        <v>148</v>
      </c>
      <c r="C11" s="7"/>
      <c r="D11" s="7"/>
      <c r="E11" s="7"/>
      <c r="F11" s="7"/>
      <c r="G11" s="77">
        <v>-16835.259999999998</v>
      </c>
      <c r="H11" s="7"/>
      <c r="I11" s="77">
        <v>144.36376685099614</v>
      </c>
      <c r="J11" s="77">
        <v>100</v>
      </c>
      <c r="K11" s="77">
        <v>0.21</v>
      </c>
      <c r="AW11" s="15"/>
    </row>
    <row r="12" spans="2:49">
      <c r="B12" s="79" t="s">
        <v>192</v>
      </c>
      <c r="C12" s="15"/>
      <c r="D12" s="15"/>
      <c r="G12" s="80">
        <v>-16835.259999999998</v>
      </c>
      <c r="I12" s="80">
        <v>144.36376685099614</v>
      </c>
      <c r="J12" s="80">
        <v>100</v>
      </c>
      <c r="K12" s="80">
        <v>0.21</v>
      </c>
    </row>
    <row r="13" spans="2:49">
      <c r="B13" s="79" t="s">
        <v>1976</v>
      </c>
      <c r="C13" s="15"/>
      <c r="D13" s="15"/>
      <c r="G13" s="80">
        <v>0</v>
      </c>
      <c r="I13" s="80">
        <v>123.76513820525989</v>
      </c>
      <c r="J13" s="80">
        <v>85.73</v>
      </c>
      <c r="K13" s="80">
        <v>0.18</v>
      </c>
    </row>
    <row r="14" spans="2:49">
      <c r="B14" t="s">
        <v>2108</v>
      </c>
      <c r="C14" s="111">
        <v>85123288</v>
      </c>
      <c r="D14" t="s">
        <v>1560</v>
      </c>
      <c r="E14" t="s">
        <v>110</v>
      </c>
      <c r="F14" s="113">
        <v>42439</v>
      </c>
      <c r="G14" s="78">
        <v>10.78</v>
      </c>
      <c r="H14" s="78">
        <v>121172.2</v>
      </c>
      <c r="I14" s="78">
        <v>50.224786350199999</v>
      </c>
      <c r="J14" s="78">
        <v>34.79</v>
      </c>
      <c r="K14" s="78">
        <v>7.0000000000000007E-2</v>
      </c>
      <c r="L14" s="112"/>
    </row>
    <row r="15" spans="2:49">
      <c r="B15" t="s">
        <v>2109</v>
      </c>
      <c r="C15" s="111">
        <v>85123289</v>
      </c>
      <c r="D15" t="s">
        <v>1560</v>
      </c>
      <c r="E15" t="s">
        <v>110</v>
      </c>
      <c r="F15" s="113">
        <v>42439</v>
      </c>
      <c r="G15" s="78">
        <v>-10.78</v>
      </c>
      <c r="H15" s="78">
        <v>95696</v>
      </c>
      <c r="I15" s="78">
        <v>-39.665130736000002</v>
      </c>
      <c r="J15" s="78">
        <v>-27.48</v>
      </c>
      <c r="K15" s="78">
        <v>-0.06</v>
      </c>
      <c r="L15" s="112"/>
    </row>
    <row r="16" spans="2:49">
      <c r="B16" t="s">
        <v>2110</v>
      </c>
      <c r="C16" s="111">
        <v>85123312</v>
      </c>
      <c r="D16" t="s">
        <v>917</v>
      </c>
      <c r="E16" t="s">
        <v>110</v>
      </c>
      <c r="F16" s="113">
        <v>42615</v>
      </c>
      <c r="G16" s="78">
        <v>16.71</v>
      </c>
      <c r="H16" s="78">
        <v>210294.6</v>
      </c>
      <c r="I16" s="78">
        <v>135.11417535269999</v>
      </c>
      <c r="J16" s="78">
        <v>93.59</v>
      </c>
      <c r="K16" s="78">
        <v>0.2</v>
      </c>
      <c r="L16" s="112"/>
    </row>
    <row r="17" spans="2:12">
      <c r="B17" t="s">
        <v>2111</v>
      </c>
      <c r="C17" s="111">
        <v>85123313</v>
      </c>
      <c r="D17" t="s">
        <v>917</v>
      </c>
      <c r="E17" t="s">
        <v>110</v>
      </c>
      <c r="F17" s="113">
        <v>42615</v>
      </c>
      <c r="G17" s="78">
        <v>-16.71</v>
      </c>
      <c r="H17" s="78">
        <v>204703</v>
      </c>
      <c r="I17" s="78">
        <v>-131.52157514850001</v>
      </c>
      <c r="J17" s="78">
        <v>-91.1</v>
      </c>
      <c r="K17" s="78">
        <v>-0.19</v>
      </c>
      <c r="L17" s="112"/>
    </row>
    <row r="18" spans="2:12">
      <c r="B18" t="s">
        <v>2112</v>
      </c>
      <c r="C18" s="111">
        <v>85123296</v>
      </c>
      <c r="D18" t="s">
        <v>917</v>
      </c>
      <c r="E18" t="s">
        <v>110</v>
      </c>
      <c r="F18" s="113">
        <v>42465</v>
      </c>
      <c r="G18" s="78">
        <v>8.32</v>
      </c>
      <c r="H18" s="78">
        <v>212192.5</v>
      </c>
      <c r="I18" s="78">
        <v>67.881229520000005</v>
      </c>
      <c r="J18" s="78">
        <v>47.02</v>
      </c>
      <c r="K18" s="78">
        <v>0.1</v>
      </c>
      <c r="L18" s="112"/>
    </row>
    <row r="19" spans="2:12">
      <c r="B19" t="s">
        <v>2113</v>
      </c>
      <c r="C19" s="111">
        <v>85123297</v>
      </c>
      <c r="D19" t="s">
        <v>917</v>
      </c>
      <c r="E19" t="s">
        <v>110</v>
      </c>
      <c r="F19" s="113">
        <v>42465</v>
      </c>
      <c r="G19" s="78">
        <v>-8.32</v>
      </c>
      <c r="H19" s="78">
        <v>214958</v>
      </c>
      <c r="I19" s="78">
        <v>-68.765924032000001</v>
      </c>
      <c r="J19" s="78">
        <v>-47.63</v>
      </c>
      <c r="K19" s="78">
        <v>-0.1</v>
      </c>
      <c r="L19" s="112"/>
    </row>
    <row r="20" spans="2:12">
      <c r="B20" t="s">
        <v>2114</v>
      </c>
      <c r="C20" s="111">
        <v>85123290</v>
      </c>
      <c r="D20" t="s">
        <v>917</v>
      </c>
      <c r="E20" t="s">
        <v>110</v>
      </c>
      <c r="F20" s="113">
        <v>42443</v>
      </c>
      <c r="G20" s="78">
        <v>12.44</v>
      </c>
      <c r="H20" s="78">
        <v>198213.3</v>
      </c>
      <c r="I20" s="78">
        <v>94.808989229399998</v>
      </c>
      <c r="J20" s="78">
        <v>65.67</v>
      </c>
      <c r="K20" s="78">
        <v>0.14000000000000001</v>
      </c>
      <c r="L20" s="112"/>
    </row>
    <row r="21" spans="2:12">
      <c r="B21" t="s">
        <v>2115</v>
      </c>
      <c r="C21" s="111">
        <v>85123291</v>
      </c>
      <c r="D21" t="s">
        <v>917</v>
      </c>
      <c r="E21" t="s">
        <v>110</v>
      </c>
      <c r="F21" s="113">
        <v>42443</v>
      </c>
      <c r="G21" s="78">
        <v>-12.44</v>
      </c>
      <c r="H21" s="78">
        <v>152663</v>
      </c>
      <c r="I21" s="78">
        <v>-73.021460833999996</v>
      </c>
      <c r="J21" s="78">
        <v>-50.58</v>
      </c>
      <c r="K21" s="78">
        <v>-0.11</v>
      </c>
      <c r="L21" s="112"/>
    </row>
    <row r="22" spans="2:12">
      <c r="B22" t="s">
        <v>2116</v>
      </c>
      <c r="C22" s="111">
        <v>85123292</v>
      </c>
      <c r="D22" t="s">
        <v>917</v>
      </c>
      <c r="E22" t="s">
        <v>110</v>
      </c>
      <c r="F22" s="113">
        <v>42443</v>
      </c>
      <c r="G22" s="78">
        <v>17.5</v>
      </c>
      <c r="H22" s="78">
        <v>210294.6</v>
      </c>
      <c r="I22" s="78">
        <v>141.50197897499999</v>
      </c>
      <c r="J22" s="78">
        <v>98.02</v>
      </c>
      <c r="K22" s="78">
        <v>0.21</v>
      </c>
      <c r="L22" s="112"/>
    </row>
    <row r="23" spans="2:12">
      <c r="B23" t="s">
        <v>2117</v>
      </c>
      <c r="C23" s="111">
        <v>85123293</v>
      </c>
      <c r="D23" t="s">
        <v>917</v>
      </c>
      <c r="E23" t="s">
        <v>110</v>
      </c>
      <c r="F23" s="113">
        <v>42443</v>
      </c>
      <c r="G23" s="78">
        <v>-17.5</v>
      </c>
      <c r="H23" s="78">
        <v>184172</v>
      </c>
      <c r="I23" s="78">
        <v>-123.9247345</v>
      </c>
      <c r="J23" s="78">
        <v>-85.84</v>
      </c>
      <c r="K23" s="78">
        <v>-0.18</v>
      </c>
      <c r="L23" s="112"/>
    </row>
    <row r="24" spans="2:12">
      <c r="B24" t="s">
        <v>2118</v>
      </c>
      <c r="C24" s="111">
        <v>85123346</v>
      </c>
      <c r="D24" t="s">
        <v>917</v>
      </c>
      <c r="E24" t="s">
        <v>114</v>
      </c>
      <c r="F24" s="113">
        <v>42718</v>
      </c>
      <c r="G24" s="78">
        <v>120.64</v>
      </c>
      <c r="H24" s="78">
        <v>16912</v>
      </c>
      <c r="I24" s="78">
        <v>82.504182691840001</v>
      </c>
      <c r="J24" s="78">
        <v>57.15</v>
      </c>
      <c r="K24" s="78">
        <v>0.12</v>
      </c>
      <c r="L24" s="112"/>
    </row>
    <row r="25" spans="2:12">
      <c r="B25" t="s">
        <v>2119</v>
      </c>
      <c r="C25" s="111">
        <v>85123347</v>
      </c>
      <c r="D25" t="s">
        <v>917</v>
      </c>
      <c r="E25" t="s">
        <v>114</v>
      </c>
      <c r="F25" s="113">
        <v>42718</v>
      </c>
      <c r="G25" s="78">
        <v>-120.64</v>
      </c>
      <c r="H25" s="78">
        <v>16627</v>
      </c>
      <c r="I25" s="78">
        <v>-81.113827200640003</v>
      </c>
      <c r="J25" s="78">
        <v>-56.19</v>
      </c>
      <c r="K25" s="78">
        <v>-0.12</v>
      </c>
      <c r="L25" s="112"/>
    </row>
    <row r="26" spans="2:12">
      <c r="B26" t="s">
        <v>2120</v>
      </c>
      <c r="C26" s="111">
        <v>85123314</v>
      </c>
      <c r="D26" t="s">
        <v>917</v>
      </c>
      <c r="E26" t="s">
        <v>110</v>
      </c>
      <c r="F26" s="113">
        <v>42615</v>
      </c>
      <c r="G26" s="78">
        <v>14.98</v>
      </c>
      <c r="H26" s="78">
        <v>198213.3</v>
      </c>
      <c r="I26" s="78">
        <v>114.1670947473</v>
      </c>
      <c r="J26" s="78">
        <v>79.08</v>
      </c>
      <c r="K26" s="78">
        <v>0.17</v>
      </c>
      <c r="L26" s="112"/>
    </row>
    <row r="27" spans="2:12">
      <c r="B27" t="s">
        <v>2121</v>
      </c>
      <c r="C27" s="111">
        <v>85123315</v>
      </c>
      <c r="D27" t="s">
        <v>917</v>
      </c>
      <c r="E27" t="s">
        <v>110</v>
      </c>
      <c r="F27" s="113">
        <v>42615</v>
      </c>
      <c r="G27" s="78">
        <v>-14.98</v>
      </c>
      <c r="H27" s="78">
        <v>168815</v>
      </c>
      <c r="I27" s="78">
        <v>-97.234232515000002</v>
      </c>
      <c r="J27" s="78">
        <v>-67.349999999999994</v>
      </c>
      <c r="K27" s="78">
        <v>-0.14000000000000001</v>
      </c>
      <c r="L27" s="112"/>
    </row>
    <row r="28" spans="2:12">
      <c r="B28" t="s">
        <v>2122</v>
      </c>
      <c r="C28" s="111">
        <v>85123310</v>
      </c>
      <c r="D28" t="s">
        <v>917</v>
      </c>
      <c r="E28" t="s">
        <v>110</v>
      </c>
      <c r="F28" s="113">
        <v>42615</v>
      </c>
      <c r="G28" s="78">
        <v>7.05</v>
      </c>
      <c r="H28" s="78">
        <v>244112</v>
      </c>
      <c r="I28" s="78">
        <v>66.172050119999994</v>
      </c>
      <c r="J28" s="78">
        <v>45.84</v>
      </c>
      <c r="K28" s="78">
        <v>0.1</v>
      </c>
      <c r="L28" s="112"/>
    </row>
    <row r="29" spans="2:12">
      <c r="B29" t="s">
        <v>2123</v>
      </c>
      <c r="C29" s="111">
        <v>85123311</v>
      </c>
      <c r="D29" t="s">
        <v>917</v>
      </c>
      <c r="E29" t="s">
        <v>110</v>
      </c>
      <c r="F29" s="113">
        <v>42615</v>
      </c>
      <c r="G29" s="78">
        <v>-7.05</v>
      </c>
      <c r="H29" s="78">
        <v>255692</v>
      </c>
      <c r="I29" s="78">
        <v>-69.311069669999995</v>
      </c>
      <c r="J29" s="78">
        <v>-48.01</v>
      </c>
      <c r="K29" s="78">
        <v>-0.1</v>
      </c>
      <c r="L29" s="112"/>
    </row>
    <row r="30" spans="2:12">
      <c r="B30" t="s">
        <v>2124</v>
      </c>
      <c r="C30" s="111">
        <v>85123298</v>
      </c>
      <c r="D30" t="s">
        <v>917</v>
      </c>
      <c r="E30" t="s">
        <v>110</v>
      </c>
      <c r="F30" s="113">
        <v>42492</v>
      </c>
      <c r="G30" s="78">
        <v>2.12</v>
      </c>
      <c r="H30" s="78">
        <v>427866.4</v>
      </c>
      <c r="I30" s="78">
        <v>34.8771017296</v>
      </c>
      <c r="J30" s="78">
        <v>24.16</v>
      </c>
      <c r="K30" s="78">
        <v>0.05</v>
      </c>
      <c r="L30" s="112"/>
    </row>
    <row r="31" spans="2:12">
      <c r="B31" t="s">
        <v>2125</v>
      </c>
      <c r="C31" s="111">
        <v>85123299</v>
      </c>
      <c r="D31" t="s">
        <v>917</v>
      </c>
      <c r="E31" t="s">
        <v>110</v>
      </c>
      <c r="F31" s="113">
        <v>42492</v>
      </c>
      <c r="G31" s="78">
        <v>-2.12</v>
      </c>
      <c r="H31" s="78">
        <v>393812</v>
      </c>
      <c r="I31" s="78">
        <v>-32.101191368000002</v>
      </c>
      <c r="J31" s="78">
        <v>-22.24</v>
      </c>
      <c r="K31" s="78">
        <v>-0.05</v>
      </c>
      <c r="L31" s="112"/>
    </row>
    <row r="32" spans="2:12">
      <c r="B32" t="s">
        <v>2126</v>
      </c>
      <c r="C32" s="111">
        <v>85123330</v>
      </c>
      <c r="D32" t="s">
        <v>917</v>
      </c>
      <c r="E32" t="s">
        <v>110</v>
      </c>
      <c r="F32" s="113">
        <v>42654</v>
      </c>
      <c r="G32" s="78">
        <v>4.8099999999999996</v>
      </c>
      <c r="H32" s="78">
        <v>427866.4</v>
      </c>
      <c r="I32" s="78">
        <v>79.131537414799993</v>
      </c>
      <c r="J32" s="78">
        <v>54.81</v>
      </c>
      <c r="K32" s="78">
        <v>0.11</v>
      </c>
      <c r="L32" s="112"/>
    </row>
    <row r="33" spans="2:12">
      <c r="B33" t="s">
        <v>2127</v>
      </c>
      <c r="C33" s="111">
        <v>85123331</v>
      </c>
      <c r="D33" t="s">
        <v>917</v>
      </c>
      <c r="E33" t="s">
        <v>110</v>
      </c>
      <c r="F33" s="113">
        <v>42654</v>
      </c>
      <c r="G33" s="78">
        <v>-4.8099999999999996</v>
      </c>
      <c r="H33" s="78">
        <v>406961</v>
      </c>
      <c r="I33" s="78">
        <v>-75.265198664500005</v>
      </c>
      <c r="J33" s="78">
        <v>-52.14</v>
      </c>
      <c r="K33" s="78">
        <v>-0.11</v>
      </c>
      <c r="L33" s="112"/>
    </row>
    <row r="34" spans="2:12">
      <c r="B34" t="s">
        <v>2128</v>
      </c>
      <c r="C34" s="111">
        <v>85123342</v>
      </c>
      <c r="D34" t="s">
        <v>917</v>
      </c>
      <c r="E34" t="s">
        <v>110</v>
      </c>
      <c r="F34" s="113">
        <v>42716</v>
      </c>
      <c r="G34" s="78">
        <v>6.67</v>
      </c>
      <c r="H34" s="78">
        <v>198213.3</v>
      </c>
      <c r="I34" s="78">
        <v>50.834080237949998</v>
      </c>
      <c r="J34" s="78">
        <v>35.21</v>
      </c>
      <c r="K34" s="78">
        <v>7.0000000000000007E-2</v>
      </c>
      <c r="L34" s="112"/>
    </row>
    <row r="35" spans="2:12">
      <c r="B35" t="s">
        <v>2129</v>
      </c>
      <c r="C35" s="111">
        <v>85123343</v>
      </c>
      <c r="D35" t="s">
        <v>917</v>
      </c>
      <c r="E35" t="s">
        <v>110</v>
      </c>
      <c r="F35" s="113">
        <v>42716</v>
      </c>
      <c r="G35" s="78">
        <v>-6.67</v>
      </c>
      <c r="H35" s="78">
        <v>199619</v>
      </c>
      <c r="I35" s="78">
        <v>-51.194588168499997</v>
      </c>
      <c r="J35" s="78">
        <v>-35.46</v>
      </c>
      <c r="K35" s="78">
        <v>-7.0000000000000007E-2</v>
      </c>
      <c r="L35" s="112"/>
    </row>
    <row r="36" spans="2:12">
      <c r="B36" t="s">
        <v>2130</v>
      </c>
      <c r="C36" s="111">
        <v>85123328</v>
      </c>
      <c r="D36" t="s">
        <v>917</v>
      </c>
      <c r="E36" t="s">
        <v>110</v>
      </c>
      <c r="F36" s="113">
        <v>42650</v>
      </c>
      <c r="G36" s="78">
        <v>4.49</v>
      </c>
      <c r="H36" s="78">
        <v>198213.3</v>
      </c>
      <c r="I36" s="78">
        <v>34.219643218649999</v>
      </c>
      <c r="J36" s="78">
        <v>23.7</v>
      </c>
      <c r="K36" s="78">
        <v>0.05</v>
      </c>
      <c r="L36" s="112"/>
    </row>
    <row r="37" spans="2:12">
      <c r="B37" t="s">
        <v>2131</v>
      </c>
      <c r="C37" s="111">
        <v>85123329</v>
      </c>
      <c r="D37" t="s">
        <v>917</v>
      </c>
      <c r="E37" t="s">
        <v>110</v>
      </c>
      <c r="F37" s="113">
        <v>42650</v>
      </c>
      <c r="G37" s="78">
        <v>-4.49</v>
      </c>
      <c r="H37" s="78">
        <v>166537</v>
      </c>
      <c r="I37" s="78">
        <v>-28.751030948499999</v>
      </c>
      <c r="J37" s="78">
        <v>-19.920000000000002</v>
      </c>
      <c r="K37" s="78">
        <v>-0.04</v>
      </c>
      <c r="L37" s="112"/>
    </row>
    <row r="38" spans="2:12">
      <c r="B38" t="s">
        <v>2132</v>
      </c>
      <c r="C38" s="111">
        <v>85123278</v>
      </c>
      <c r="D38" t="s">
        <v>917</v>
      </c>
      <c r="E38" t="s">
        <v>110</v>
      </c>
      <c r="F38" s="113">
        <v>42395</v>
      </c>
      <c r="G38" s="78">
        <v>8.61</v>
      </c>
      <c r="H38" s="78">
        <v>244112</v>
      </c>
      <c r="I38" s="78">
        <v>80.814376104000004</v>
      </c>
      <c r="J38" s="78">
        <v>55.98</v>
      </c>
      <c r="K38" s="78">
        <v>0.12</v>
      </c>
      <c r="L38" s="112"/>
    </row>
    <row r="39" spans="2:12">
      <c r="B39" t="s">
        <v>2133</v>
      </c>
      <c r="C39" s="111">
        <v>85123279</v>
      </c>
      <c r="D39" t="s">
        <v>917</v>
      </c>
      <c r="E39" t="s">
        <v>110</v>
      </c>
      <c r="F39" s="113">
        <v>42395</v>
      </c>
      <c r="G39" s="78">
        <v>-8.61</v>
      </c>
      <c r="H39" s="78">
        <v>237461</v>
      </c>
      <c r="I39" s="78">
        <v>-78.612532624500005</v>
      </c>
      <c r="J39" s="78">
        <v>-54.45</v>
      </c>
      <c r="K39" s="78">
        <v>-0.11</v>
      </c>
      <c r="L39" s="112"/>
    </row>
    <row r="40" spans="2:12">
      <c r="B40" t="s">
        <v>2134</v>
      </c>
      <c r="C40" s="111">
        <v>85123282</v>
      </c>
      <c r="D40" t="s">
        <v>917</v>
      </c>
      <c r="E40" t="s">
        <v>110</v>
      </c>
      <c r="F40" s="113">
        <v>42411</v>
      </c>
      <c r="G40" s="78">
        <v>5.32</v>
      </c>
      <c r="H40" s="78">
        <v>427866.4</v>
      </c>
      <c r="I40" s="78">
        <v>87.521783585600005</v>
      </c>
      <c r="J40" s="78">
        <v>60.63</v>
      </c>
      <c r="K40" s="78">
        <v>0.13</v>
      </c>
      <c r="L40" s="112"/>
    </row>
    <row r="41" spans="2:12">
      <c r="B41" t="s">
        <v>2135</v>
      </c>
      <c r="C41" s="111">
        <v>85123283</v>
      </c>
      <c r="D41" t="s">
        <v>917</v>
      </c>
      <c r="E41" t="s">
        <v>110</v>
      </c>
      <c r="F41" s="113">
        <v>42411</v>
      </c>
      <c r="G41" s="78">
        <v>-5.32</v>
      </c>
      <c r="H41" s="78">
        <v>345059</v>
      </c>
      <c r="I41" s="78">
        <v>-70.583198686000003</v>
      </c>
      <c r="J41" s="78">
        <v>-48.89</v>
      </c>
      <c r="K41" s="78">
        <v>-0.1</v>
      </c>
      <c r="L41" s="112"/>
    </row>
    <row r="42" spans="2:12">
      <c r="B42" t="s">
        <v>2136</v>
      </c>
      <c r="C42" s="111">
        <v>85123276</v>
      </c>
      <c r="D42" t="s">
        <v>917</v>
      </c>
      <c r="E42" t="s">
        <v>110</v>
      </c>
      <c r="F42" s="113">
        <v>42388</v>
      </c>
      <c r="G42" s="78">
        <v>5.94</v>
      </c>
      <c r="H42" s="78">
        <v>427866.4</v>
      </c>
      <c r="I42" s="78">
        <v>97.721690695199996</v>
      </c>
      <c r="J42" s="78">
        <v>67.69</v>
      </c>
      <c r="K42" s="78">
        <v>0.14000000000000001</v>
      </c>
      <c r="L42" s="112"/>
    </row>
    <row r="43" spans="2:12">
      <c r="B43" t="s">
        <v>2137</v>
      </c>
      <c r="C43" s="111">
        <v>85123277</v>
      </c>
      <c r="D43" t="s">
        <v>917</v>
      </c>
      <c r="E43" t="s">
        <v>110</v>
      </c>
      <c r="F43" s="113">
        <v>42388</v>
      </c>
      <c r="G43" s="78">
        <v>-5.94</v>
      </c>
      <c r="H43" s="78">
        <v>355842</v>
      </c>
      <c r="I43" s="78">
        <v>-81.271821906</v>
      </c>
      <c r="J43" s="78">
        <v>-56.3</v>
      </c>
      <c r="K43" s="78">
        <v>-0.12</v>
      </c>
      <c r="L43" s="112"/>
    </row>
    <row r="44" spans="2:12">
      <c r="B44" t="s">
        <v>2138</v>
      </c>
      <c r="C44" s="111">
        <v>85123318</v>
      </c>
      <c r="D44" t="s">
        <v>917</v>
      </c>
      <c r="E44" t="s">
        <v>110</v>
      </c>
      <c r="F44" s="113">
        <v>42621</v>
      </c>
      <c r="G44" s="78">
        <v>4.47</v>
      </c>
      <c r="H44" s="78">
        <v>427866.4</v>
      </c>
      <c r="I44" s="78">
        <v>73.5380399676</v>
      </c>
      <c r="J44" s="78">
        <v>50.94</v>
      </c>
      <c r="K44" s="78">
        <v>0.11</v>
      </c>
      <c r="L44" s="112"/>
    </row>
    <row r="45" spans="2:12">
      <c r="B45" t="s">
        <v>2139</v>
      </c>
      <c r="C45" s="111">
        <v>85123319</v>
      </c>
      <c r="D45" t="s">
        <v>917</v>
      </c>
      <c r="E45" t="s">
        <v>110</v>
      </c>
      <c r="F45" s="113">
        <v>42621</v>
      </c>
      <c r="G45" s="78">
        <v>-4.47</v>
      </c>
      <c r="H45" s="78">
        <v>414933</v>
      </c>
      <c r="I45" s="78">
        <v>-71.315157109500007</v>
      </c>
      <c r="J45" s="78">
        <v>-49.4</v>
      </c>
      <c r="K45" s="78">
        <v>-0.1</v>
      </c>
      <c r="L45" s="112"/>
    </row>
    <row r="46" spans="2:12">
      <c r="B46" t="s">
        <v>2140</v>
      </c>
      <c r="C46" s="111">
        <v>85123344</v>
      </c>
      <c r="D46" t="s">
        <v>917</v>
      </c>
      <c r="E46" t="s">
        <v>114</v>
      </c>
      <c r="F46" s="113">
        <v>42717</v>
      </c>
      <c r="G46" s="78">
        <v>155.44</v>
      </c>
      <c r="H46" s="78">
        <v>7763</v>
      </c>
      <c r="I46" s="78">
        <v>48.795754955360003</v>
      </c>
      <c r="J46" s="78">
        <v>33.799999999999997</v>
      </c>
      <c r="K46" s="78">
        <v>7.0000000000000007E-2</v>
      </c>
      <c r="L46" s="112"/>
    </row>
    <row r="47" spans="2:12">
      <c r="B47" t="s">
        <v>2141</v>
      </c>
      <c r="C47" s="111">
        <v>85123345</v>
      </c>
      <c r="D47" t="s">
        <v>917</v>
      </c>
      <c r="E47" t="s">
        <v>114</v>
      </c>
      <c r="F47" s="113">
        <v>42717</v>
      </c>
      <c r="G47" s="78">
        <v>-155.44</v>
      </c>
      <c r="H47" s="78">
        <v>7934</v>
      </c>
      <c r="I47" s="78">
        <v>-49.870606700480003</v>
      </c>
      <c r="J47" s="78">
        <v>-34.549999999999997</v>
      </c>
      <c r="K47" s="78">
        <v>-7.0000000000000007E-2</v>
      </c>
      <c r="L47" s="112"/>
    </row>
    <row r="48" spans="2:12">
      <c r="B48" t="s">
        <v>2142</v>
      </c>
      <c r="C48" s="111">
        <v>85123326</v>
      </c>
      <c r="D48" t="s">
        <v>917</v>
      </c>
      <c r="E48" t="s">
        <v>114</v>
      </c>
      <c r="F48" s="113">
        <v>42648</v>
      </c>
      <c r="G48" s="78">
        <v>70.83</v>
      </c>
      <c r="H48" s="78">
        <v>16912</v>
      </c>
      <c r="I48" s="78">
        <v>48.439748508480001</v>
      </c>
      <c r="J48" s="78">
        <v>33.549999999999997</v>
      </c>
      <c r="K48" s="78">
        <v>7.0000000000000007E-2</v>
      </c>
      <c r="L48" s="112"/>
    </row>
    <row r="49" spans="2:12">
      <c r="B49" t="s">
        <v>2143</v>
      </c>
      <c r="C49" s="111">
        <v>85123327</v>
      </c>
      <c r="D49" t="s">
        <v>917</v>
      </c>
      <c r="E49" t="s">
        <v>114</v>
      </c>
      <c r="F49" s="113">
        <v>42648</v>
      </c>
      <c r="G49" s="78">
        <v>-70.83</v>
      </c>
      <c r="H49" s="78">
        <v>16035</v>
      </c>
      <c r="I49" s="78">
        <v>-45.927824463900002</v>
      </c>
      <c r="J49" s="78">
        <v>-31.81</v>
      </c>
      <c r="K49" s="78">
        <v>-7.0000000000000007E-2</v>
      </c>
      <c r="L49" s="112"/>
    </row>
    <row r="50" spans="2:12">
      <c r="B50" t="s">
        <v>2144</v>
      </c>
      <c r="C50" s="111">
        <v>85123302</v>
      </c>
      <c r="D50" t="s">
        <v>1661</v>
      </c>
      <c r="E50" t="s">
        <v>110</v>
      </c>
      <c r="F50" s="113">
        <v>42562</v>
      </c>
      <c r="G50" s="78">
        <v>2.6</v>
      </c>
      <c r="H50" s="78">
        <v>452037</v>
      </c>
      <c r="I50" s="78">
        <v>45.19013889</v>
      </c>
      <c r="J50" s="78">
        <v>31.3</v>
      </c>
      <c r="K50" s="78">
        <v>7.0000000000000007E-2</v>
      </c>
      <c r="L50" s="112"/>
    </row>
    <row r="51" spans="2:12">
      <c r="B51" t="s">
        <v>2145</v>
      </c>
      <c r="C51" s="111">
        <v>85123303</v>
      </c>
      <c r="D51" t="s">
        <v>1661</v>
      </c>
      <c r="E51" t="s">
        <v>110</v>
      </c>
      <c r="F51" s="113">
        <v>42562</v>
      </c>
      <c r="G51" s="78">
        <v>-2.6</v>
      </c>
      <c r="H51" s="78">
        <v>442744</v>
      </c>
      <c r="I51" s="78">
        <v>-44.261117679999998</v>
      </c>
      <c r="J51" s="78">
        <v>-30.66</v>
      </c>
      <c r="K51" s="78">
        <v>-0.06</v>
      </c>
      <c r="L51" s="112"/>
    </row>
    <row r="52" spans="2:12">
      <c r="B52" t="s">
        <v>2146</v>
      </c>
      <c r="C52" s="111">
        <v>85123324</v>
      </c>
      <c r="D52" t="s">
        <v>1661</v>
      </c>
      <c r="E52" t="s">
        <v>110</v>
      </c>
      <c r="F52" s="113">
        <v>42628</v>
      </c>
      <c r="G52" s="78">
        <v>2.96</v>
      </c>
      <c r="H52" s="78">
        <v>452037</v>
      </c>
      <c r="I52" s="78">
        <v>51.447235044000003</v>
      </c>
      <c r="J52" s="78">
        <v>35.64</v>
      </c>
      <c r="K52" s="78">
        <v>7.0000000000000007E-2</v>
      </c>
      <c r="L52" s="112"/>
    </row>
    <row r="53" spans="2:12">
      <c r="B53" t="s">
        <v>2147</v>
      </c>
      <c r="C53" s="111">
        <v>85123325</v>
      </c>
      <c r="D53" t="s">
        <v>1661</v>
      </c>
      <c r="E53" t="s">
        <v>110</v>
      </c>
      <c r="F53" s="113">
        <v>42628</v>
      </c>
      <c r="G53" s="78">
        <v>-2.96</v>
      </c>
      <c r="H53" s="78">
        <v>418594</v>
      </c>
      <c r="I53" s="78">
        <v>-47.641020328000003</v>
      </c>
      <c r="J53" s="78">
        <v>-33</v>
      </c>
      <c r="K53" s="78">
        <v>-7.0000000000000007E-2</v>
      </c>
      <c r="L53" s="112"/>
    </row>
    <row r="54" spans="2:12">
      <c r="B54" t="s">
        <v>2148</v>
      </c>
      <c r="C54" s="111">
        <v>85123294</v>
      </c>
      <c r="D54" t="s">
        <v>971</v>
      </c>
      <c r="E54" t="s">
        <v>110</v>
      </c>
      <c r="F54" s="113">
        <v>42458</v>
      </c>
      <c r="G54" s="78">
        <v>6.16</v>
      </c>
      <c r="H54" s="78">
        <v>194391.3</v>
      </c>
      <c r="I54" s="78">
        <v>46.041968187599998</v>
      </c>
      <c r="J54" s="78">
        <v>31.89</v>
      </c>
      <c r="K54" s="78">
        <v>7.0000000000000007E-2</v>
      </c>
      <c r="L54" s="112"/>
    </row>
    <row r="55" spans="2:12">
      <c r="B55" t="s">
        <v>2149</v>
      </c>
      <c r="C55" s="111">
        <v>85123295</v>
      </c>
      <c r="D55" t="s">
        <v>971</v>
      </c>
      <c r="E55" t="s">
        <v>110</v>
      </c>
      <c r="F55" s="113">
        <v>42458</v>
      </c>
      <c r="G55" s="78">
        <v>-6.16</v>
      </c>
      <c r="H55" s="78">
        <v>193493</v>
      </c>
      <c r="I55" s="78">
        <v>-45.829204036</v>
      </c>
      <c r="J55" s="78">
        <v>-31.75</v>
      </c>
      <c r="K55" s="78">
        <v>-7.0000000000000007E-2</v>
      </c>
      <c r="L55" s="112"/>
    </row>
    <row r="56" spans="2:12">
      <c r="B56" s="79" t="s">
        <v>1983</v>
      </c>
      <c r="C56" s="15"/>
      <c r="D56" s="15"/>
      <c r="G56" s="80">
        <v>0</v>
      </c>
      <c r="I56" s="80">
        <v>85.485953099999961</v>
      </c>
      <c r="J56" s="80">
        <v>59.22</v>
      </c>
      <c r="K56" s="80">
        <v>0.12</v>
      </c>
    </row>
    <row r="57" spans="2:12">
      <c r="B57" t="s">
        <v>2150</v>
      </c>
      <c r="C57" s="111">
        <v>87125596</v>
      </c>
      <c r="D57" t="s">
        <v>291</v>
      </c>
      <c r="E57" t="s">
        <v>106</v>
      </c>
      <c r="F57" t="s">
        <v>2151</v>
      </c>
      <c r="G57" s="78">
        <v>-459240</v>
      </c>
      <c r="H57" s="78">
        <v>100.34</v>
      </c>
      <c r="I57" s="78">
        <v>-460.80141600000002</v>
      </c>
      <c r="J57" s="78">
        <v>-319.19</v>
      </c>
      <c r="K57" s="78">
        <v>-0.67</v>
      </c>
      <c r="L57" s="112"/>
    </row>
    <row r="58" spans="2:12">
      <c r="B58" t="s">
        <v>2152</v>
      </c>
      <c r="C58" s="111">
        <v>87125597</v>
      </c>
      <c r="D58" t="s">
        <v>291</v>
      </c>
      <c r="E58" t="s">
        <v>106</v>
      </c>
      <c r="F58" t="s">
        <v>2151</v>
      </c>
      <c r="G58" s="78">
        <v>459240</v>
      </c>
      <c r="H58" s="78">
        <v>99.75</v>
      </c>
      <c r="I58" s="78">
        <v>458.09190000000001</v>
      </c>
      <c r="J58" s="78">
        <v>317.32</v>
      </c>
      <c r="K58" s="78">
        <v>0.67</v>
      </c>
      <c r="L58" s="112"/>
    </row>
    <row r="59" spans="2:12">
      <c r="B59" t="s">
        <v>2153</v>
      </c>
      <c r="C59" s="111">
        <v>87125414</v>
      </c>
      <c r="D59" t="s">
        <v>291</v>
      </c>
      <c r="E59" t="s">
        <v>106</v>
      </c>
      <c r="F59" t="s">
        <v>2154</v>
      </c>
      <c r="G59" s="78">
        <v>-722262</v>
      </c>
      <c r="H59" s="78">
        <v>94.69</v>
      </c>
      <c r="I59" s="78">
        <v>-683.90988779999998</v>
      </c>
      <c r="J59" s="78">
        <v>-473.74</v>
      </c>
      <c r="K59" s="78">
        <v>-0.99</v>
      </c>
      <c r="L59" s="112"/>
    </row>
    <row r="60" spans="2:12">
      <c r="B60" t="s">
        <v>2155</v>
      </c>
      <c r="C60" s="111">
        <v>87125415</v>
      </c>
      <c r="D60" t="s">
        <v>291</v>
      </c>
      <c r="E60" t="s">
        <v>106</v>
      </c>
      <c r="F60" t="s">
        <v>2154</v>
      </c>
      <c r="G60" s="78">
        <v>722262</v>
      </c>
      <c r="H60" s="78">
        <v>100.29</v>
      </c>
      <c r="I60" s="78">
        <v>724.35655980000001</v>
      </c>
      <c r="J60" s="78">
        <v>501.76</v>
      </c>
      <c r="K60" s="78">
        <v>1.05</v>
      </c>
      <c r="L60" s="112"/>
    </row>
    <row r="61" spans="2:12">
      <c r="B61" t="s">
        <v>2156</v>
      </c>
      <c r="C61" s="111">
        <v>87125420</v>
      </c>
      <c r="D61" t="s">
        <v>291</v>
      </c>
      <c r="E61" t="s">
        <v>106</v>
      </c>
      <c r="F61" t="s">
        <v>2157</v>
      </c>
      <c r="G61" s="78">
        <v>424890</v>
      </c>
      <c r="H61" s="78">
        <v>94.68</v>
      </c>
      <c r="I61" s="78">
        <v>402.28585199999998</v>
      </c>
      <c r="J61" s="78">
        <v>278.66000000000003</v>
      </c>
      <c r="K61" s="78">
        <v>0.57999999999999996</v>
      </c>
      <c r="L61" s="112"/>
    </row>
    <row r="62" spans="2:12">
      <c r="B62" t="s">
        <v>2158</v>
      </c>
      <c r="C62" s="111">
        <v>87125421</v>
      </c>
      <c r="D62" t="s">
        <v>291</v>
      </c>
      <c r="E62" t="s">
        <v>106</v>
      </c>
      <c r="F62" t="s">
        <v>2157</v>
      </c>
      <c r="G62" s="78">
        <v>-424890</v>
      </c>
      <c r="H62" s="78">
        <v>100.31</v>
      </c>
      <c r="I62" s="78">
        <v>-426.20715899999999</v>
      </c>
      <c r="J62" s="78">
        <v>-295.23</v>
      </c>
      <c r="K62" s="78">
        <v>-0.62</v>
      </c>
      <c r="L62" s="112"/>
    </row>
    <row r="63" spans="2:12">
      <c r="B63" t="s">
        <v>2159</v>
      </c>
      <c r="C63" s="111">
        <v>87124980</v>
      </c>
      <c r="D63" t="s">
        <v>291</v>
      </c>
      <c r="E63" t="s">
        <v>106</v>
      </c>
      <c r="F63" t="s">
        <v>2160</v>
      </c>
      <c r="G63" s="78">
        <v>-915327</v>
      </c>
      <c r="H63" s="78">
        <v>92.3</v>
      </c>
      <c r="I63" s="78">
        <v>-844.84682099999998</v>
      </c>
      <c r="J63" s="78">
        <v>-585.22</v>
      </c>
      <c r="K63" s="78">
        <v>-1.23</v>
      </c>
      <c r="L63" s="112"/>
    </row>
    <row r="64" spans="2:12">
      <c r="B64" t="s">
        <v>2161</v>
      </c>
      <c r="C64" s="111">
        <v>87124981</v>
      </c>
      <c r="D64" t="s">
        <v>291</v>
      </c>
      <c r="E64" t="s">
        <v>106</v>
      </c>
      <c r="F64" t="s">
        <v>2160</v>
      </c>
      <c r="G64" s="78">
        <v>915327</v>
      </c>
      <c r="H64" s="78">
        <v>100.13</v>
      </c>
      <c r="I64" s="78">
        <v>916.51692509999998</v>
      </c>
      <c r="J64" s="78">
        <v>634.87</v>
      </c>
      <c r="K64" s="78">
        <v>1.33</v>
      </c>
      <c r="L64" s="112"/>
    </row>
    <row r="65" spans="2:12">
      <c r="B65" s="79" t="s">
        <v>2106</v>
      </c>
      <c r="C65" s="15"/>
      <c r="D65" s="15"/>
      <c r="G65" s="80">
        <v>0</v>
      </c>
      <c r="I65" s="80">
        <v>0</v>
      </c>
      <c r="J65" s="80">
        <v>0</v>
      </c>
      <c r="K65" s="80">
        <v>0</v>
      </c>
    </row>
    <row r="66" spans="2:12">
      <c r="B66" s="87">
        <v>0</v>
      </c>
      <c r="C66" s="87">
        <v>0</v>
      </c>
      <c r="D66" s="87">
        <v>0</v>
      </c>
      <c r="E66" s="87">
        <v>0</v>
      </c>
      <c r="G66" s="78">
        <v>0</v>
      </c>
      <c r="H66" s="78">
        <v>0</v>
      </c>
      <c r="I66" s="78">
        <v>0</v>
      </c>
      <c r="J66" s="78">
        <v>0</v>
      </c>
      <c r="K66" s="78">
        <v>0</v>
      </c>
    </row>
    <row r="67" spans="2:12">
      <c r="B67" s="90" t="s">
        <v>1984</v>
      </c>
      <c r="C67" s="88"/>
      <c r="D67" s="88"/>
      <c r="E67" s="88"/>
      <c r="G67" s="80">
        <v>0</v>
      </c>
      <c r="I67" s="80">
        <v>0</v>
      </c>
      <c r="J67" s="80">
        <v>0</v>
      </c>
      <c r="K67" s="80">
        <v>0</v>
      </c>
    </row>
    <row r="68" spans="2:12">
      <c r="B68" s="87">
        <v>0</v>
      </c>
      <c r="C68" s="87">
        <v>0</v>
      </c>
      <c r="D68" s="87">
        <v>0</v>
      </c>
      <c r="E68" s="87">
        <v>0</v>
      </c>
      <c r="G68" s="78">
        <v>0</v>
      </c>
      <c r="H68" s="78">
        <v>0</v>
      </c>
      <c r="I68" s="78">
        <v>0</v>
      </c>
      <c r="J68" s="78">
        <v>0</v>
      </c>
      <c r="K68" s="78">
        <v>0</v>
      </c>
    </row>
    <row r="69" spans="2:12">
      <c r="B69" s="79" t="s">
        <v>914</v>
      </c>
      <c r="C69" s="15"/>
      <c r="D69" s="15"/>
      <c r="G69" s="80">
        <v>-16835.259999999998</v>
      </c>
      <c r="I69" s="80">
        <v>-64.887324454263705</v>
      </c>
      <c r="J69" s="80">
        <v>-44.95</v>
      </c>
      <c r="K69" s="80">
        <v>-0.09</v>
      </c>
    </row>
    <row r="70" spans="2:12">
      <c r="B70" t="s">
        <v>2162</v>
      </c>
      <c r="C70" s="111">
        <v>87126000</v>
      </c>
      <c r="D70" t="s">
        <v>291</v>
      </c>
      <c r="E70" t="s">
        <v>110</v>
      </c>
      <c r="F70" s="113">
        <v>42536</v>
      </c>
      <c r="G70" s="78">
        <v>-16835.259999999998</v>
      </c>
      <c r="H70" s="78">
        <v>100.24060862876506</v>
      </c>
      <c r="I70" s="78">
        <v>-64.887324454263705</v>
      </c>
      <c r="J70" s="78">
        <v>-44.95</v>
      </c>
      <c r="K70" s="78">
        <v>-0.09</v>
      </c>
      <c r="L70" s="112"/>
    </row>
    <row r="71" spans="2:12">
      <c r="B71" s="79" t="s">
        <v>204</v>
      </c>
      <c r="C71" s="15"/>
      <c r="D71" s="15"/>
      <c r="G71" s="80">
        <v>0</v>
      </c>
      <c r="I71" s="80">
        <v>0</v>
      </c>
      <c r="J71" s="80">
        <v>0</v>
      </c>
      <c r="K71" s="80">
        <v>0</v>
      </c>
    </row>
    <row r="72" spans="2:12">
      <c r="B72" s="79" t="s">
        <v>1976</v>
      </c>
      <c r="C72" s="15"/>
      <c r="D72" s="15"/>
      <c r="G72" s="80">
        <v>0</v>
      </c>
      <c r="I72" s="80">
        <v>0</v>
      </c>
      <c r="J72" s="80">
        <v>0</v>
      </c>
      <c r="K72" s="80">
        <v>0</v>
      </c>
    </row>
    <row r="73" spans="2:12">
      <c r="B73" s="87">
        <v>0</v>
      </c>
      <c r="C73" s="87">
        <v>0</v>
      </c>
      <c r="D73" s="87">
        <v>0</v>
      </c>
      <c r="E73" s="87">
        <v>0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2">
      <c r="B74" s="90" t="s">
        <v>2107</v>
      </c>
      <c r="C74" s="88"/>
      <c r="D74" s="88"/>
      <c r="E74" s="88"/>
      <c r="G74" s="80">
        <v>0</v>
      </c>
      <c r="I74" s="80">
        <v>0</v>
      </c>
      <c r="J74" s="80">
        <v>0</v>
      </c>
      <c r="K74" s="80">
        <v>0</v>
      </c>
    </row>
    <row r="75" spans="2:12">
      <c r="B75" s="87">
        <v>0</v>
      </c>
      <c r="C75" s="87">
        <v>0</v>
      </c>
      <c r="D75" s="87">
        <v>0</v>
      </c>
      <c r="E75" s="87">
        <v>0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2">
      <c r="B76" s="90" t="s">
        <v>1984</v>
      </c>
      <c r="C76" s="88"/>
      <c r="D76" s="88"/>
      <c r="E76" s="88"/>
      <c r="G76" s="80">
        <v>0</v>
      </c>
      <c r="I76" s="80">
        <v>0</v>
      </c>
      <c r="J76" s="80">
        <v>0</v>
      </c>
      <c r="K76" s="80">
        <v>0</v>
      </c>
    </row>
    <row r="77" spans="2:12">
      <c r="B77" s="87">
        <v>0</v>
      </c>
      <c r="C77" s="87">
        <v>0</v>
      </c>
      <c r="D77" s="87">
        <v>0</v>
      </c>
      <c r="E77" s="87">
        <v>0</v>
      </c>
      <c r="G77" s="78">
        <v>0</v>
      </c>
      <c r="H77" s="78">
        <v>0</v>
      </c>
      <c r="I77" s="78">
        <v>0</v>
      </c>
      <c r="J77" s="78">
        <v>0</v>
      </c>
      <c r="K77" s="78">
        <v>0</v>
      </c>
    </row>
    <row r="78" spans="2:12">
      <c r="B78" s="90" t="s">
        <v>914</v>
      </c>
      <c r="C78" s="88"/>
      <c r="D78" s="88"/>
      <c r="E78" s="88"/>
      <c r="G78" s="80">
        <v>0</v>
      </c>
      <c r="I78" s="80">
        <v>0</v>
      </c>
      <c r="J78" s="80">
        <v>0</v>
      </c>
      <c r="K78" s="80">
        <v>0</v>
      </c>
    </row>
    <row r="79" spans="2:12">
      <c r="B79" s="87">
        <v>0</v>
      </c>
      <c r="C79" s="87">
        <v>0</v>
      </c>
      <c r="D79" s="87">
        <v>0</v>
      </c>
      <c r="E79" s="87">
        <v>0</v>
      </c>
      <c r="G79" s="78">
        <v>0</v>
      </c>
      <c r="H79" s="78">
        <v>0</v>
      </c>
      <c r="I79" s="78">
        <v>0</v>
      </c>
      <c r="J79" s="78">
        <v>0</v>
      </c>
      <c r="K79" s="78">
        <v>0</v>
      </c>
    </row>
    <row r="80" spans="2:12">
      <c r="B80" s="86" t="s">
        <v>2299</v>
      </c>
      <c r="C80" s="15"/>
      <c r="D80" s="15"/>
    </row>
    <row r="81" spans="2:4">
      <c r="B81" s="86" t="s">
        <v>2300</v>
      </c>
      <c r="C81" s="15"/>
      <c r="D81" s="15"/>
    </row>
    <row r="82" spans="2:4">
      <c r="C82" s="15"/>
      <c r="D82" s="15"/>
    </row>
    <row r="83" spans="2:4">
      <c r="C83" s="15"/>
      <c r="D83" s="15"/>
    </row>
    <row r="84" spans="2:4">
      <c r="C84" s="15"/>
      <c r="D84" s="15"/>
    </row>
    <row r="85" spans="2:4">
      <c r="C85" s="15"/>
      <c r="D85" s="15"/>
    </row>
    <row r="86" spans="2:4">
      <c r="C86" s="15"/>
      <c r="D86" s="15"/>
    </row>
    <row r="87" spans="2:4">
      <c r="C87" s="15"/>
      <c r="D87" s="15"/>
    </row>
    <row r="88" spans="2:4">
      <c r="C88" s="15"/>
      <c r="D88" s="15"/>
    </row>
    <row r="89" spans="2:4">
      <c r="C89" s="15"/>
      <c r="D89" s="15"/>
    </row>
    <row r="90" spans="2:4">
      <c r="C90" s="15"/>
      <c r="D90" s="15"/>
    </row>
    <row r="91" spans="2:4">
      <c r="C91" s="15"/>
      <c r="D91" s="15"/>
    </row>
    <row r="92" spans="2:4">
      <c r="C92" s="15"/>
      <c r="D92" s="15"/>
    </row>
    <row r="93" spans="2:4">
      <c r="C93" s="15"/>
      <c r="D93" s="15"/>
    </row>
    <row r="94" spans="2:4">
      <c r="C94" s="15"/>
      <c r="D94" s="15"/>
    </row>
    <row r="95" spans="2:4">
      <c r="C95" s="15"/>
      <c r="D95" s="15"/>
    </row>
    <row r="96" spans="2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s="81" t="s">
        <v>188</v>
      </c>
    </row>
    <row r="2" spans="2:78">
      <c r="B2" s="2" t="s">
        <v>1</v>
      </c>
      <c r="C2" s="81" t="s">
        <v>2295</v>
      </c>
    </row>
    <row r="3" spans="2:78">
      <c r="B3" s="2" t="s">
        <v>2</v>
      </c>
      <c r="C3" s="81" t="s">
        <v>2296</v>
      </c>
    </row>
    <row r="4" spans="2:78">
      <c r="B4" s="2" t="s">
        <v>3</v>
      </c>
      <c r="C4" s="81">
        <v>1154</v>
      </c>
    </row>
    <row r="5" spans="2:78">
      <c r="B5" s="76" t="s">
        <v>189</v>
      </c>
      <c r="C5" s="81">
        <v>1154</v>
      </c>
    </row>
    <row r="6" spans="2:78" ht="26.25" customHeight="1">
      <c r="B6" s="127" t="s">
        <v>140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2:78" ht="26.25" customHeight="1">
      <c r="B7" s="127" t="s">
        <v>149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9"/>
    </row>
    <row r="8" spans="2:78" s="18" customFormat="1" ht="63">
      <c r="B8" s="4" t="s">
        <v>100</v>
      </c>
      <c r="C8" s="27" t="s">
        <v>48</v>
      </c>
      <c r="D8" s="27" t="s">
        <v>138</v>
      </c>
      <c r="E8" s="27" t="s">
        <v>50</v>
      </c>
      <c r="F8" s="27" t="s">
        <v>51</v>
      </c>
      <c r="G8" s="27" t="s">
        <v>70</v>
      </c>
      <c r="H8" s="27" t="s">
        <v>71</v>
      </c>
      <c r="I8" s="27" t="s">
        <v>52</v>
      </c>
      <c r="J8" s="27" t="s">
        <v>53</v>
      </c>
      <c r="K8" s="27" t="s">
        <v>54</v>
      </c>
      <c r="L8" s="27" t="s">
        <v>72</v>
      </c>
      <c r="M8" s="27" t="s">
        <v>73</v>
      </c>
      <c r="N8" s="27" t="s">
        <v>5</v>
      </c>
      <c r="O8" s="27" t="s">
        <v>74</v>
      </c>
      <c r="P8" s="28" t="s">
        <v>56</v>
      </c>
      <c r="Q8" s="35" t="s">
        <v>57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/>
      <c r="M9" s="20" t="s">
        <v>77</v>
      </c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33" t="s">
        <v>81</v>
      </c>
      <c r="Q10" s="33" t="s">
        <v>82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139</v>
      </c>
      <c r="C11" s="7"/>
      <c r="D11" s="7"/>
      <c r="E11" s="7"/>
      <c r="F11" s="7"/>
      <c r="G11" s="7"/>
      <c r="H11" s="77">
        <v>10.199999999999999</v>
      </c>
      <c r="I11" s="7"/>
      <c r="J11" s="7"/>
      <c r="K11" s="77">
        <v>2.27</v>
      </c>
      <c r="L11" s="77">
        <v>73389.23</v>
      </c>
      <c r="M11" s="7"/>
      <c r="N11" s="77">
        <v>269.82639585599998</v>
      </c>
      <c r="O11" s="7"/>
      <c r="P11" s="77">
        <v>100</v>
      </c>
      <c r="Q11" s="77">
        <v>0.39175660867110851</v>
      </c>
      <c r="R11" s="15"/>
      <c r="S11" s="15"/>
      <c r="T11" s="15"/>
      <c r="U11" s="15"/>
      <c r="V11" s="15"/>
      <c r="BZ11" s="15"/>
    </row>
    <row r="12" spans="2:78">
      <c r="B12" s="79" t="s">
        <v>192</v>
      </c>
      <c r="D12" s="15"/>
      <c r="H12" s="80">
        <v>3.58</v>
      </c>
      <c r="K12" s="80">
        <v>0</v>
      </c>
      <c r="L12" s="80">
        <v>4389.2299999999996</v>
      </c>
      <c r="N12" s="80">
        <v>0.71632233599999995</v>
      </c>
      <c r="P12" s="80">
        <v>0.26547526372560093</v>
      </c>
      <c r="Q12" s="80">
        <v>1.0400168900320959E-3</v>
      </c>
    </row>
    <row r="13" spans="2:78">
      <c r="B13" s="79" t="s">
        <v>1986</v>
      </c>
      <c r="D13" s="15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s="87">
        <v>0</v>
      </c>
      <c r="C14" s="87">
        <v>0</v>
      </c>
      <c r="D14" s="88"/>
      <c r="E14" s="87">
        <v>0</v>
      </c>
      <c r="F14" s="88"/>
      <c r="G14" s="88"/>
      <c r="H14" s="89">
        <v>0</v>
      </c>
      <c r="I14" s="87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1987</v>
      </c>
      <c r="D15" s="15"/>
      <c r="H15" s="80">
        <v>3.58</v>
      </c>
      <c r="K15" s="80">
        <v>0</v>
      </c>
      <c r="L15" s="80">
        <v>4389.2299999999996</v>
      </c>
      <c r="N15" s="80">
        <v>0.71632233599999995</v>
      </c>
      <c r="P15" s="80">
        <v>0.26547526372560093</v>
      </c>
      <c r="Q15" s="80">
        <v>1.0400168900320959E-3</v>
      </c>
    </row>
    <row r="16" spans="2:78">
      <c r="B16" t="s">
        <v>2163</v>
      </c>
      <c r="C16" t="s">
        <v>2164</v>
      </c>
      <c r="D16" t="s">
        <v>2165</v>
      </c>
      <c r="E16"/>
      <c r="F16"/>
      <c r="G16" t="s">
        <v>2166</v>
      </c>
      <c r="H16" s="78">
        <v>3.58</v>
      </c>
      <c r="I16" t="s">
        <v>106</v>
      </c>
      <c r="J16" s="78">
        <v>2</v>
      </c>
      <c r="K16" s="78">
        <v>0</v>
      </c>
      <c r="L16" s="78">
        <v>4389.2299999999996</v>
      </c>
      <c r="M16" s="78">
        <v>16.32</v>
      </c>
      <c r="N16" s="78">
        <v>0.71632233599999995</v>
      </c>
      <c r="O16" s="78">
        <v>0</v>
      </c>
      <c r="P16" s="78">
        <v>0.26547526372560093</v>
      </c>
      <c r="Q16" s="78">
        <v>1.0400168900320959E-3</v>
      </c>
    </row>
    <row r="17" spans="2:17">
      <c r="B17" s="79" t="s">
        <v>1988</v>
      </c>
      <c r="D17" s="15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1989</v>
      </c>
      <c r="D18" s="15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87">
        <v>0</v>
      </c>
      <c r="C19" s="87">
        <v>0</v>
      </c>
      <c r="D19" s="88"/>
      <c r="E19" s="87">
        <v>0</v>
      </c>
      <c r="F19" s="88"/>
      <c r="G19" s="88"/>
      <c r="H19" s="89">
        <v>0</v>
      </c>
      <c r="I19" s="87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1990</v>
      </c>
      <c r="D20" s="15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87">
        <v>0</v>
      </c>
      <c r="C21" s="87">
        <v>0</v>
      </c>
      <c r="D21" s="88"/>
      <c r="E21" s="87">
        <v>0</v>
      </c>
      <c r="F21" s="88"/>
      <c r="G21" s="88"/>
      <c r="H21" s="89">
        <v>0</v>
      </c>
      <c r="I21" s="87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1994</v>
      </c>
      <c r="D22" s="15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87">
        <v>0</v>
      </c>
      <c r="C23" s="87">
        <v>0</v>
      </c>
      <c r="D23" s="88"/>
      <c r="E23" s="87">
        <v>0</v>
      </c>
      <c r="F23" s="88"/>
      <c r="G23" s="88"/>
      <c r="H23" s="89">
        <v>0</v>
      </c>
      <c r="I23" s="87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1998</v>
      </c>
      <c r="D24" s="15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87">
        <v>0</v>
      </c>
      <c r="C25" s="87">
        <v>0</v>
      </c>
      <c r="D25" s="88"/>
      <c r="E25" s="87">
        <v>0</v>
      </c>
      <c r="F25" s="88"/>
      <c r="G25" s="88"/>
      <c r="H25" s="89">
        <v>0</v>
      </c>
      <c r="I25" s="87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204</v>
      </c>
      <c r="D26" s="15"/>
      <c r="H26" s="80">
        <v>10.210832165174331</v>
      </c>
      <c r="K26" s="80">
        <v>2.082059137358319</v>
      </c>
      <c r="L26" s="80">
        <v>69000</v>
      </c>
      <c r="N26" s="80">
        <v>269.11007352000001</v>
      </c>
      <c r="P26" s="80">
        <v>99.734524736274409</v>
      </c>
      <c r="Q26" s="80">
        <v>0.39071659178107648</v>
      </c>
    </row>
    <row r="27" spans="2:17">
      <c r="B27" s="79" t="s">
        <v>1986</v>
      </c>
      <c r="D27" s="15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87">
        <v>0</v>
      </c>
      <c r="C28" s="87">
        <v>0</v>
      </c>
      <c r="D28" s="88"/>
      <c r="E28" s="87">
        <v>0</v>
      </c>
      <c r="F28" s="88"/>
      <c r="G28" s="88"/>
      <c r="H28" s="89">
        <v>0</v>
      </c>
      <c r="I28" s="87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1987</v>
      </c>
      <c r="D29" s="15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87">
        <v>0</v>
      </c>
      <c r="C30" s="87">
        <v>0</v>
      </c>
      <c r="D30" s="88"/>
      <c r="E30" s="87">
        <v>0</v>
      </c>
      <c r="F30" s="88"/>
      <c r="G30" s="88"/>
      <c r="H30" s="89">
        <v>0</v>
      </c>
      <c r="I30" s="87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1988</v>
      </c>
      <c r="D31" s="15"/>
      <c r="H31" s="80">
        <v>10.210832165174331</v>
      </c>
      <c r="K31" s="80">
        <v>2.082059137358319</v>
      </c>
      <c r="L31" s="80">
        <v>69000</v>
      </c>
      <c r="N31" s="80">
        <v>269.11007352000001</v>
      </c>
      <c r="P31" s="80">
        <v>99.734524736274409</v>
      </c>
      <c r="Q31" s="80">
        <v>0.39071659178107648</v>
      </c>
    </row>
    <row r="32" spans="2:17">
      <c r="B32" s="79" t="s">
        <v>1989</v>
      </c>
      <c r="D32" s="15"/>
      <c r="H32" s="80">
        <v>10.210832165174331</v>
      </c>
      <c r="K32" s="80">
        <v>2.082059137358319</v>
      </c>
      <c r="L32" s="80">
        <v>69000</v>
      </c>
      <c r="N32" s="80">
        <v>269.11007352000001</v>
      </c>
      <c r="P32" s="80">
        <v>99.734524736274409</v>
      </c>
      <c r="Q32" s="80">
        <v>0.39071659178107648</v>
      </c>
    </row>
    <row r="33" spans="2:17">
      <c r="B33" t="s">
        <v>2167</v>
      </c>
      <c r="C33" t="s">
        <v>2168</v>
      </c>
      <c r="D33" t="s">
        <v>1993</v>
      </c>
      <c r="E33" t="s">
        <v>2169</v>
      </c>
      <c r="F33" t="s">
        <v>928</v>
      </c>
      <c r="G33" t="s">
        <v>2170</v>
      </c>
      <c r="H33" s="78">
        <v>10.119999999999999</v>
      </c>
      <c r="I33" t="s">
        <v>110</v>
      </c>
      <c r="J33" s="78">
        <v>1.6</v>
      </c>
      <c r="K33" s="78">
        <v>2.29</v>
      </c>
      <c r="L33" s="78">
        <v>32000</v>
      </c>
      <c r="M33" s="78">
        <v>101.2183996875</v>
      </c>
      <c r="N33" s="78">
        <v>124.5391189755</v>
      </c>
      <c r="O33" s="78">
        <v>0</v>
      </c>
      <c r="P33" s="78">
        <v>46.155276462264133</v>
      </c>
      <c r="Q33" s="78">
        <v>0.18081634579134037</v>
      </c>
    </row>
    <row r="34" spans="2:17">
      <c r="B34" t="s">
        <v>2171</v>
      </c>
      <c r="C34" t="s">
        <v>2172</v>
      </c>
      <c r="D34" t="s">
        <v>1993</v>
      </c>
      <c r="E34" t="s">
        <v>292</v>
      </c>
      <c r="F34" s="96" t="s">
        <v>2302</v>
      </c>
      <c r="G34" t="s">
        <v>2173</v>
      </c>
      <c r="H34" s="78">
        <v>10.5</v>
      </c>
      <c r="I34" t="s">
        <v>110</v>
      </c>
      <c r="J34" s="78">
        <v>1.54</v>
      </c>
      <c r="K34" s="78">
        <v>1.49</v>
      </c>
      <c r="L34" s="78">
        <v>26000</v>
      </c>
      <c r="M34" s="78">
        <v>101.65340538461538</v>
      </c>
      <c r="N34" s="78">
        <v>101.62290936300001</v>
      </c>
      <c r="O34" s="78">
        <v>0</v>
      </c>
      <c r="P34" s="78">
        <v>37.662330640636718</v>
      </c>
      <c r="Q34" s="78">
        <v>0.14754466926425819</v>
      </c>
    </row>
    <row r="35" spans="2:17">
      <c r="B35" t="s">
        <v>2174</v>
      </c>
      <c r="C35" t="s">
        <v>2175</v>
      </c>
      <c r="D35" t="s">
        <v>1993</v>
      </c>
      <c r="E35" t="s">
        <v>2024</v>
      </c>
      <c r="F35" t="s">
        <v>928</v>
      </c>
      <c r="G35" t="s">
        <v>2170</v>
      </c>
      <c r="H35" s="78">
        <v>9.7899999999999991</v>
      </c>
      <c r="I35" t="s">
        <v>110</v>
      </c>
      <c r="J35" s="78">
        <v>2.2000000000000002</v>
      </c>
      <c r="K35" s="78">
        <v>2.88</v>
      </c>
      <c r="L35" s="78">
        <v>11000</v>
      </c>
      <c r="M35" s="78">
        <v>101.54402454545455</v>
      </c>
      <c r="N35" s="78">
        <v>42.9480451815</v>
      </c>
      <c r="O35" s="78">
        <v>0</v>
      </c>
      <c r="P35" s="78">
        <v>15.91691763337356</v>
      </c>
      <c r="Q35" s="78">
        <v>6.2355576725477917E-2</v>
      </c>
    </row>
    <row r="36" spans="2:17">
      <c r="B36" s="79" t="s">
        <v>1990</v>
      </c>
      <c r="D36" s="15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87">
        <v>0</v>
      </c>
      <c r="C37" s="87">
        <v>0</v>
      </c>
      <c r="D37" s="88"/>
      <c r="E37" s="87">
        <v>0</v>
      </c>
      <c r="F37" s="88"/>
      <c r="G37" s="88"/>
      <c r="H37" s="89">
        <v>0</v>
      </c>
      <c r="I37" s="87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90" t="s">
        <v>1994</v>
      </c>
      <c r="C38" s="93"/>
      <c r="D38" s="88"/>
      <c r="E38" s="88"/>
      <c r="F38" s="88"/>
      <c r="G38" s="88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87">
        <v>0</v>
      </c>
      <c r="C39" s="87">
        <v>0</v>
      </c>
      <c r="D39" s="88"/>
      <c r="E39" s="87">
        <v>0</v>
      </c>
      <c r="F39" s="88"/>
      <c r="G39" s="88"/>
      <c r="H39" s="89">
        <v>0</v>
      </c>
      <c r="I39" s="87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0" t="s">
        <v>1998</v>
      </c>
      <c r="C40" s="93"/>
      <c r="D40" s="88"/>
      <c r="E40" s="88"/>
      <c r="F40" s="88"/>
      <c r="G40" s="88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87">
        <v>0</v>
      </c>
      <c r="C41" s="87">
        <v>0</v>
      </c>
      <c r="D41" s="88"/>
      <c r="E41" s="87">
        <v>0</v>
      </c>
      <c r="F41" s="88"/>
      <c r="G41" s="88"/>
      <c r="H41" s="89">
        <v>0</v>
      </c>
      <c r="I41" s="87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86" t="s">
        <v>2299</v>
      </c>
      <c r="D42" s="15"/>
    </row>
    <row r="43" spans="2:17">
      <c r="B43" s="86" t="s">
        <v>2300</v>
      </c>
      <c r="D43" s="15"/>
    </row>
    <row r="44" spans="2:17">
      <c r="D44" s="15"/>
    </row>
    <row r="45" spans="2:17"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40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1" t="s">
        <v>188</v>
      </c>
    </row>
    <row r="2" spans="2:59">
      <c r="B2" s="2" t="s">
        <v>1</v>
      </c>
      <c r="C2" s="81" t="s">
        <v>2295</v>
      </c>
    </row>
    <row r="3" spans="2:59">
      <c r="B3" s="2" t="s">
        <v>2</v>
      </c>
      <c r="C3" s="81" t="s">
        <v>2296</v>
      </c>
    </row>
    <row r="4" spans="2:59">
      <c r="B4" s="2" t="s">
        <v>3</v>
      </c>
      <c r="C4" s="81">
        <v>1154</v>
      </c>
    </row>
    <row r="5" spans="2:59">
      <c r="B5" s="76" t="s">
        <v>189</v>
      </c>
      <c r="C5" s="81">
        <v>1154</v>
      </c>
    </row>
    <row r="7" spans="2:59" ht="26.25" customHeight="1">
      <c r="B7" s="127" t="s">
        <v>150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9"/>
    </row>
    <row r="8" spans="2:59" s="18" customFormat="1" ht="63">
      <c r="B8" s="4" t="s">
        <v>100</v>
      </c>
      <c r="C8" s="27" t="s">
        <v>151</v>
      </c>
      <c r="D8" s="27" t="s">
        <v>48</v>
      </c>
      <c r="E8" s="27" t="s">
        <v>50</v>
      </c>
      <c r="F8" s="27" t="s">
        <v>51</v>
      </c>
      <c r="G8" s="27" t="s">
        <v>71</v>
      </c>
      <c r="H8" s="27" t="s">
        <v>52</v>
      </c>
      <c r="I8" s="17" t="s">
        <v>152</v>
      </c>
      <c r="J8" s="28" t="s">
        <v>54</v>
      </c>
      <c r="K8" s="27" t="s">
        <v>72</v>
      </c>
      <c r="L8" s="27" t="s">
        <v>73</v>
      </c>
      <c r="M8" s="27" t="s">
        <v>5</v>
      </c>
      <c r="N8" s="28" t="s">
        <v>56</v>
      </c>
      <c r="O8" s="35" t="s">
        <v>57</v>
      </c>
      <c r="P8" s="15"/>
      <c r="Q8" s="15"/>
      <c r="R8" s="15"/>
      <c r="S8" s="15"/>
      <c r="T8" s="15"/>
      <c r="U8" s="15"/>
      <c r="BF8" s="18" t="s">
        <v>153</v>
      </c>
      <c r="BG8" s="18" t="s">
        <v>106</v>
      </c>
    </row>
    <row r="9" spans="2:59" s="18" customFormat="1" ht="24" customHeight="1">
      <c r="B9" s="19"/>
      <c r="C9" s="48"/>
      <c r="D9" s="20"/>
      <c r="E9" s="20"/>
      <c r="F9" s="20"/>
      <c r="G9" s="20" t="s">
        <v>76</v>
      </c>
      <c r="H9" s="20"/>
      <c r="I9" s="20" t="s">
        <v>7</v>
      </c>
      <c r="J9" s="20" t="s">
        <v>7</v>
      </c>
      <c r="K9" s="20"/>
      <c r="L9" s="20" t="s">
        <v>77</v>
      </c>
      <c r="M9" s="2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  <c r="BF9" s="18" t="s">
        <v>154</v>
      </c>
      <c r="BG9" s="18" t="s">
        <v>110</v>
      </c>
    </row>
    <row r="10" spans="2:59" s="22" customFormat="1" ht="18" customHeight="1">
      <c r="B10" s="21"/>
      <c r="C10" s="17" t="s">
        <v>8</v>
      </c>
      <c r="D10" s="17" t="s">
        <v>9</v>
      </c>
      <c r="E10" s="17" t="s">
        <v>58</v>
      </c>
      <c r="F10" s="17" t="s">
        <v>59</v>
      </c>
      <c r="G10" s="17" t="s">
        <v>60</v>
      </c>
      <c r="H10" s="1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33" t="s">
        <v>78</v>
      </c>
      <c r="N10" s="33" t="s">
        <v>79</v>
      </c>
      <c r="O10" s="33" t="s">
        <v>80</v>
      </c>
      <c r="P10" s="15"/>
      <c r="Q10" s="15"/>
      <c r="R10" s="15"/>
      <c r="S10" s="15"/>
      <c r="T10" s="15"/>
      <c r="U10" s="15"/>
      <c r="BF10" s="22" t="s">
        <v>155</v>
      </c>
      <c r="BG10" s="22" t="s">
        <v>114</v>
      </c>
    </row>
    <row r="11" spans="2:59" s="22" customFormat="1" ht="18" customHeight="1">
      <c r="B11" s="23" t="s">
        <v>156</v>
      </c>
      <c r="C11" s="17"/>
      <c r="D11" s="17"/>
      <c r="E11" s="17"/>
      <c r="F11" s="17"/>
      <c r="G11" s="77">
        <v>3.68</v>
      </c>
      <c r="H11" s="17"/>
      <c r="I11" s="17"/>
      <c r="J11" s="77">
        <v>1.54</v>
      </c>
      <c r="K11" s="77">
        <v>421</v>
      </c>
      <c r="L11" s="7"/>
      <c r="M11" s="77">
        <v>1.069386731</v>
      </c>
      <c r="N11" s="77">
        <v>100</v>
      </c>
      <c r="O11" s="77">
        <v>1.5526254122225356E-3</v>
      </c>
      <c r="P11" s="15"/>
      <c r="Q11" s="15"/>
      <c r="R11" s="15"/>
      <c r="S11" s="15"/>
      <c r="T11" s="15"/>
      <c r="U11" s="15"/>
      <c r="BF11" s="15" t="s">
        <v>127</v>
      </c>
      <c r="BG11" s="22" t="s">
        <v>117</v>
      </c>
    </row>
    <row r="12" spans="2:59">
      <c r="B12" s="79" t="s">
        <v>192</v>
      </c>
      <c r="G12" s="80">
        <v>3.68</v>
      </c>
      <c r="J12" s="80">
        <v>1.54</v>
      </c>
      <c r="K12" s="80">
        <v>421</v>
      </c>
      <c r="M12" s="80">
        <v>1.069386731</v>
      </c>
      <c r="N12" s="80">
        <v>100</v>
      </c>
      <c r="O12" s="80">
        <v>1.5526254122225356E-3</v>
      </c>
    </row>
    <row r="13" spans="2:59">
      <c r="B13" s="79" t="s">
        <v>2176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s="87">
        <v>0</v>
      </c>
      <c r="C14" s="93"/>
      <c r="D14" s="87">
        <v>0</v>
      </c>
      <c r="E14" s="87">
        <v>0</v>
      </c>
      <c r="F14" s="88"/>
      <c r="G14" s="89">
        <v>0</v>
      </c>
      <c r="H14" s="87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2177</v>
      </c>
      <c r="G15" s="80">
        <v>3.68</v>
      </c>
      <c r="J15" s="80">
        <v>1.54</v>
      </c>
      <c r="K15" s="80">
        <v>421</v>
      </c>
      <c r="M15" s="80">
        <v>1.069386731</v>
      </c>
      <c r="N15" s="80">
        <v>100</v>
      </c>
      <c r="O15" s="80">
        <v>1.5526254122225356E-3</v>
      </c>
    </row>
    <row r="16" spans="2:59">
      <c r="B16" t="s">
        <v>2341</v>
      </c>
      <c r="C16" t="s">
        <v>2178</v>
      </c>
      <c r="D16" t="s">
        <v>2179</v>
      </c>
      <c r="E16"/>
      <c r="F16"/>
      <c r="G16" s="78">
        <v>3.68</v>
      </c>
      <c r="H16" t="s">
        <v>106</v>
      </c>
      <c r="I16" s="78">
        <v>4</v>
      </c>
      <c r="J16" s="78">
        <v>1.54</v>
      </c>
      <c r="K16" s="78">
        <v>421</v>
      </c>
      <c r="L16" s="78">
        <v>254.0111</v>
      </c>
      <c r="M16" s="78">
        <v>1.069386731</v>
      </c>
      <c r="N16" s="78">
        <v>100</v>
      </c>
      <c r="O16" s="78">
        <v>1.5526254122225356E-3</v>
      </c>
    </row>
    <row r="17" spans="2:15">
      <c r="B17" s="79" t="s">
        <v>2180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s="87">
        <v>0</v>
      </c>
      <c r="C18" s="93"/>
      <c r="D18" s="87">
        <v>0</v>
      </c>
      <c r="E18" s="87">
        <v>0</v>
      </c>
      <c r="F18" s="88"/>
      <c r="G18" s="89">
        <v>0</v>
      </c>
      <c r="H18" s="87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2181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87">
        <v>0</v>
      </c>
      <c r="C20" s="93"/>
      <c r="D20" s="87">
        <v>0</v>
      </c>
      <c r="E20" s="87">
        <v>0</v>
      </c>
      <c r="F20" s="88"/>
      <c r="G20" s="89">
        <v>0</v>
      </c>
      <c r="H20" s="87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2182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87">
        <v>0</v>
      </c>
      <c r="C22" s="93"/>
      <c r="D22" s="87">
        <v>0</v>
      </c>
      <c r="E22" s="87">
        <v>0</v>
      </c>
      <c r="F22" s="88"/>
      <c r="G22" s="89">
        <v>0</v>
      </c>
      <c r="H22" s="87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2183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2184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87">
        <v>0</v>
      </c>
      <c r="C25" s="93"/>
      <c r="D25" s="87">
        <v>0</v>
      </c>
      <c r="E25" s="87">
        <v>0</v>
      </c>
      <c r="F25" s="88"/>
      <c r="G25" s="89">
        <v>0</v>
      </c>
      <c r="H25" s="87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2185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87">
        <v>0</v>
      </c>
      <c r="C27" s="93"/>
      <c r="D27" s="87">
        <v>0</v>
      </c>
      <c r="E27" s="87">
        <v>0</v>
      </c>
      <c r="F27" s="88"/>
      <c r="G27" s="89">
        <v>0</v>
      </c>
      <c r="H27" s="87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2186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87">
        <v>0</v>
      </c>
      <c r="C29" s="93"/>
      <c r="D29" s="87">
        <v>0</v>
      </c>
      <c r="E29" s="87">
        <v>0</v>
      </c>
      <c r="F29" s="88"/>
      <c r="G29" s="89">
        <v>0</v>
      </c>
      <c r="H29" s="87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2187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87">
        <v>0</v>
      </c>
      <c r="C31" s="93"/>
      <c r="D31" s="87">
        <v>0</v>
      </c>
      <c r="E31" s="87">
        <v>0</v>
      </c>
      <c r="F31" s="88"/>
      <c r="G31" s="89">
        <v>0</v>
      </c>
      <c r="H31" s="87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204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2188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87">
        <v>0</v>
      </c>
      <c r="C34" s="93"/>
      <c r="D34" s="87">
        <v>0</v>
      </c>
      <c r="E34" s="87">
        <v>0</v>
      </c>
      <c r="F34" s="88"/>
      <c r="G34" s="89">
        <v>0</v>
      </c>
      <c r="H34" s="87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2180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87">
        <v>0</v>
      </c>
      <c r="C36" s="93"/>
      <c r="D36" s="87">
        <v>0</v>
      </c>
      <c r="E36" s="87">
        <v>0</v>
      </c>
      <c r="F36" s="88"/>
      <c r="G36" s="89">
        <v>0</v>
      </c>
      <c r="H36" s="87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2181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87">
        <v>0</v>
      </c>
      <c r="C38" s="93"/>
      <c r="D38" s="87">
        <v>0</v>
      </c>
      <c r="E38" s="87">
        <v>0</v>
      </c>
      <c r="F38" s="88"/>
      <c r="G38" s="89">
        <v>0</v>
      </c>
      <c r="H38" s="87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2187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87">
        <v>0</v>
      </c>
      <c r="C40" s="93"/>
      <c r="D40" s="87">
        <v>0</v>
      </c>
      <c r="E40" s="87">
        <v>0</v>
      </c>
      <c r="F40" s="88"/>
      <c r="G40" s="89">
        <v>0</v>
      </c>
      <c r="H40" s="87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86" t="s">
        <v>2299</v>
      </c>
    </row>
    <row r="42" spans="2:15">
      <c r="B42" s="86" t="s">
        <v>2300</v>
      </c>
    </row>
  </sheetData>
  <mergeCells count="1">
    <mergeCell ref="B7:O7"/>
  </mergeCells>
  <dataValidations count="1">
    <dataValidation allowBlank="1" showInputMessage="1" showErrorMessage="1" sqref="A1:A1048576 C1:XFD1048576 B1:B15 B17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s="81" t="s">
        <v>188</v>
      </c>
    </row>
    <row r="2" spans="2:64">
      <c r="B2" s="2" t="s">
        <v>1</v>
      </c>
      <c r="C2" s="81" t="s">
        <v>2295</v>
      </c>
    </row>
    <row r="3" spans="2:64">
      <c r="B3" s="2" t="s">
        <v>2</v>
      </c>
      <c r="C3" s="81" t="s">
        <v>2296</v>
      </c>
    </row>
    <row r="4" spans="2:64">
      <c r="B4" s="2" t="s">
        <v>3</v>
      </c>
      <c r="C4" s="81">
        <v>1154</v>
      </c>
    </row>
    <row r="5" spans="2:64">
      <c r="B5" s="76" t="s">
        <v>189</v>
      </c>
      <c r="C5" s="81">
        <v>1154</v>
      </c>
    </row>
    <row r="7" spans="2:64" ht="26.25" customHeight="1">
      <c r="B7" s="127" t="s">
        <v>157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9"/>
    </row>
    <row r="8" spans="2:64" s="18" customFormat="1" ht="63">
      <c r="B8" s="49" t="s">
        <v>100</v>
      </c>
      <c r="C8" s="50" t="s">
        <v>48</v>
      </c>
      <c r="D8" s="50" t="s">
        <v>49</v>
      </c>
      <c r="E8" s="50" t="s">
        <v>50</v>
      </c>
      <c r="F8" s="50" t="s">
        <v>51</v>
      </c>
      <c r="G8" s="50" t="s">
        <v>71</v>
      </c>
      <c r="H8" s="50" t="s">
        <v>52</v>
      </c>
      <c r="I8" s="50" t="s">
        <v>158</v>
      </c>
      <c r="J8" s="50" t="s">
        <v>54</v>
      </c>
      <c r="K8" s="50" t="s">
        <v>72</v>
      </c>
      <c r="L8" s="50" t="s">
        <v>73</v>
      </c>
      <c r="M8" s="50" t="s">
        <v>5</v>
      </c>
      <c r="N8" s="51" t="s">
        <v>56</v>
      </c>
      <c r="O8" s="52" t="s">
        <v>57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/>
      <c r="L9" s="30" t="s">
        <v>77</v>
      </c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33" t="s">
        <v>79</v>
      </c>
      <c r="O10" s="33" t="s">
        <v>80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159</v>
      </c>
      <c r="C11" s="7"/>
      <c r="D11" s="7"/>
      <c r="E11" s="7"/>
      <c r="F11" s="7"/>
      <c r="G11" s="77">
        <v>2.62</v>
      </c>
      <c r="H11" s="7"/>
      <c r="I11" s="7"/>
      <c r="J11" s="77">
        <v>0.8</v>
      </c>
      <c r="K11" s="77">
        <v>557656.87</v>
      </c>
      <c r="L11" s="7"/>
      <c r="M11" s="77">
        <v>614.49438044399994</v>
      </c>
      <c r="N11" s="77">
        <v>100</v>
      </c>
      <c r="O11" s="77">
        <v>0.89217451749482846</v>
      </c>
      <c r="P11" s="15"/>
      <c r="Q11" s="15"/>
      <c r="R11" s="15"/>
      <c r="S11" s="15"/>
      <c r="T11" s="15"/>
      <c r="U11" s="15"/>
      <c r="BL11" s="15"/>
    </row>
    <row r="12" spans="2:64">
      <c r="B12" s="79" t="s">
        <v>192</v>
      </c>
      <c r="G12" s="80">
        <v>2.62</v>
      </c>
      <c r="J12" s="80">
        <v>0.8</v>
      </c>
      <c r="K12" s="80">
        <v>557656.87</v>
      </c>
      <c r="M12" s="80">
        <v>614.49438044399994</v>
      </c>
      <c r="N12" s="80">
        <v>100</v>
      </c>
      <c r="O12" s="80">
        <v>0.89217451749482846</v>
      </c>
    </row>
    <row r="13" spans="2:64">
      <c r="B13" s="79" t="s">
        <v>2004</v>
      </c>
      <c r="G13" s="80">
        <v>2.62</v>
      </c>
      <c r="J13" s="80">
        <v>0.8</v>
      </c>
      <c r="K13" s="80">
        <v>557656.87</v>
      </c>
      <c r="M13" s="80">
        <v>614.49438044399994</v>
      </c>
      <c r="N13" s="80">
        <v>100</v>
      </c>
      <c r="O13" s="80">
        <v>0.89217451749482846</v>
      </c>
    </row>
    <row r="14" spans="2:64">
      <c r="B14" t="s">
        <v>2189</v>
      </c>
      <c r="C14" s="97" t="s">
        <v>2306</v>
      </c>
      <c r="D14" s="97">
        <v>12</v>
      </c>
      <c r="E14" t="s">
        <v>292</v>
      </c>
      <c r="F14" t="s">
        <v>153</v>
      </c>
      <c r="G14" s="78">
        <v>3.22</v>
      </c>
      <c r="H14" t="s">
        <v>106</v>
      </c>
      <c r="I14" s="78">
        <v>1.65</v>
      </c>
      <c r="J14" s="78">
        <v>0.73</v>
      </c>
      <c r="K14" s="78">
        <v>288000</v>
      </c>
      <c r="L14" s="78">
        <v>104.52</v>
      </c>
      <c r="M14" s="78">
        <v>301.01760000000002</v>
      </c>
      <c r="N14" s="78">
        <v>48.986225029836923</v>
      </c>
      <c r="O14" s="78">
        <v>0.43704261679887846</v>
      </c>
    </row>
    <row r="15" spans="2:64">
      <c r="B15" t="s">
        <v>2190</v>
      </c>
      <c r="C15" s="96" t="s">
        <v>2309</v>
      </c>
      <c r="D15" s="97">
        <v>10</v>
      </c>
      <c r="E15" t="s">
        <v>292</v>
      </c>
      <c r="F15" t="s">
        <v>153</v>
      </c>
      <c r="G15" s="78">
        <v>2.66</v>
      </c>
      <c r="H15" t="s">
        <v>106</v>
      </c>
      <c r="I15" s="78">
        <v>0.8</v>
      </c>
      <c r="J15" s="78">
        <v>0.79</v>
      </c>
      <c r="K15" s="78">
        <v>160000</v>
      </c>
      <c r="L15" s="78">
        <v>100.29</v>
      </c>
      <c r="M15" s="78">
        <v>160.464</v>
      </c>
      <c r="N15" s="78">
        <v>26.113176150456823</v>
      </c>
      <c r="O15" s="78">
        <v>0.2329751033229128</v>
      </c>
    </row>
    <row r="16" spans="2:64">
      <c r="B16" t="s">
        <v>2191</v>
      </c>
      <c r="C16" s="96" t="s">
        <v>2308</v>
      </c>
      <c r="D16">
        <v>31</v>
      </c>
      <c r="E16" t="s">
        <v>326</v>
      </c>
      <c r="F16" t="s">
        <v>153</v>
      </c>
      <c r="G16" s="78">
        <v>1.58</v>
      </c>
      <c r="H16" t="s">
        <v>106</v>
      </c>
      <c r="I16" s="78">
        <v>6.1</v>
      </c>
      <c r="J16" s="78">
        <v>0.83</v>
      </c>
      <c r="K16" s="78">
        <v>76323.539999999994</v>
      </c>
      <c r="L16" s="78">
        <v>143.44999999999999</v>
      </c>
      <c r="M16" s="78">
        <v>109.48611812999999</v>
      </c>
      <c r="N16" s="78">
        <v>17.817269223990515</v>
      </c>
      <c r="O16" s="78">
        <v>0.15896113572989198</v>
      </c>
    </row>
    <row r="17" spans="2:15">
      <c r="B17" t="s">
        <v>2192</v>
      </c>
      <c r="C17" s="96" t="s">
        <v>2307</v>
      </c>
      <c r="D17" s="97">
        <v>68</v>
      </c>
      <c r="E17" t="s">
        <v>421</v>
      </c>
      <c r="F17" t="s">
        <v>153</v>
      </c>
      <c r="G17" s="78">
        <v>0.91</v>
      </c>
      <c r="H17" t="s">
        <v>106</v>
      </c>
      <c r="I17" s="78">
        <v>6.35</v>
      </c>
      <c r="J17" s="78">
        <v>1.22</v>
      </c>
      <c r="K17" s="78">
        <v>33333.33</v>
      </c>
      <c r="L17" s="78">
        <v>130.58000000000001</v>
      </c>
      <c r="M17" s="78">
        <v>43.526662313999999</v>
      </c>
      <c r="N17" s="78">
        <v>7.0833295957157523</v>
      </c>
      <c r="O17" s="78">
        <v>6.3195661643145412E-2</v>
      </c>
    </row>
    <row r="18" spans="2:15">
      <c r="B18" s="79" t="s">
        <v>2005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87">
        <v>0</v>
      </c>
      <c r="C19" s="87">
        <v>0</v>
      </c>
      <c r="D19" s="93"/>
      <c r="E19" s="87">
        <v>0</v>
      </c>
      <c r="F19" s="88"/>
      <c r="G19" s="89">
        <v>0</v>
      </c>
      <c r="H19" s="87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90" t="s">
        <v>2193</v>
      </c>
      <c r="C20" s="93"/>
      <c r="D20" s="93"/>
      <c r="E20" s="88"/>
      <c r="F20" s="88"/>
      <c r="G20" s="90">
        <v>0</v>
      </c>
      <c r="H20" s="88"/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s="87">
        <v>0</v>
      </c>
      <c r="C21" s="87">
        <v>0</v>
      </c>
      <c r="D21" s="93"/>
      <c r="E21" s="87">
        <v>0</v>
      </c>
      <c r="F21" s="88"/>
      <c r="G21" s="89">
        <v>0</v>
      </c>
      <c r="H21" s="87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90" t="s">
        <v>2194</v>
      </c>
      <c r="C22" s="93"/>
      <c r="D22" s="93"/>
      <c r="E22" s="88"/>
      <c r="F22" s="88"/>
      <c r="G22" s="90">
        <v>0</v>
      </c>
      <c r="H22" s="88"/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87">
        <v>0</v>
      </c>
      <c r="C23" s="87">
        <v>0</v>
      </c>
      <c r="D23" s="93"/>
      <c r="E23" s="87">
        <v>0</v>
      </c>
      <c r="F23" s="88"/>
      <c r="G23" s="89">
        <v>0</v>
      </c>
      <c r="H23" s="87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90" t="s">
        <v>914</v>
      </c>
      <c r="C24" s="93"/>
      <c r="D24" s="93"/>
      <c r="E24" s="88"/>
      <c r="F24" s="88"/>
      <c r="G24" s="90">
        <v>0</v>
      </c>
      <c r="H24" s="88"/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87">
        <v>0</v>
      </c>
      <c r="C25" s="87">
        <v>0</v>
      </c>
      <c r="D25" s="93"/>
      <c r="E25" s="87">
        <v>0</v>
      </c>
      <c r="F25" s="88"/>
      <c r="G25" s="89">
        <v>0</v>
      </c>
      <c r="H25" s="87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90" t="s">
        <v>204</v>
      </c>
      <c r="C26" s="93"/>
      <c r="D26" s="93"/>
      <c r="E26" s="88"/>
      <c r="F26" s="88"/>
      <c r="G26" s="90">
        <v>0</v>
      </c>
      <c r="H26" s="88"/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87">
        <v>0</v>
      </c>
      <c r="C27" s="87">
        <v>0</v>
      </c>
      <c r="D27" s="93"/>
      <c r="E27" s="87">
        <v>0</v>
      </c>
      <c r="F27" s="88"/>
      <c r="G27" s="89">
        <v>0</v>
      </c>
      <c r="H27" s="87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86" t="s">
        <v>2299</v>
      </c>
    </row>
    <row r="29" spans="2:15">
      <c r="B29" s="86" t="s">
        <v>2300</v>
      </c>
    </row>
  </sheetData>
  <mergeCells count="1">
    <mergeCell ref="B7:O7"/>
  </mergeCells>
  <dataValidations count="1">
    <dataValidation allowBlank="1" showInputMessage="1" showErrorMessage="1" sqref="A1:B1048576 E1:XFD1048576 C1:D13 C15:C1048576 D18:D1048576 D1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s="81" t="s">
        <v>188</v>
      </c>
    </row>
    <row r="2" spans="2:55">
      <c r="B2" s="2" t="s">
        <v>1</v>
      </c>
      <c r="C2" s="81" t="s">
        <v>2295</v>
      </c>
    </row>
    <row r="3" spans="2:55">
      <c r="B3" s="2" t="s">
        <v>2</v>
      </c>
      <c r="C3" s="81" t="s">
        <v>2296</v>
      </c>
    </row>
    <row r="4" spans="2:55">
      <c r="B4" s="2" t="s">
        <v>3</v>
      </c>
      <c r="C4" s="81">
        <v>1154</v>
      </c>
    </row>
    <row r="5" spans="2:55">
      <c r="B5" s="76" t="s">
        <v>189</v>
      </c>
      <c r="C5" s="81">
        <v>1154</v>
      </c>
    </row>
    <row r="7" spans="2:55" ht="26.25" customHeight="1">
      <c r="B7" s="127" t="s">
        <v>160</v>
      </c>
      <c r="C7" s="128"/>
      <c r="D7" s="128"/>
      <c r="E7" s="128"/>
      <c r="F7" s="128"/>
      <c r="G7" s="128"/>
      <c r="H7" s="128"/>
      <c r="I7" s="129"/>
    </row>
    <row r="8" spans="2:55" s="18" customFormat="1" ht="63">
      <c r="B8" s="49" t="s">
        <v>100</v>
      </c>
      <c r="C8" s="53" t="s">
        <v>161</v>
      </c>
      <c r="D8" s="53" t="s">
        <v>162</v>
      </c>
      <c r="E8" s="53" t="s">
        <v>163</v>
      </c>
      <c r="F8" s="53" t="s">
        <v>52</v>
      </c>
      <c r="G8" s="53" t="s">
        <v>164</v>
      </c>
      <c r="H8" s="54" t="s">
        <v>56</v>
      </c>
      <c r="I8" s="55" t="s">
        <v>57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165</v>
      </c>
      <c r="H9" s="30" t="s">
        <v>7</v>
      </c>
      <c r="I9" s="44" t="s">
        <v>7</v>
      </c>
    </row>
    <row r="10" spans="2:55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33" t="s">
        <v>61</v>
      </c>
      <c r="I10" s="33" t="s">
        <v>62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166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9" t="s">
        <v>192</v>
      </c>
      <c r="E12" s="80">
        <v>0</v>
      </c>
      <c r="F12" s="18"/>
      <c r="G12" s="80">
        <v>0</v>
      </c>
      <c r="H12" s="80">
        <v>0</v>
      </c>
      <c r="I12" s="80">
        <v>0</v>
      </c>
    </row>
    <row r="13" spans="2:55">
      <c r="B13" s="79" t="s">
        <v>2195</v>
      </c>
      <c r="E13" s="80">
        <v>0</v>
      </c>
      <c r="F13" s="18"/>
      <c r="G13" s="80">
        <v>0</v>
      </c>
      <c r="H13" s="80">
        <v>0</v>
      </c>
      <c r="I13" s="80">
        <v>0</v>
      </c>
    </row>
    <row r="14" spans="2:55">
      <c r="B14" s="87">
        <v>0</v>
      </c>
      <c r="C14" s="93"/>
      <c r="D14" s="87">
        <v>0</v>
      </c>
      <c r="E14" s="89">
        <v>0</v>
      </c>
      <c r="F14" s="87">
        <v>0</v>
      </c>
      <c r="G14" s="78">
        <v>0</v>
      </c>
      <c r="H14" s="78">
        <v>0</v>
      </c>
      <c r="I14" s="78">
        <v>0</v>
      </c>
    </row>
    <row r="15" spans="2:55">
      <c r="B15" s="90" t="s">
        <v>2196</v>
      </c>
      <c r="C15" s="93"/>
      <c r="D15" s="88"/>
      <c r="E15" s="90">
        <v>0</v>
      </c>
      <c r="F15" s="94"/>
      <c r="G15" s="80">
        <v>0</v>
      </c>
      <c r="H15" s="80">
        <v>0</v>
      </c>
      <c r="I15" s="80">
        <v>0</v>
      </c>
    </row>
    <row r="16" spans="2:55">
      <c r="B16" s="87">
        <v>0</v>
      </c>
      <c r="C16" s="93"/>
      <c r="D16" s="87">
        <v>0</v>
      </c>
      <c r="E16" s="89">
        <v>0</v>
      </c>
      <c r="F16" s="87">
        <v>0</v>
      </c>
      <c r="G16" s="78">
        <v>0</v>
      </c>
      <c r="H16" s="78">
        <v>0</v>
      </c>
      <c r="I16" s="78">
        <v>0</v>
      </c>
    </row>
    <row r="17" spans="2:9">
      <c r="B17" s="90" t="s">
        <v>204</v>
      </c>
      <c r="C17" s="93"/>
      <c r="D17" s="88"/>
      <c r="E17" s="90">
        <v>0</v>
      </c>
      <c r="F17" s="94"/>
      <c r="G17" s="80">
        <v>0</v>
      </c>
      <c r="H17" s="80">
        <v>0</v>
      </c>
      <c r="I17" s="80">
        <v>0</v>
      </c>
    </row>
    <row r="18" spans="2:9">
      <c r="B18" s="90" t="s">
        <v>2195</v>
      </c>
      <c r="C18" s="93"/>
      <c r="D18" s="88"/>
      <c r="E18" s="90">
        <v>0</v>
      </c>
      <c r="F18" s="94"/>
      <c r="G18" s="80">
        <v>0</v>
      </c>
      <c r="H18" s="80">
        <v>0</v>
      </c>
      <c r="I18" s="80">
        <v>0</v>
      </c>
    </row>
    <row r="19" spans="2:9">
      <c r="B19" s="87">
        <v>0</v>
      </c>
      <c r="C19" s="93"/>
      <c r="D19" s="87">
        <v>0</v>
      </c>
      <c r="E19" s="89">
        <v>0</v>
      </c>
      <c r="F19" s="87">
        <v>0</v>
      </c>
      <c r="G19" s="78">
        <v>0</v>
      </c>
      <c r="H19" s="78">
        <v>0</v>
      </c>
      <c r="I19" s="78">
        <v>0</v>
      </c>
    </row>
    <row r="20" spans="2:9">
      <c r="B20" s="90" t="s">
        <v>2196</v>
      </c>
      <c r="C20" s="93"/>
      <c r="D20" s="88"/>
      <c r="E20" s="90">
        <v>0</v>
      </c>
      <c r="F20" s="94"/>
      <c r="G20" s="80">
        <v>0</v>
      </c>
      <c r="H20" s="80">
        <v>0</v>
      </c>
      <c r="I20" s="80">
        <v>0</v>
      </c>
    </row>
    <row r="21" spans="2:9">
      <c r="B21" s="87">
        <v>0</v>
      </c>
      <c r="C21" s="93"/>
      <c r="D21" s="87">
        <v>0</v>
      </c>
      <c r="E21" s="89">
        <v>0</v>
      </c>
      <c r="F21" s="87">
        <v>0</v>
      </c>
      <c r="G21" s="78">
        <v>0</v>
      </c>
      <c r="H21" s="78">
        <v>0</v>
      </c>
      <c r="I21" s="78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1" t="s">
        <v>188</v>
      </c>
    </row>
    <row r="2" spans="2:60">
      <c r="B2" s="2" t="s">
        <v>1</v>
      </c>
      <c r="C2" s="81" t="s">
        <v>2295</v>
      </c>
    </row>
    <row r="3" spans="2:60">
      <c r="B3" s="2" t="s">
        <v>2</v>
      </c>
      <c r="C3" s="81" t="s">
        <v>2296</v>
      </c>
    </row>
    <row r="4" spans="2:60">
      <c r="B4" s="2" t="s">
        <v>3</v>
      </c>
      <c r="C4" s="81">
        <v>1154</v>
      </c>
    </row>
    <row r="5" spans="2:60">
      <c r="B5" s="76" t="s">
        <v>189</v>
      </c>
      <c r="C5" s="81">
        <v>1154</v>
      </c>
    </row>
    <row r="7" spans="2:60" ht="26.25" customHeight="1">
      <c r="B7" s="127" t="s">
        <v>167</v>
      </c>
      <c r="C7" s="128"/>
      <c r="D7" s="128"/>
      <c r="E7" s="128"/>
      <c r="F7" s="128"/>
      <c r="G7" s="128"/>
      <c r="H7" s="128"/>
      <c r="I7" s="128"/>
      <c r="J7" s="128"/>
      <c r="K7" s="129"/>
    </row>
    <row r="8" spans="2:60" s="18" customFormat="1" ht="66">
      <c r="B8" s="49" t="s">
        <v>100</v>
      </c>
      <c r="C8" s="49" t="s">
        <v>49</v>
      </c>
      <c r="D8" s="49" t="s">
        <v>50</v>
      </c>
      <c r="E8" s="49" t="s">
        <v>168</v>
      </c>
      <c r="F8" s="49" t="s">
        <v>169</v>
      </c>
      <c r="G8" s="49" t="s">
        <v>52</v>
      </c>
      <c r="H8" s="49" t="s">
        <v>170</v>
      </c>
      <c r="I8" s="56" t="s">
        <v>5</v>
      </c>
      <c r="J8" s="56" t="s">
        <v>56</v>
      </c>
      <c r="K8" s="49" t="s">
        <v>57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33" t="s">
        <v>62</v>
      </c>
      <c r="J10" s="33" t="s">
        <v>63</v>
      </c>
      <c r="K10" s="33" t="s">
        <v>63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9" t="s">
        <v>192</v>
      </c>
      <c r="D12" s="18"/>
      <c r="E12" s="18"/>
      <c r="F12" s="18"/>
      <c r="G12" s="18"/>
      <c r="H12" s="80">
        <v>0</v>
      </c>
      <c r="I12" s="80">
        <v>0</v>
      </c>
      <c r="J12" s="80">
        <v>0</v>
      </c>
      <c r="K12" s="80">
        <v>0</v>
      </c>
    </row>
    <row r="13" spans="2:60">
      <c r="B13" s="87">
        <v>0</v>
      </c>
      <c r="C13" s="93"/>
      <c r="D13" s="87">
        <v>0</v>
      </c>
      <c r="E13" s="94"/>
      <c r="F13" s="89">
        <v>0</v>
      </c>
      <c r="G13" s="87">
        <v>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90" t="s">
        <v>204</v>
      </c>
      <c r="C14" s="93"/>
      <c r="D14" s="94"/>
      <c r="E14" s="94"/>
      <c r="F14" s="94"/>
      <c r="G14" s="94"/>
      <c r="H14" s="80">
        <v>0</v>
      </c>
      <c r="I14" s="80">
        <v>0</v>
      </c>
      <c r="J14" s="80">
        <v>0</v>
      </c>
      <c r="K14" s="80">
        <v>0</v>
      </c>
    </row>
    <row r="15" spans="2:60">
      <c r="B15" s="87">
        <v>0</v>
      </c>
      <c r="C15" s="93"/>
      <c r="D15" s="87">
        <v>0</v>
      </c>
      <c r="E15" s="94"/>
      <c r="F15" s="89">
        <v>0</v>
      </c>
      <c r="G15" s="87">
        <v>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0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1" t="s">
        <v>188</v>
      </c>
    </row>
    <row r="2" spans="2:60">
      <c r="B2" s="2" t="s">
        <v>1</v>
      </c>
      <c r="C2" s="81" t="s">
        <v>2295</v>
      </c>
    </row>
    <row r="3" spans="2:60">
      <c r="B3" s="2" t="s">
        <v>2</v>
      </c>
      <c r="C3" s="81" t="s">
        <v>2296</v>
      </c>
    </row>
    <row r="4" spans="2:60">
      <c r="B4" s="2" t="s">
        <v>3</v>
      </c>
      <c r="C4" s="81">
        <v>1154</v>
      </c>
    </row>
    <row r="5" spans="2:60">
      <c r="B5" s="76" t="s">
        <v>189</v>
      </c>
      <c r="C5" s="81">
        <v>1154</v>
      </c>
    </row>
    <row r="7" spans="2:60" ht="26.25" customHeight="1">
      <c r="B7" s="127" t="s">
        <v>172</v>
      </c>
      <c r="C7" s="128"/>
      <c r="D7" s="128"/>
      <c r="E7" s="128"/>
      <c r="F7" s="128"/>
      <c r="G7" s="128"/>
      <c r="H7" s="128"/>
      <c r="I7" s="128"/>
      <c r="J7" s="128"/>
      <c r="K7" s="129"/>
    </row>
    <row r="8" spans="2:60" s="18" customFormat="1" ht="63">
      <c r="B8" s="49" t="s">
        <v>100</v>
      </c>
      <c r="C8" s="54" t="s">
        <v>173</v>
      </c>
      <c r="D8" s="54" t="s">
        <v>50</v>
      </c>
      <c r="E8" s="54" t="s">
        <v>168</v>
      </c>
      <c r="F8" s="54" t="s">
        <v>169</v>
      </c>
      <c r="G8" s="54" t="s">
        <v>52</v>
      </c>
      <c r="H8" s="54" t="s">
        <v>170</v>
      </c>
      <c r="I8" s="54" t="s">
        <v>5</v>
      </c>
      <c r="J8" s="54" t="s">
        <v>56</v>
      </c>
      <c r="K8" s="55" t="s">
        <v>57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3" t="s">
        <v>63</v>
      </c>
      <c r="K10" s="33" t="s">
        <v>64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174</v>
      </c>
      <c r="C11" s="24"/>
      <c r="D11" s="7"/>
      <c r="E11" s="7"/>
      <c r="F11" s="7"/>
      <c r="G11" s="7"/>
      <c r="H11" s="77">
        <v>0</v>
      </c>
      <c r="I11" s="77">
        <v>140.7272213</v>
      </c>
      <c r="J11" s="77">
        <v>100</v>
      </c>
      <c r="K11" s="77">
        <v>0.20431959145175188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9" t="s">
        <v>192</v>
      </c>
      <c r="C12" s="14"/>
      <c r="D12" s="14"/>
      <c r="E12" s="14"/>
      <c r="F12" s="14"/>
      <c r="G12" s="14"/>
      <c r="H12" s="80">
        <v>0</v>
      </c>
      <c r="I12" s="80">
        <v>138.62192999999999</v>
      </c>
      <c r="J12" s="80">
        <v>98.503991423583955</v>
      </c>
      <c r="K12" s="80">
        <v>0.20126295284033541</v>
      </c>
    </row>
    <row r="13" spans="2:60">
      <c r="B13" t="s">
        <v>2255</v>
      </c>
      <c r="C13" t="s">
        <v>841</v>
      </c>
      <c r="D13"/>
      <c r="E13"/>
      <c r="F13" s="78">
        <v>0</v>
      </c>
      <c r="G13" t="s">
        <v>106</v>
      </c>
      <c r="H13" s="78">
        <v>0</v>
      </c>
      <c r="I13" s="78">
        <v>4.75061</v>
      </c>
      <c r="J13" s="78">
        <v>3.3757576935827696</v>
      </c>
      <c r="K13" s="78">
        <v>6.8973343279293969E-3</v>
      </c>
    </row>
    <row r="14" spans="2:60">
      <c r="B14" t="s">
        <v>2256</v>
      </c>
      <c r="C14" t="s">
        <v>841</v>
      </c>
      <c r="D14"/>
      <c r="E14"/>
      <c r="F14" s="78">
        <v>0</v>
      </c>
      <c r="G14" t="s">
        <v>106</v>
      </c>
      <c r="H14" s="78">
        <v>0</v>
      </c>
      <c r="I14" s="78">
        <v>0.44893</v>
      </c>
      <c r="J14" s="78">
        <v>0.31900722252092106</v>
      </c>
      <c r="K14" s="78">
        <v>6.5179425375632685E-4</v>
      </c>
    </row>
    <row r="15" spans="2:60">
      <c r="B15" t="s">
        <v>2257</v>
      </c>
      <c r="C15" t="s">
        <v>846</v>
      </c>
      <c r="D15"/>
      <c r="E15"/>
      <c r="F15" s="78">
        <v>0</v>
      </c>
      <c r="G15" t="s">
        <v>106</v>
      </c>
      <c r="H15" s="78">
        <v>0</v>
      </c>
      <c r="I15" s="78">
        <v>0.47832000000000002</v>
      </c>
      <c r="J15" s="78">
        <v>0.33989159707795641</v>
      </c>
      <c r="K15" s="78">
        <v>6.9446512252851512E-4</v>
      </c>
    </row>
    <row r="16" spans="2:60">
      <c r="B16" t="s">
        <v>2230</v>
      </c>
      <c r="C16" t="s">
        <v>615</v>
      </c>
      <c r="D16"/>
      <c r="E16"/>
      <c r="F16" s="78">
        <v>0</v>
      </c>
      <c r="G16" t="s">
        <v>106</v>
      </c>
      <c r="H16" s="78">
        <v>0</v>
      </c>
      <c r="I16" s="78">
        <v>0.89046000000000003</v>
      </c>
      <c r="J16" s="78">
        <v>0.63275604518739981</v>
      </c>
      <c r="K16" s="78">
        <v>1.2928445664131575E-3</v>
      </c>
    </row>
    <row r="17" spans="2:11">
      <c r="B17" t="s">
        <v>2205</v>
      </c>
      <c r="C17" t="s">
        <v>682</v>
      </c>
      <c r="D17"/>
      <c r="E17"/>
      <c r="F17" s="78">
        <v>0</v>
      </c>
      <c r="G17" t="s">
        <v>106</v>
      </c>
      <c r="H17" s="78">
        <v>0</v>
      </c>
      <c r="I17" s="78">
        <v>0.68972</v>
      </c>
      <c r="J17" s="78">
        <v>0.49011129021702637</v>
      </c>
      <c r="K17" s="78">
        <v>1.0013933858303383E-3</v>
      </c>
    </row>
    <row r="18" spans="2:11">
      <c r="B18" t="s">
        <v>2226</v>
      </c>
      <c r="C18" t="s">
        <v>1333</v>
      </c>
      <c r="D18"/>
      <c r="E18"/>
      <c r="F18" s="78">
        <v>0</v>
      </c>
      <c r="G18" t="s">
        <v>106</v>
      </c>
      <c r="H18" s="78">
        <v>0</v>
      </c>
      <c r="I18" s="78">
        <v>0.93635999999999997</v>
      </c>
      <c r="J18" s="78">
        <v>0.66537233617644098</v>
      </c>
      <c r="K18" s="78">
        <v>1.3594860389086812E-3</v>
      </c>
    </row>
    <row r="19" spans="2:11">
      <c r="B19" t="s">
        <v>2206</v>
      </c>
      <c r="C19" t="s">
        <v>1105</v>
      </c>
      <c r="D19"/>
      <c r="E19"/>
      <c r="F19" s="78">
        <v>0</v>
      </c>
      <c r="G19" t="s">
        <v>106</v>
      </c>
      <c r="H19" s="78">
        <v>0</v>
      </c>
      <c r="I19" s="78">
        <v>0.30023</v>
      </c>
      <c r="J19" s="78">
        <v>0.21334180922962628</v>
      </c>
      <c r="K19" s="78">
        <v>4.3589911301374827E-4</v>
      </c>
    </row>
    <row r="20" spans="2:11">
      <c r="B20" t="s">
        <v>2231</v>
      </c>
      <c r="C20" t="s">
        <v>624</v>
      </c>
      <c r="D20"/>
      <c r="E20"/>
      <c r="F20" s="78">
        <v>0</v>
      </c>
      <c r="G20" t="s">
        <v>106</v>
      </c>
      <c r="H20" s="78">
        <v>0</v>
      </c>
      <c r="I20" s="78">
        <v>2.8159200000000002</v>
      </c>
      <c r="J20" s="78">
        <v>2.0009774754218075</v>
      </c>
      <c r="K20" s="78">
        <v>4.0883890028234155E-3</v>
      </c>
    </row>
    <row r="21" spans="2:11">
      <c r="B21" t="s">
        <v>2232</v>
      </c>
      <c r="C21" t="s">
        <v>624</v>
      </c>
      <c r="D21"/>
      <c r="E21"/>
      <c r="F21" s="78">
        <v>0</v>
      </c>
      <c r="G21" t="s">
        <v>106</v>
      </c>
      <c r="H21" s="78">
        <v>0</v>
      </c>
      <c r="I21" s="78">
        <v>0.45055000000000001</v>
      </c>
      <c r="J21" s="78">
        <v>0.32015838573229899</v>
      </c>
      <c r="K21" s="78">
        <v>6.5414630572675715E-4</v>
      </c>
    </row>
    <row r="22" spans="2:11">
      <c r="B22" t="s">
        <v>2233</v>
      </c>
      <c r="C22" t="s">
        <v>849</v>
      </c>
      <c r="D22"/>
      <c r="E22"/>
      <c r="F22" s="78">
        <v>0</v>
      </c>
      <c r="G22" t="s">
        <v>106</v>
      </c>
      <c r="H22" s="78">
        <v>0</v>
      </c>
      <c r="I22" s="78">
        <v>1.78712</v>
      </c>
      <c r="J22" s="78">
        <v>1.2699177767393324</v>
      </c>
      <c r="K22" s="78">
        <v>2.5946908132069742E-3</v>
      </c>
    </row>
    <row r="23" spans="2:11">
      <c r="B23" t="s">
        <v>2234</v>
      </c>
      <c r="C23" t="s">
        <v>891</v>
      </c>
      <c r="D23"/>
      <c r="E23"/>
      <c r="F23" s="78">
        <v>0</v>
      </c>
      <c r="G23" t="s">
        <v>106</v>
      </c>
      <c r="H23" s="78">
        <v>0</v>
      </c>
      <c r="I23" s="78">
        <v>0.32996999999999999</v>
      </c>
      <c r="J23" s="78">
        <v>0.23447489188788523</v>
      </c>
      <c r="K23" s="78">
        <v>4.7907814116226398E-4</v>
      </c>
    </row>
    <row r="24" spans="2:11">
      <c r="B24" t="s">
        <v>2224</v>
      </c>
      <c r="C24" t="s">
        <v>900</v>
      </c>
      <c r="D24"/>
      <c r="E24"/>
      <c r="F24" s="78">
        <v>0</v>
      </c>
      <c r="G24" t="s">
        <v>106</v>
      </c>
      <c r="H24" s="78">
        <v>0</v>
      </c>
      <c r="I24" s="78">
        <v>0.66269</v>
      </c>
      <c r="J24" s="78">
        <v>0.47090391885681326</v>
      </c>
      <c r="K24" s="78">
        <v>9.6214896313852999E-4</v>
      </c>
    </row>
    <row r="25" spans="2:11">
      <c r="B25" t="s">
        <v>2236</v>
      </c>
      <c r="C25" t="s">
        <v>765</v>
      </c>
      <c r="D25"/>
      <c r="E25"/>
      <c r="F25" s="78">
        <v>0</v>
      </c>
      <c r="G25" t="s">
        <v>106</v>
      </c>
      <c r="H25" s="78">
        <v>0</v>
      </c>
      <c r="I25" s="78">
        <v>3.5069999999999997E-2</v>
      </c>
      <c r="J25" s="78">
        <v>2.4920551742607315E-2</v>
      </c>
      <c r="K25" s="78">
        <v>5.091756950801769E-5</v>
      </c>
    </row>
    <row r="26" spans="2:11">
      <c r="B26" t="s">
        <v>2258</v>
      </c>
      <c r="C26" t="s">
        <v>894</v>
      </c>
      <c r="D26"/>
      <c r="E26"/>
      <c r="F26" s="78">
        <v>0</v>
      </c>
      <c r="G26" t="s">
        <v>106</v>
      </c>
      <c r="H26" s="78">
        <v>0</v>
      </c>
      <c r="I26" s="78">
        <v>0.41075</v>
      </c>
      <c r="J26" s="78">
        <v>0.2918767216502981</v>
      </c>
      <c r="K26" s="78">
        <v>5.9636132521865605E-4</v>
      </c>
    </row>
    <row r="27" spans="2:11">
      <c r="B27" t="s">
        <v>2217</v>
      </c>
      <c r="C27" t="s">
        <v>905</v>
      </c>
      <c r="D27"/>
      <c r="E27"/>
      <c r="F27" s="78">
        <v>0</v>
      </c>
      <c r="G27" t="s">
        <v>106</v>
      </c>
      <c r="H27" s="78">
        <v>0</v>
      </c>
      <c r="I27" s="78">
        <v>12.050459999999999</v>
      </c>
      <c r="J27" s="78">
        <v>8.5629915013464419</v>
      </c>
      <c r="K27" s="78">
        <v>1.7495869251599284E-2</v>
      </c>
    </row>
    <row r="28" spans="2:11">
      <c r="B28" t="s">
        <v>2218</v>
      </c>
      <c r="C28" t="s">
        <v>905</v>
      </c>
      <c r="D28"/>
      <c r="E28"/>
      <c r="F28" s="78">
        <v>0</v>
      </c>
      <c r="G28" t="s">
        <v>106</v>
      </c>
      <c r="H28" s="78">
        <v>0</v>
      </c>
      <c r="I28" s="78">
        <v>1.41292</v>
      </c>
      <c r="J28" s="78">
        <v>1.00401328680253</v>
      </c>
      <c r="K28" s="78">
        <v>2.051395845716235E-3</v>
      </c>
    </row>
    <row r="29" spans="2:11">
      <c r="B29" t="s">
        <v>2202</v>
      </c>
      <c r="C29" t="s">
        <v>571</v>
      </c>
      <c r="D29"/>
      <c r="E29"/>
      <c r="F29" s="78">
        <v>0</v>
      </c>
      <c r="G29" t="s">
        <v>106</v>
      </c>
      <c r="H29" s="78">
        <v>0</v>
      </c>
      <c r="I29" s="78">
        <v>0.54498999999999997</v>
      </c>
      <c r="J29" s="78">
        <v>0.38726693738818246</v>
      </c>
      <c r="K29" s="78">
        <v>7.912622242992461E-4</v>
      </c>
    </row>
    <row r="30" spans="2:11">
      <c r="B30" t="s">
        <v>2220</v>
      </c>
      <c r="C30" t="s">
        <v>574</v>
      </c>
      <c r="D30"/>
      <c r="E30"/>
      <c r="F30" s="78">
        <v>0</v>
      </c>
      <c r="G30" t="s">
        <v>106</v>
      </c>
      <c r="H30" s="78">
        <v>0</v>
      </c>
      <c r="I30" s="78">
        <v>1.69354</v>
      </c>
      <c r="J30" s="78">
        <v>1.2034203364178839</v>
      </c>
      <c r="K30" s="78">
        <v>2.4588235148163187E-3</v>
      </c>
    </row>
    <row r="31" spans="2:11">
      <c r="B31" t="s">
        <v>2227</v>
      </c>
      <c r="C31" t="s">
        <v>1147</v>
      </c>
      <c r="D31"/>
      <c r="E31"/>
      <c r="F31" s="78">
        <v>0</v>
      </c>
      <c r="G31" t="s">
        <v>106</v>
      </c>
      <c r="H31" s="78">
        <v>0</v>
      </c>
      <c r="I31" s="78">
        <v>0.69250999999999996</v>
      </c>
      <c r="J31" s="78">
        <v>0.49209384908106618</v>
      </c>
      <c r="K31" s="78">
        <v>1.0054441420016347E-3</v>
      </c>
    </row>
    <row r="32" spans="2:11">
      <c r="B32" t="s">
        <v>2219</v>
      </c>
      <c r="C32" t="s">
        <v>649</v>
      </c>
      <c r="D32"/>
      <c r="E32"/>
      <c r="F32" s="78">
        <v>0</v>
      </c>
      <c r="G32" t="s">
        <v>106</v>
      </c>
      <c r="H32" s="78">
        <v>0</v>
      </c>
      <c r="I32" s="78">
        <v>8.5091199999999994</v>
      </c>
      <c r="J32" s="78">
        <v>6.0465345093827985</v>
      </c>
      <c r="K32" s="78">
        <v>1.2354254606560122E-2</v>
      </c>
    </row>
    <row r="33" spans="2:11">
      <c r="B33" t="s">
        <v>2197</v>
      </c>
      <c r="C33" t="s">
        <v>385</v>
      </c>
      <c r="D33"/>
      <c r="E33"/>
      <c r="F33" s="78">
        <v>0</v>
      </c>
      <c r="G33" t="s">
        <v>106</v>
      </c>
      <c r="H33" s="78">
        <v>0</v>
      </c>
      <c r="I33" s="78">
        <v>2.4857200000000002</v>
      </c>
      <c r="J33" s="78">
        <v>1.7663391467816898</v>
      </c>
      <c r="K33" s="78">
        <v>3.6089769283567086E-3</v>
      </c>
    </row>
    <row r="34" spans="2:11">
      <c r="B34" t="s">
        <v>2198</v>
      </c>
      <c r="C34" t="s">
        <v>385</v>
      </c>
      <c r="D34"/>
      <c r="E34"/>
      <c r="F34" s="78">
        <v>0</v>
      </c>
      <c r="G34" t="s">
        <v>106</v>
      </c>
      <c r="H34" s="78">
        <v>0</v>
      </c>
      <c r="I34" s="78">
        <v>0.69352000000000003</v>
      </c>
      <c r="J34" s="78">
        <v>0.49281154960174012</v>
      </c>
      <c r="K34" s="78">
        <v>1.006910544773323E-3</v>
      </c>
    </row>
    <row r="35" spans="2:11">
      <c r="B35" t="s">
        <v>2199</v>
      </c>
      <c r="C35" t="s">
        <v>463</v>
      </c>
      <c r="D35"/>
      <c r="E35"/>
      <c r="F35" s="78">
        <v>0</v>
      </c>
      <c r="G35" t="s">
        <v>106</v>
      </c>
      <c r="H35" s="78">
        <v>0</v>
      </c>
      <c r="I35" s="78">
        <v>0.49554999999999999</v>
      </c>
      <c r="J35" s="78">
        <v>0.35213514160390802</v>
      </c>
      <c r="K35" s="78">
        <v>7.1948108268315286E-4</v>
      </c>
    </row>
    <row r="36" spans="2:11">
      <c r="B36" t="s">
        <v>2200</v>
      </c>
      <c r="C36" t="s">
        <v>466</v>
      </c>
      <c r="D36"/>
      <c r="E36"/>
      <c r="F36" s="78">
        <v>0</v>
      </c>
      <c r="G36" t="s">
        <v>106</v>
      </c>
      <c r="H36" s="78">
        <v>0</v>
      </c>
      <c r="I36" s="78">
        <v>0.52800999999999998</v>
      </c>
      <c r="J36" s="78">
        <v>0.37520104150596201</v>
      </c>
      <c r="K36" s="78">
        <v>7.6660923512769956E-4</v>
      </c>
    </row>
    <row r="37" spans="2:11">
      <c r="B37" t="s">
        <v>2221</v>
      </c>
      <c r="C37" t="s">
        <v>860</v>
      </c>
      <c r="D37"/>
      <c r="E37"/>
      <c r="F37" s="78">
        <v>0</v>
      </c>
      <c r="G37" t="s">
        <v>106</v>
      </c>
      <c r="H37" s="78">
        <v>0</v>
      </c>
      <c r="I37" s="78">
        <v>17.608509999999999</v>
      </c>
      <c r="J37" s="78">
        <v>12.512511678506366</v>
      </c>
      <c r="K37" s="78">
        <v>2.5565512741876951E-2</v>
      </c>
    </row>
    <row r="38" spans="2:11">
      <c r="B38" t="s">
        <v>2222</v>
      </c>
      <c r="C38" t="s">
        <v>860</v>
      </c>
      <c r="D38"/>
      <c r="E38"/>
      <c r="F38" s="78">
        <v>0</v>
      </c>
      <c r="G38" t="s">
        <v>106</v>
      </c>
      <c r="H38" s="78">
        <v>0</v>
      </c>
      <c r="I38" s="78">
        <v>1.0746</v>
      </c>
      <c r="J38" s="78">
        <v>0.76360493021402398</v>
      </c>
      <c r="K38" s="78">
        <v>1.5601944737187287E-3</v>
      </c>
    </row>
    <row r="39" spans="2:11">
      <c r="B39" t="s">
        <v>2237</v>
      </c>
      <c r="C39" t="s">
        <v>588</v>
      </c>
      <c r="D39"/>
      <c r="E39"/>
      <c r="F39" s="78">
        <v>0</v>
      </c>
      <c r="G39" t="s">
        <v>106</v>
      </c>
      <c r="H39" s="78">
        <v>0</v>
      </c>
      <c r="I39" s="78">
        <v>3.4702700000000002</v>
      </c>
      <c r="J39" s="78">
        <v>2.4659550355237494</v>
      </c>
      <c r="K39" s="78">
        <v>5.0384292539660275E-3</v>
      </c>
    </row>
    <row r="40" spans="2:11">
      <c r="B40" t="s">
        <v>2238</v>
      </c>
      <c r="C40" t="s">
        <v>588</v>
      </c>
      <c r="D40"/>
      <c r="E40"/>
      <c r="F40" s="78">
        <v>0</v>
      </c>
      <c r="G40" t="s">
        <v>106</v>
      </c>
      <c r="H40" s="78">
        <v>0</v>
      </c>
      <c r="I40" s="78">
        <v>0.46850000000000003</v>
      </c>
      <c r="J40" s="78">
        <v>0.33291355835219638</v>
      </c>
      <c r="K40" s="78">
        <v>6.802076223126972E-4</v>
      </c>
    </row>
    <row r="41" spans="2:11">
      <c r="B41" t="s">
        <v>2239</v>
      </c>
      <c r="C41" t="s">
        <v>806</v>
      </c>
      <c r="D41"/>
      <c r="E41"/>
      <c r="F41" s="78">
        <v>0</v>
      </c>
      <c r="G41" t="s">
        <v>106</v>
      </c>
      <c r="H41" s="78">
        <v>0</v>
      </c>
      <c r="I41" s="78">
        <v>1.3381799999999999</v>
      </c>
      <c r="J41" s="78">
        <v>0.95090344827266182</v>
      </c>
      <c r="K41" s="78">
        <v>1.9428820406113233E-3</v>
      </c>
    </row>
    <row r="42" spans="2:11">
      <c r="B42" t="s">
        <v>2240</v>
      </c>
      <c r="C42" t="s">
        <v>806</v>
      </c>
      <c r="D42"/>
      <c r="E42"/>
      <c r="F42" s="78">
        <v>0</v>
      </c>
      <c r="G42" t="s">
        <v>106</v>
      </c>
      <c r="H42" s="78">
        <v>0</v>
      </c>
      <c r="I42" s="78">
        <v>0.38540000000000002</v>
      </c>
      <c r="J42" s="78">
        <v>0.27386314917595839</v>
      </c>
      <c r="K42" s="78">
        <v>5.5955606753321991E-4</v>
      </c>
    </row>
    <row r="43" spans="2:11">
      <c r="B43" t="s">
        <v>2225</v>
      </c>
      <c r="C43" t="s">
        <v>1048</v>
      </c>
      <c r="D43"/>
      <c r="E43"/>
      <c r="F43" s="78">
        <v>0</v>
      </c>
      <c r="G43" t="s">
        <v>106</v>
      </c>
      <c r="H43" s="78">
        <v>0</v>
      </c>
      <c r="I43" s="78">
        <v>2.5591499999999998</v>
      </c>
      <c r="J43" s="78">
        <v>1.8185181064184062</v>
      </c>
      <c r="K43" s="78">
        <v>3.7155887655102218E-3</v>
      </c>
    </row>
    <row r="44" spans="2:11">
      <c r="B44" t="s">
        <v>2203</v>
      </c>
      <c r="C44" t="s">
        <v>289</v>
      </c>
      <c r="D44"/>
      <c r="E44"/>
      <c r="F44" s="78">
        <v>0</v>
      </c>
      <c r="G44" t="s">
        <v>106</v>
      </c>
      <c r="H44" s="78">
        <v>0</v>
      </c>
      <c r="I44" s="78">
        <v>1.5282800000000001</v>
      </c>
      <c r="J44" s="78">
        <v>1.0859874769658371</v>
      </c>
      <c r="K44" s="78">
        <v>2.2188851761537863E-3</v>
      </c>
    </row>
    <row r="45" spans="2:11">
      <c r="B45" t="s">
        <v>2241</v>
      </c>
      <c r="C45" t="s">
        <v>471</v>
      </c>
      <c r="D45"/>
      <c r="E45"/>
      <c r="F45" s="78">
        <v>0</v>
      </c>
      <c r="G45" t="s">
        <v>106</v>
      </c>
      <c r="H45" s="78">
        <v>0</v>
      </c>
      <c r="I45" s="78">
        <v>2.3843899999999998</v>
      </c>
      <c r="J45" s="78">
        <v>1.6943345985045752</v>
      </c>
      <c r="K45" s="78">
        <v>3.4618575294902277E-3</v>
      </c>
    </row>
    <row r="46" spans="2:11">
      <c r="B46" t="s">
        <v>2242</v>
      </c>
      <c r="C46" t="s">
        <v>471</v>
      </c>
      <c r="D46"/>
      <c r="E46"/>
      <c r="F46" s="78">
        <v>0</v>
      </c>
      <c r="G46" t="s">
        <v>106</v>
      </c>
      <c r="H46" s="78">
        <v>0</v>
      </c>
      <c r="I46" s="78">
        <v>5.2289599999999998</v>
      </c>
      <c r="J46" s="78">
        <v>3.7156706084979736</v>
      </c>
      <c r="K46" s="78">
        <v>7.5918430069758834E-3</v>
      </c>
    </row>
    <row r="47" spans="2:11">
      <c r="B47" t="s">
        <v>2243</v>
      </c>
      <c r="C47" t="s">
        <v>478</v>
      </c>
      <c r="D47"/>
      <c r="E47"/>
      <c r="F47" s="78">
        <v>0</v>
      </c>
      <c r="G47" t="s">
        <v>106</v>
      </c>
      <c r="H47" s="78">
        <v>0</v>
      </c>
      <c r="I47" s="78">
        <v>0.67410999999999999</v>
      </c>
      <c r="J47" s="78">
        <v>0.47901890890245269</v>
      </c>
      <c r="K47" s="78">
        <v>9.7872947764613078E-4</v>
      </c>
    </row>
    <row r="48" spans="2:11">
      <c r="B48" t="s">
        <v>2244</v>
      </c>
      <c r="C48" t="s">
        <v>478</v>
      </c>
      <c r="D48"/>
      <c r="E48"/>
      <c r="F48" s="78">
        <v>0</v>
      </c>
      <c r="G48" t="s">
        <v>106</v>
      </c>
      <c r="H48" s="78">
        <v>0</v>
      </c>
      <c r="I48" s="78">
        <v>0.80791999999999997</v>
      </c>
      <c r="J48" s="78">
        <v>0.57410356897311954</v>
      </c>
      <c r="K48" s="78">
        <v>1.1730060666358044E-3</v>
      </c>
    </row>
    <row r="49" spans="2:11">
      <c r="B49" t="s">
        <v>2245</v>
      </c>
      <c r="C49" t="s">
        <v>481</v>
      </c>
      <c r="D49"/>
      <c r="E49"/>
      <c r="F49" s="78">
        <v>0</v>
      </c>
      <c r="G49" t="s">
        <v>106</v>
      </c>
      <c r="H49" s="78">
        <v>0</v>
      </c>
      <c r="I49" s="78">
        <v>1.37083</v>
      </c>
      <c r="J49" s="78">
        <v>0.97410436114395171</v>
      </c>
      <c r="K49" s="78">
        <v>1.9902860510030195E-3</v>
      </c>
    </row>
    <row r="50" spans="2:11">
      <c r="B50" t="s">
        <v>2246</v>
      </c>
      <c r="C50" t="s">
        <v>481</v>
      </c>
      <c r="D50"/>
      <c r="E50"/>
      <c r="F50" s="78">
        <v>0</v>
      </c>
      <c r="G50" t="s">
        <v>106</v>
      </c>
      <c r="H50" s="78">
        <v>0</v>
      </c>
      <c r="I50" s="78">
        <v>0.95221999999999996</v>
      </c>
      <c r="J50" s="78">
        <v>0.67664236613474582</v>
      </c>
      <c r="K50" s="78">
        <v>1.3825129180759798E-3</v>
      </c>
    </row>
    <row r="51" spans="2:11">
      <c r="B51" t="s">
        <v>2259</v>
      </c>
      <c r="C51" t="s">
        <v>812</v>
      </c>
      <c r="D51"/>
      <c r="E51"/>
      <c r="F51" s="78">
        <v>0</v>
      </c>
      <c r="G51" t="s">
        <v>106</v>
      </c>
      <c r="H51" s="78">
        <v>0</v>
      </c>
      <c r="I51" s="78">
        <v>1.67126</v>
      </c>
      <c r="J51" s="78">
        <v>1.187588289288563</v>
      </c>
      <c r="K51" s="78">
        <v>2.4264755408032407E-3</v>
      </c>
    </row>
    <row r="52" spans="2:11">
      <c r="B52" t="s">
        <v>2260</v>
      </c>
      <c r="C52" t="s">
        <v>812</v>
      </c>
      <c r="D52"/>
      <c r="E52"/>
      <c r="F52" s="78">
        <v>0</v>
      </c>
      <c r="G52" t="s">
        <v>106</v>
      </c>
      <c r="H52" s="78">
        <v>0</v>
      </c>
      <c r="I52" s="78">
        <v>0.41907</v>
      </c>
      <c r="J52" s="78">
        <v>0.29778886851367115</v>
      </c>
      <c r="K52" s="78">
        <v>6.0844099953592746E-4</v>
      </c>
    </row>
    <row r="53" spans="2:11">
      <c r="B53" t="s">
        <v>2247</v>
      </c>
      <c r="C53" t="s">
        <v>1193</v>
      </c>
      <c r="D53"/>
      <c r="E53"/>
      <c r="F53" s="78">
        <v>0</v>
      </c>
      <c r="G53" t="s">
        <v>106</v>
      </c>
      <c r="H53" s="78">
        <v>0</v>
      </c>
      <c r="I53" s="78">
        <v>0.4748</v>
      </c>
      <c r="J53" s="78">
        <v>0.33739030417422161</v>
      </c>
      <c r="K53" s="78">
        <v>6.893544910865926E-4</v>
      </c>
    </row>
    <row r="54" spans="2:11">
      <c r="B54" t="s">
        <v>2248</v>
      </c>
      <c r="C54" t="s">
        <v>816</v>
      </c>
      <c r="D54"/>
      <c r="E54"/>
      <c r="F54" s="78">
        <v>0</v>
      </c>
      <c r="G54" t="s">
        <v>106</v>
      </c>
      <c r="H54" s="78">
        <v>0</v>
      </c>
      <c r="I54" s="78">
        <v>0.31744</v>
      </c>
      <c r="J54" s="78">
        <v>0.22557114186407945</v>
      </c>
      <c r="K54" s="78">
        <v>4.6088603548973873E-4</v>
      </c>
    </row>
    <row r="55" spans="2:11">
      <c r="B55" t="s">
        <v>2249</v>
      </c>
      <c r="C55" t="s">
        <v>591</v>
      </c>
      <c r="D55"/>
      <c r="E55"/>
      <c r="F55" s="78">
        <v>0</v>
      </c>
      <c r="G55" t="s">
        <v>106</v>
      </c>
      <c r="H55" s="78">
        <v>0</v>
      </c>
      <c r="I55" s="78">
        <v>2.5291000000000001</v>
      </c>
      <c r="J55" s="78">
        <v>1.7971647394419206</v>
      </c>
      <c r="K55" s="78">
        <v>3.6719596533426732E-3</v>
      </c>
    </row>
    <row r="56" spans="2:11">
      <c r="B56" t="s">
        <v>2250</v>
      </c>
      <c r="C56" t="s">
        <v>532</v>
      </c>
      <c r="D56"/>
      <c r="E56"/>
      <c r="F56" s="78">
        <v>0</v>
      </c>
      <c r="G56" t="s">
        <v>106</v>
      </c>
      <c r="H56" s="78">
        <v>0</v>
      </c>
      <c r="I56" s="78">
        <v>12.24794</v>
      </c>
      <c r="J56" s="78">
        <v>8.703319718002561</v>
      </c>
      <c r="K56" s="78">
        <v>1.7782587290562594E-2</v>
      </c>
    </row>
    <row r="57" spans="2:11">
      <c r="B57" t="s">
        <v>2251</v>
      </c>
      <c r="C57" t="s">
        <v>532</v>
      </c>
      <c r="D57"/>
      <c r="E57"/>
      <c r="F57" s="78">
        <v>0</v>
      </c>
      <c r="G57" t="s">
        <v>106</v>
      </c>
      <c r="H57" s="78">
        <v>0</v>
      </c>
      <c r="I57" s="78">
        <v>2.7282299999999999</v>
      </c>
      <c r="J57" s="78">
        <v>1.9386654371466652</v>
      </c>
      <c r="K57" s="78">
        <v>3.9610733007943858E-3</v>
      </c>
    </row>
    <row r="58" spans="2:11">
      <c r="B58" t="s">
        <v>2252</v>
      </c>
      <c r="C58" t="s">
        <v>819</v>
      </c>
      <c r="D58"/>
      <c r="E58"/>
      <c r="F58" s="78">
        <v>0</v>
      </c>
      <c r="G58" t="s">
        <v>106</v>
      </c>
      <c r="H58" s="78">
        <v>0</v>
      </c>
      <c r="I58" s="78">
        <v>3.2400699999999998</v>
      </c>
      <c r="J58" s="78">
        <v>2.3023761643760956</v>
      </c>
      <c r="K58" s="78">
        <v>4.7042055727357542E-3</v>
      </c>
    </row>
    <row r="59" spans="2:11">
      <c r="B59" t="s">
        <v>2253</v>
      </c>
      <c r="C59" t="s">
        <v>819</v>
      </c>
      <c r="D59"/>
      <c r="E59"/>
      <c r="F59" s="78">
        <v>0</v>
      </c>
      <c r="G59" t="s">
        <v>106</v>
      </c>
      <c r="H59" s="78">
        <v>0</v>
      </c>
      <c r="I59" s="78">
        <v>1.0279100000000001</v>
      </c>
      <c r="J59" s="78">
        <v>0.73042726951079229</v>
      </c>
      <c r="K59" s="78">
        <v>1.4924060129166373E-3</v>
      </c>
    </row>
    <row r="60" spans="2:11">
      <c r="B60" t="s">
        <v>2263</v>
      </c>
      <c r="C60" t="s">
        <v>542</v>
      </c>
      <c r="D60"/>
      <c r="E60"/>
      <c r="F60" s="78">
        <v>0</v>
      </c>
      <c r="G60" t="s">
        <v>106</v>
      </c>
      <c r="H60" s="78">
        <v>0</v>
      </c>
      <c r="I60" s="78">
        <v>8.1812000000000005</v>
      </c>
      <c r="J60" s="78">
        <v>5.8135163363735094</v>
      </c>
      <c r="K60" s="78">
        <v>1.1878152827459207E-2</v>
      </c>
    </row>
    <row r="61" spans="2:11">
      <c r="B61" t="s">
        <v>2264</v>
      </c>
      <c r="C61" t="s">
        <v>542</v>
      </c>
      <c r="D61"/>
      <c r="E61"/>
      <c r="F61" s="78">
        <v>0</v>
      </c>
      <c r="G61" t="s">
        <v>106</v>
      </c>
      <c r="H61" s="78">
        <v>0</v>
      </c>
      <c r="I61" s="78">
        <v>1.88168</v>
      </c>
      <c r="J61" s="78">
        <v>1.3371115997442067</v>
      </c>
      <c r="K61" s="78">
        <v>2.731980957851347E-3</v>
      </c>
    </row>
    <row r="62" spans="2:11">
      <c r="B62" t="s">
        <v>2265</v>
      </c>
      <c r="C62" t="s">
        <v>823</v>
      </c>
      <c r="D62"/>
      <c r="E62"/>
      <c r="F62" s="78">
        <v>0</v>
      </c>
      <c r="G62" t="s">
        <v>106</v>
      </c>
      <c r="H62" s="78">
        <v>0</v>
      </c>
      <c r="I62" s="78">
        <v>3.2195800000000001</v>
      </c>
      <c r="J62" s="78">
        <v>2.2878160815358899</v>
      </c>
      <c r="K62" s="78">
        <v>4.6744564709616087E-3</v>
      </c>
    </row>
    <row r="63" spans="2:11">
      <c r="B63" t="s">
        <v>2266</v>
      </c>
      <c r="C63" t="s">
        <v>823</v>
      </c>
      <c r="D63"/>
      <c r="E63"/>
      <c r="F63" s="78">
        <v>0</v>
      </c>
      <c r="G63" t="s">
        <v>106</v>
      </c>
      <c r="H63" s="78">
        <v>0</v>
      </c>
      <c r="I63" s="78">
        <v>0.56262000000000001</v>
      </c>
      <c r="J63" s="78">
        <v>0.39979471974410402</v>
      </c>
      <c r="K63" s="78">
        <v>8.1685893802682956E-4</v>
      </c>
    </row>
    <row r="64" spans="2:11">
      <c r="B64" t="s">
        <v>2267</v>
      </c>
      <c r="C64" t="s">
        <v>545</v>
      </c>
      <c r="D64"/>
      <c r="E64"/>
      <c r="F64" s="78">
        <v>0</v>
      </c>
      <c r="G64" t="s">
        <v>106</v>
      </c>
      <c r="H64" s="78">
        <v>0</v>
      </c>
      <c r="I64" s="78">
        <v>0.97863</v>
      </c>
      <c r="J64" s="78">
        <v>0.69540916885850568</v>
      </c>
      <c r="K64" s="78">
        <v>1.4208571727297222E-3</v>
      </c>
    </row>
    <row r="65" spans="2:11">
      <c r="B65" t="s">
        <v>2268</v>
      </c>
      <c r="C65" t="s">
        <v>828</v>
      </c>
      <c r="D65"/>
      <c r="E65"/>
      <c r="F65" s="78">
        <v>0</v>
      </c>
      <c r="G65" t="s">
        <v>106</v>
      </c>
      <c r="H65" s="78">
        <v>0</v>
      </c>
      <c r="I65" s="78">
        <v>0.77286999999999995</v>
      </c>
      <c r="J65" s="78">
        <v>0.54919722912201063</v>
      </c>
      <c r="K65" s="78">
        <v>1.1221175348064337E-3</v>
      </c>
    </row>
    <row r="66" spans="2:11">
      <c r="B66" t="s">
        <v>2254</v>
      </c>
      <c r="C66" t="s">
        <v>341</v>
      </c>
      <c r="D66"/>
      <c r="E66"/>
      <c r="F66" s="78">
        <v>0</v>
      </c>
      <c r="G66" t="s">
        <v>106</v>
      </c>
      <c r="H66" s="78">
        <v>0</v>
      </c>
      <c r="I66" s="78">
        <v>0.55373000000000006</v>
      </c>
      <c r="J66" s="78">
        <v>0.39347753397302393</v>
      </c>
      <c r="K66" s="78">
        <v>8.0395168986811068E-4</v>
      </c>
    </row>
    <row r="67" spans="2:11">
      <c r="B67" t="s">
        <v>2204</v>
      </c>
      <c r="C67" t="s">
        <v>408</v>
      </c>
      <c r="D67"/>
      <c r="E67"/>
      <c r="F67" s="78">
        <v>0</v>
      </c>
      <c r="G67" t="s">
        <v>106</v>
      </c>
      <c r="H67" s="78">
        <v>0</v>
      </c>
      <c r="I67" s="78">
        <v>1.20197</v>
      </c>
      <c r="J67" s="78">
        <v>0.85411336122217607</v>
      </c>
      <c r="K67" s="78">
        <v>1.7451209301839758E-3</v>
      </c>
    </row>
    <row r="68" spans="2:11">
      <c r="B68" t="s">
        <v>2223</v>
      </c>
      <c r="C68" t="s">
        <v>1034</v>
      </c>
      <c r="D68"/>
      <c r="E68"/>
      <c r="F68" s="78">
        <v>0</v>
      </c>
      <c r="G68" t="s">
        <v>106</v>
      </c>
      <c r="H68" s="78">
        <v>0</v>
      </c>
      <c r="I68" s="78">
        <v>5.7309299999999999</v>
      </c>
      <c r="J68" s="78">
        <v>4.0723677672728975</v>
      </c>
      <c r="K68" s="78">
        <v>8.320645184504814E-3</v>
      </c>
    </row>
    <row r="69" spans="2:11">
      <c r="B69" t="s">
        <v>2261</v>
      </c>
      <c r="C69" t="s">
        <v>611</v>
      </c>
      <c r="D69"/>
      <c r="E69"/>
      <c r="F69" s="78">
        <v>0</v>
      </c>
      <c r="G69" t="s">
        <v>106</v>
      </c>
      <c r="H69" s="78">
        <v>0</v>
      </c>
      <c r="I69" s="78">
        <v>5.6268099999999999</v>
      </c>
      <c r="J69" s="78">
        <v>3.9983806601317435</v>
      </c>
      <c r="K69" s="78">
        <v>8.1694750294670389E-3</v>
      </c>
    </row>
    <row r="70" spans="2:11">
      <c r="B70" t="s">
        <v>2262</v>
      </c>
      <c r="C70" t="s">
        <v>611</v>
      </c>
      <c r="D70"/>
      <c r="E70"/>
      <c r="F70" s="78">
        <v>0</v>
      </c>
      <c r="G70" t="s">
        <v>106</v>
      </c>
      <c r="H70" s="78">
        <v>0</v>
      </c>
      <c r="I70" s="78">
        <v>0.16213</v>
      </c>
      <c r="J70" s="78">
        <v>0.11520869843253274</v>
      </c>
      <c r="K70" s="78">
        <v>2.3539394195423179E-4</v>
      </c>
    </row>
    <row r="71" spans="2:11">
      <c r="B71" t="s">
        <v>2201</v>
      </c>
      <c r="C71" t="s">
        <v>750</v>
      </c>
      <c r="D71"/>
      <c r="E71"/>
      <c r="F71" s="78">
        <v>0</v>
      </c>
      <c r="G71" t="s">
        <v>106</v>
      </c>
      <c r="H71" s="78">
        <v>0</v>
      </c>
      <c r="I71" s="78">
        <v>1.1496</v>
      </c>
      <c r="J71" s="78">
        <v>0.81689952333337224</v>
      </c>
      <c r="K71" s="78">
        <v>1.6690857686460548E-3</v>
      </c>
    </row>
    <row r="72" spans="2:11">
      <c r="B72" s="79" t="s">
        <v>204</v>
      </c>
      <c r="D72" s="18"/>
      <c r="E72" s="18"/>
      <c r="F72" s="18"/>
      <c r="G72" s="18"/>
      <c r="H72" s="80">
        <v>0</v>
      </c>
      <c r="I72" s="80">
        <v>2.1052913000000002</v>
      </c>
      <c r="J72" s="80">
        <v>1.4960085764160542</v>
      </c>
      <c r="K72" s="80">
        <v>3.0566386114164513E-3</v>
      </c>
    </row>
    <row r="73" spans="2:11">
      <c r="B73" s="81" t="s">
        <v>2269</v>
      </c>
      <c r="C73" t="s">
        <v>2270</v>
      </c>
      <c r="D73"/>
      <c r="E73"/>
      <c r="F73" s="78">
        <v>0</v>
      </c>
      <c r="G73" t="s">
        <v>110</v>
      </c>
      <c r="H73" s="78">
        <v>0</v>
      </c>
      <c r="I73" s="78">
        <v>0.50677099999999997</v>
      </c>
      <c r="J73" s="78">
        <v>0.3601087233291374</v>
      </c>
      <c r="K73" s="78">
        <v>7.3577267228821315E-4</v>
      </c>
    </row>
    <row r="74" spans="2:11">
      <c r="B74" s="81" t="s">
        <v>2279</v>
      </c>
      <c r="C74" t="s">
        <v>2280</v>
      </c>
      <c r="D74"/>
      <c r="E74"/>
      <c r="F74" s="78">
        <v>0</v>
      </c>
      <c r="G74" t="s">
        <v>110</v>
      </c>
      <c r="H74" s="78">
        <v>0</v>
      </c>
      <c r="I74" s="78">
        <v>0.28868260000000001</v>
      </c>
      <c r="J74" s="78">
        <v>0.20513628943514142</v>
      </c>
      <c r="K74" s="78">
        <v>4.1913362849316422E-4</v>
      </c>
    </row>
    <row r="75" spans="2:11">
      <c r="B75" s="81" t="s">
        <v>2281</v>
      </c>
      <c r="C75" t="s">
        <v>2282</v>
      </c>
      <c r="D75"/>
      <c r="E75"/>
      <c r="F75" s="78">
        <v>0</v>
      </c>
      <c r="G75" t="s">
        <v>110</v>
      </c>
      <c r="H75" s="78">
        <v>0</v>
      </c>
      <c r="I75" s="78">
        <v>0.29025905000000002</v>
      </c>
      <c r="J75" s="78">
        <v>0.20625650625278141</v>
      </c>
      <c r="K75" s="78">
        <v>4.2142245091834007E-4</v>
      </c>
    </row>
    <row r="76" spans="2:11">
      <c r="B76" s="81" t="s">
        <v>2293</v>
      </c>
      <c r="C76" t="s">
        <v>2294</v>
      </c>
      <c r="D76"/>
      <c r="E76"/>
      <c r="F76" s="78">
        <v>0</v>
      </c>
      <c r="G76" t="s">
        <v>110</v>
      </c>
      <c r="H76" s="78">
        <v>0</v>
      </c>
      <c r="I76" s="78">
        <v>8.7473750000000003E-2</v>
      </c>
      <c r="J76" s="78">
        <v>6.2158372198314694E-2</v>
      </c>
      <c r="K76" s="78">
        <v>1.2700173212865592E-4</v>
      </c>
    </row>
    <row r="77" spans="2:11">
      <c r="B77" s="81" t="s">
        <v>2271</v>
      </c>
      <c r="C77" t="s">
        <v>2272</v>
      </c>
      <c r="D77"/>
      <c r="E77"/>
      <c r="F77" s="78">
        <v>0</v>
      </c>
      <c r="G77" t="s">
        <v>110</v>
      </c>
      <c r="H77" s="78">
        <v>0</v>
      </c>
      <c r="I77" s="78">
        <v>4.2410349999999999E-2</v>
      </c>
      <c r="J77" s="78">
        <v>3.0136564630655435E-2</v>
      </c>
      <c r="K77" s="78">
        <v>6.1574905730948335E-5</v>
      </c>
    </row>
    <row r="78" spans="2:11">
      <c r="B78" s="81" t="s">
        <v>2273</v>
      </c>
      <c r="C78" t="s">
        <v>2274</v>
      </c>
      <c r="D78"/>
      <c r="E78"/>
      <c r="F78" s="78">
        <v>0</v>
      </c>
      <c r="G78" t="s">
        <v>110</v>
      </c>
      <c r="H78" s="78">
        <v>0</v>
      </c>
      <c r="I78" s="78">
        <v>3.3336150000000002E-2</v>
      </c>
      <c r="J78" s="78">
        <v>2.3688487338874218E-2</v>
      </c>
      <c r="K78" s="78">
        <v>4.8400220551887779E-5</v>
      </c>
    </row>
    <row r="79" spans="2:11">
      <c r="B79" s="81" t="s">
        <v>2283</v>
      </c>
      <c r="C79" t="s">
        <v>2284</v>
      </c>
      <c r="D79"/>
      <c r="E79"/>
      <c r="F79" s="78">
        <v>0</v>
      </c>
      <c r="G79" t="s">
        <v>110</v>
      </c>
      <c r="H79" s="78">
        <v>0</v>
      </c>
      <c r="I79" s="78">
        <v>1.80715E-3</v>
      </c>
      <c r="J79" s="78">
        <v>1.2841509860750729E-3</v>
      </c>
      <c r="K79" s="78">
        <v>2.623772048372232E-6</v>
      </c>
    </row>
    <row r="80" spans="2:11">
      <c r="B80" s="81" t="s">
        <v>2277</v>
      </c>
      <c r="C80" t="s">
        <v>2278</v>
      </c>
      <c r="D80"/>
      <c r="E80"/>
      <c r="F80" s="78">
        <v>0</v>
      </c>
      <c r="G80" t="s">
        <v>110</v>
      </c>
      <c r="H80" s="78">
        <v>0</v>
      </c>
      <c r="I80" s="78">
        <v>0.1228862</v>
      </c>
      <c r="J80" s="78">
        <v>8.732226705310496E-2</v>
      </c>
      <c r="K80" s="78">
        <v>1.7841649928931178E-4</v>
      </c>
    </row>
    <row r="81" spans="2:11">
      <c r="B81" s="81" t="s">
        <v>2289</v>
      </c>
      <c r="C81" t="s">
        <v>2290</v>
      </c>
      <c r="D81"/>
      <c r="E81"/>
      <c r="F81" s="78">
        <v>0</v>
      </c>
      <c r="G81" t="s">
        <v>110</v>
      </c>
      <c r="H81" s="78">
        <v>0</v>
      </c>
      <c r="I81" s="78">
        <v>0.17179459999999999</v>
      </c>
      <c r="J81" s="78">
        <v>0.12207631076134949</v>
      </c>
      <c r="K81" s="78">
        <v>2.4942581940696026E-4</v>
      </c>
    </row>
    <row r="82" spans="2:11">
      <c r="B82" s="81" t="s">
        <v>2275</v>
      </c>
      <c r="C82" t="s">
        <v>2276</v>
      </c>
      <c r="D82"/>
      <c r="E82"/>
      <c r="F82" s="78">
        <v>0</v>
      </c>
      <c r="G82" t="s">
        <v>110</v>
      </c>
      <c r="H82" s="78">
        <v>0</v>
      </c>
      <c r="I82" s="78">
        <v>2.0609200000000001E-2</v>
      </c>
      <c r="J82" s="78">
        <v>1.4644785713537002E-2</v>
      </c>
      <c r="K82" s="78">
        <v>2.9922166338883327E-5</v>
      </c>
    </row>
    <row r="83" spans="2:11">
      <c r="B83" s="81" t="s">
        <v>2285</v>
      </c>
      <c r="C83" t="s">
        <v>2286</v>
      </c>
      <c r="D83"/>
      <c r="E83"/>
      <c r="F83" s="78">
        <v>0</v>
      </c>
      <c r="G83" t="s">
        <v>110</v>
      </c>
      <c r="H83" s="78">
        <v>0</v>
      </c>
      <c r="I83" s="78">
        <v>3.4604999999999998E-4</v>
      </c>
      <c r="J83" s="78">
        <v>2.459012526526735E-4</v>
      </c>
      <c r="K83" s="78">
        <v>5.0242443479468267E-7</v>
      </c>
    </row>
    <row r="84" spans="2:11">
      <c r="B84" s="81" t="s">
        <v>2291</v>
      </c>
      <c r="C84" t="s">
        <v>2292</v>
      </c>
      <c r="D84"/>
      <c r="E84"/>
      <c r="F84" s="78">
        <v>0</v>
      </c>
      <c r="G84" t="s">
        <v>110</v>
      </c>
      <c r="H84" s="78">
        <v>0</v>
      </c>
      <c r="I84" s="78">
        <v>0.36792805000000001</v>
      </c>
      <c r="J84" s="78">
        <v>0.26144767629260368</v>
      </c>
      <c r="K84" s="78">
        <v>5.3418882406114658E-4</v>
      </c>
    </row>
    <row r="85" spans="2:11">
      <c r="B85" s="81" t="s">
        <v>2287</v>
      </c>
      <c r="C85" t="s">
        <v>2288</v>
      </c>
      <c r="D85"/>
      <c r="E85"/>
      <c r="F85" s="78">
        <v>0</v>
      </c>
      <c r="G85" t="s">
        <v>110</v>
      </c>
      <c r="H85" s="78">
        <v>0</v>
      </c>
      <c r="I85" s="78">
        <v>0.17098715</v>
      </c>
      <c r="J85" s="78">
        <v>0.12150254117182659</v>
      </c>
      <c r="K85" s="78">
        <v>2.482534957257727E-4</v>
      </c>
    </row>
    <row r="86" spans="2:11">
      <c r="B86" s="86"/>
      <c r="D86" s="18"/>
      <c r="E86" s="18"/>
      <c r="F86" s="18"/>
      <c r="G86" s="18"/>
      <c r="H86" s="18"/>
    </row>
    <row r="87" spans="2:11">
      <c r="D87" s="18"/>
      <c r="E87" s="18"/>
      <c r="F87" s="18"/>
      <c r="G87" s="18"/>
      <c r="H87" s="18"/>
    </row>
    <row r="88" spans="2:11">
      <c r="D88" s="18"/>
      <c r="E88" s="18"/>
      <c r="F88" s="18"/>
      <c r="G88" s="18"/>
      <c r="H88" s="18"/>
    </row>
    <row r="89" spans="2:11">
      <c r="D89" s="18"/>
      <c r="E89" s="18"/>
      <c r="F89" s="18"/>
      <c r="G89" s="18"/>
      <c r="H89" s="18"/>
    </row>
    <row r="90" spans="2:11">
      <c r="D90" s="18"/>
      <c r="E90" s="18"/>
      <c r="F90" s="18"/>
      <c r="G90" s="18"/>
      <c r="H90" s="18"/>
    </row>
    <row r="91" spans="2:11">
      <c r="D91" s="18"/>
      <c r="E91" s="18"/>
      <c r="F91" s="18"/>
      <c r="G91" s="18"/>
      <c r="H91" s="18"/>
    </row>
    <row r="92" spans="2:11">
      <c r="D92" s="18"/>
      <c r="E92" s="18"/>
      <c r="F92" s="18"/>
      <c r="G92" s="18"/>
      <c r="H92" s="18"/>
    </row>
    <row r="93" spans="2:11">
      <c r="D93" s="18"/>
      <c r="E93" s="18"/>
      <c r="F93" s="18"/>
      <c r="G93" s="18"/>
      <c r="H93" s="18"/>
    </row>
    <row r="94" spans="2:11">
      <c r="D94" s="18"/>
      <c r="E94" s="18"/>
      <c r="F94" s="18"/>
      <c r="G94" s="18"/>
      <c r="H94" s="18"/>
    </row>
    <row r="95" spans="2:11">
      <c r="D95" s="18"/>
      <c r="E95" s="18"/>
      <c r="F95" s="18"/>
      <c r="G95" s="18"/>
      <c r="H95" s="18"/>
    </row>
    <row r="96" spans="2:11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E595" s="57"/>
      <c r="G595" s="57"/>
    </row>
    <row r="596" spans="4:8">
      <c r="E596" s="57"/>
      <c r="G596" s="57"/>
    </row>
    <row r="597" spans="4:8">
      <c r="E597" s="57"/>
      <c r="G597" s="57"/>
    </row>
    <row r="598" spans="4:8">
      <c r="E598" s="57"/>
      <c r="G598" s="57"/>
    </row>
    <row r="599" spans="4:8">
      <c r="E599" s="57"/>
      <c r="G599" s="57"/>
    </row>
    <row r="600" spans="4:8">
      <c r="E600" s="57"/>
      <c r="G600" s="57"/>
    </row>
  </sheetData>
  <sortState ref="B73:K85">
    <sortCondition ref="B73:B85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s="81" t="s">
        <v>188</v>
      </c>
    </row>
    <row r="2" spans="2:17">
      <c r="B2" s="2" t="s">
        <v>1</v>
      </c>
      <c r="C2" s="81" t="s">
        <v>2295</v>
      </c>
    </row>
    <row r="3" spans="2:17">
      <c r="B3" s="2" t="s">
        <v>2</v>
      </c>
      <c r="C3" s="81" t="s">
        <v>2296</v>
      </c>
    </row>
    <row r="4" spans="2:17">
      <c r="B4" s="2" t="s">
        <v>3</v>
      </c>
      <c r="C4" s="81">
        <v>1154</v>
      </c>
    </row>
    <row r="5" spans="2:17">
      <c r="B5" s="76" t="s">
        <v>189</v>
      </c>
      <c r="C5" s="81">
        <v>1154</v>
      </c>
    </row>
    <row r="7" spans="2:17" ht="26.25" customHeight="1">
      <c r="B7" s="127" t="s">
        <v>175</v>
      </c>
      <c r="C7" s="128"/>
      <c r="D7" s="128"/>
    </row>
    <row r="8" spans="2:17" s="18" customFormat="1" ht="47.25">
      <c r="B8" s="49" t="s">
        <v>100</v>
      </c>
      <c r="C8" s="58" t="s">
        <v>176</v>
      </c>
      <c r="D8" s="59" t="s">
        <v>177</v>
      </c>
    </row>
    <row r="9" spans="2:17" s="18" customFormat="1">
      <c r="B9" s="19"/>
      <c r="C9" s="30" t="s">
        <v>6</v>
      </c>
      <c r="D9" s="44" t="s">
        <v>75</v>
      </c>
    </row>
    <row r="10" spans="2:17" s="22" customFormat="1" ht="18" customHeight="1">
      <c r="B10" s="21"/>
      <c r="C10" s="7" t="s">
        <v>8</v>
      </c>
      <c r="D10" s="33" t="s">
        <v>9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178</v>
      </c>
      <c r="C11" s="77">
        <v>0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9" t="s">
        <v>192</v>
      </c>
      <c r="C12" s="80">
        <v>0</v>
      </c>
    </row>
    <row r="13" spans="2:17">
      <c r="B13" t="s">
        <v>195</v>
      </c>
      <c r="C13" s="78">
        <v>0</v>
      </c>
    </row>
    <row r="14" spans="2:17">
      <c r="B14" s="79" t="s">
        <v>204</v>
      </c>
      <c r="C14" s="80">
        <v>0</v>
      </c>
    </row>
    <row r="15" spans="2:17">
      <c r="B15" t="s">
        <v>195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81" t="s">
        <v>188</v>
      </c>
    </row>
    <row r="2" spans="2:18">
      <c r="B2" s="2" t="s">
        <v>1</v>
      </c>
      <c r="C2" s="81" t="s">
        <v>2295</v>
      </c>
    </row>
    <row r="3" spans="2:18">
      <c r="B3" s="2" t="s">
        <v>2</v>
      </c>
      <c r="C3" s="81" t="s">
        <v>2296</v>
      </c>
    </row>
    <row r="4" spans="2:18">
      <c r="B4" s="2" t="s">
        <v>3</v>
      </c>
      <c r="C4" s="81">
        <v>1154</v>
      </c>
    </row>
    <row r="5" spans="2:18">
      <c r="B5" s="76" t="s">
        <v>189</v>
      </c>
      <c r="C5" s="81">
        <v>1154</v>
      </c>
    </row>
    <row r="7" spans="2:18" ht="26.25" customHeight="1">
      <c r="B7" s="127" t="s">
        <v>179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9"/>
    </row>
    <row r="8" spans="2:18" s="18" customFormat="1" ht="63">
      <c r="B8" s="4" t="s">
        <v>100</v>
      </c>
      <c r="C8" s="28" t="s">
        <v>48</v>
      </c>
      <c r="D8" s="28" t="s">
        <v>86</v>
      </c>
      <c r="E8" s="28" t="s">
        <v>50</v>
      </c>
      <c r="F8" s="28" t="s">
        <v>51</v>
      </c>
      <c r="G8" s="28" t="s">
        <v>70</v>
      </c>
      <c r="H8" s="28" t="s">
        <v>71</v>
      </c>
      <c r="I8" s="28" t="s">
        <v>52</v>
      </c>
      <c r="J8" s="28" t="s">
        <v>53</v>
      </c>
      <c r="K8" s="28" t="s">
        <v>180</v>
      </c>
      <c r="L8" s="28" t="s">
        <v>72</v>
      </c>
      <c r="M8" s="28" t="s">
        <v>181</v>
      </c>
      <c r="N8" s="28" t="s">
        <v>74</v>
      </c>
      <c r="O8" s="28" t="s">
        <v>56</v>
      </c>
      <c r="P8" s="35" t="s">
        <v>57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33" t="s">
        <v>62</v>
      </c>
      <c r="J10" s="33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33" t="s">
        <v>80</v>
      </c>
      <c r="P10" s="33" t="s">
        <v>81</v>
      </c>
      <c r="Q10" s="34"/>
    </row>
    <row r="11" spans="2:18" s="22" customFormat="1" ht="18" customHeight="1">
      <c r="B11" s="23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18">
      <c r="B12" s="79" t="s">
        <v>192</v>
      </c>
      <c r="D12" s="15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284</v>
      </c>
      <c r="D13" s="15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87">
        <v>0</v>
      </c>
      <c r="C14" s="87">
        <v>0</v>
      </c>
      <c r="D14" s="87">
        <v>0</v>
      </c>
      <c r="E14" s="87">
        <v>0</v>
      </c>
      <c r="H14" s="78">
        <v>0</v>
      </c>
      <c r="I14" s="87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90" t="s">
        <v>226</v>
      </c>
      <c r="C15" s="93"/>
      <c r="D15" s="88"/>
      <c r="E15" s="88"/>
      <c r="H15" s="80">
        <v>0</v>
      </c>
      <c r="I15" s="88"/>
      <c r="L15" s="80">
        <v>0</v>
      </c>
      <c r="M15" s="80">
        <v>0</v>
      </c>
      <c r="O15" s="80">
        <v>0</v>
      </c>
      <c r="P15" s="80">
        <v>0</v>
      </c>
    </row>
    <row r="16" spans="2:18">
      <c r="B16" s="87">
        <v>0</v>
      </c>
      <c r="C16" s="87">
        <v>0</v>
      </c>
      <c r="D16" s="87">
        <v>0</v>
      </c>
      <c r="E16" s="87">
        <v>0</v>
      </c>
      <c r="H16" s="78">
        <v>0</v>
      </c>
      <c r="I16" s="87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90" t="s">
        <v>285</v>
      </c>
      <c r="C17" s="93"/>
      <c r="D17" s="88"/>
      <c r="E17" s="88"/>
      <c r="H17" s="80">
        <v>0</v>
      </c>
      <c r="I17" s="88"/>
      <c r="L17" s="80">
        <v>0</v>
      </c>
      <c r="M17" s="80">
        <v>0</v>
      </c>
      <c r="O17" s="80">
        <v>0</v>
      </c>
      <c r="P17" s="80">
        <v>0</v>
      </c>
    </row>
    <row r="18" spans="2:16">
      <c r="B18" s="87">
        <v>0</v>
      </c>
      <c r="C18" s="87">
        <v>0</v>
      </c>
      <c r="D18" s="87">
        <v>0</v>
      </c>
      <c r="E18" s="87">
        <v>0</v>
      </c>
      <c r="H18" s="78">
        <v>0</v>
      </c>
      <c r="I18" s="87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90" t="s">
        <v>914</v>
      </c>
      <c r="C19" s="93"/>
      <c r="D19" s="88"/>
      <c r="E19" s="88"/>
      <c r="H19" s="80">
        <v>0</v>
      </c>
      <c r="I19" s="88"/>
      <c r="L19" s="80">
        <v>0</v>
      </c>
      <c r="M19" s="80">
        <v>0</v>
      </c>
      <c r="O19" s="80">
        <v>0</v>
      </c>
      <c r="P19" s="80">
        <v>0</v>
      </c>
    </row>
    <row r="20" spans="2:16">
      <c r="B20" s="87">
        <v>0</v>
      </c>
      <c r="C20" s="87">
        <v>0</v>
      </c>
      <c r="D20" s="87">
        <v>0</v>
      </c>
      <c r="E20" s="87">
        <v>0</v>
      </c>
      <c r="H20" s="78">
        <v>0</v>
      </c>
      <c r="I20" s="87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0" t="s">
        <v>204</v>
      </c>
      <c r="C21" s="93"/>
      <c r="D21" s="88"/>
      <c r="E21" s="88"/>
      <c r="H21" s="80">
        <v>0</v>
      </c>
      <c r="I21" s="88"/>
      <c r="L21" s="80">
        <v>0</v>
      </c>
      <c r="M21" s="80">
        <v>0</v>
      </c>
      <c r="O21" s="80">
        <v>0</v>
      </c>
      <c r="P21" s="80">
        <v>0</v>
      </c>
    </row>
    <row r="22" spans="2:16">
      <c r="B22" s="90" t="s">
        <v>286</v>
      </c>
      <c r="C22" s="93"/>
      <c r="D22" s="88"/>
      <c r="E22" s="88"/>
      <c r="H22" s="80">
        <v>0</v>
      </c>
      <c r="I22" s="88"/>
      <c r="L22" s="80">
        <v>0</v>
      </c>
      <c r="M22" s="80">
        <v>0</v>
      </c>
      <c r="O22" s="80">
        <v>0</v>
      </c>
      <c r="P22" s="80">
        <v>0</v>
      </c>
    </row>
    <row r="23" spans="2:16">
      <c r="B23" s="87">
        <v>0</v>
      </c>
      <c r="C23" s="87">
        <v>0</v>
      </c>
      <c r="D23" s="87">
        <v>0</v>
      </c>
      <c r="E23" s="87">
        <v>0</v>
      </c>
      <c r="H23" s="78">
        <v>0</v>
      </c>
      <c r="I23" s="87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90" t="s">
        <v>287</v>
      </c>
      <c r="C24" s="93"/>
      <c r="D24" s="88"/>
      <c r="E24" s="88"/>
      <c r="H24" s="80">
        <v>0</v>
      </c>
      <c r="I24" s="88"/>
      <c r="L24" s="80">
        <v>0</v>
      </c>
      <c r="M24" s="80">
        <v>0</v>
      </c>
      <c r="O24" s="80">
        <v>0</v>
      </c>
      <c r="P24" s="80">
        <v>0</v>
      </c>
    </row>
    <row r="25" spans="2:16">
      <c r="B25" s="87">
        <v>0</v>
      </c>
      <c r="C25" s="87">
        <v>0</v>
      </c>
      <c r="D25" s="87">
        <v>0</v>
      </c>
      <c r="E25" s="87">
        <v>0</v>
      </c>
      <c r="H25" s="78">
        <v>0</v>
      </c>
      <c r="I25" s="87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86" t="s">
        <v>2301</v>
      </c>
      <c r="D26" s="15"/>
    </row>
    <row r="27" spans="2:16">
      <c r="B27" s="86" t="s">
        <v>2300</v>
      </c>
      <c r="D27" s="15"/>
    </row>
    <row r="28" spans="2:16"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mergeCells count="1">
    <mergeCell ref="B7:P7"/>
  </mergeCells>
  <dataValidations count="1">
    <dataValidation allowBlank="1" showInputMessage="1" showErrorMessage="1" sqref="A1:A1048576 C1:XFD1048576 B1:B25 B28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6" workbookViewId="0">
      <selection activeCell="S45" sqref="S45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81" t="s">
        <v>188</v>
      </c>
    </row>
    <row r="2" spans="2:18">
      <c r="B2" s="2" t="s">
        <v>1</v>
      </c>
      <c r="C2" s="81" t="s">
        <v>2295</v>
      </c>
    </row>
    <row r="3" spans="2:18">
      <c r="B3" s="2" t="s">
        <v>2</v>
      </c>
      <c r="C3" s="81" t="s">
        <v>2296</v>
      </c>
    </row>
    <row r="4" spans="2:18">
      <c r="B4" s="2" t="s">
        <v>3</v>
      </c>
      <c r="C4" s="81">
        <v>1154</v>
      </c>
    </row>
    <row r="5" spans="2:18">
      <c r="B5" s="76" t="s">
        <v>189</v>
      </c>
      <c r="C5" s="81">
        <v>1154</v>
      </c>
    </row>
    <row r="7" spans="2:18" ht="26.25" customHeight="1">
      <c r="B7" s="127" t="s">
        <v>183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9"/>
    </row>
    <row r="8" spans="2:18" s="18" customFormat="1" ht="63">
      <c r="B8" s="4" t="s">
        <v>100</v>
      </c>
      <c r="C8" s="27" t="s">
        <v>48</v>
      </c>
      <c r="D8" s="28" t="s">
        <v>86</v>
      </c>
      <c r="E8" s="28" t="s">
        <v>50</v>
      </c>
      <c r="F8" s="28" t="s">
        <v>51</v>
      </c>
      <c r="G8" s="28" t="s">
        <v>70</v>
      </c>
      <c r="H8" s="28" t="s">
        <v>71</v>
      </c>
      <c r="I8" s="28" t="s">
        <v>52</v>
      </c>
      <c r="J8" s="28" t="s">
        <v>53</v>
      </c>
      <c r="K8" s="28" t="s">
        <v>180</v>
      </c>
      <c r="L8" s="28" t="s">
        <v>72</v>
      </c>
      <c r="M8" s="28" t="s">
        <v>181</v>
      </c>
      <c r="N8" s="28" t="s">
        <v>74</v>
      </c>
      <c r="O8" s="28" t="s">
        <v>56</v>
      </c>
      <c r="P8" s="35" t="s">
        <v>57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33" t="s">
        <v>81</v>
      </c>
      <c r="Q10" s="34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33"/>
      <c r="J11" s="33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18">
      <c r="B12" s="79" t="s">
        <v>192</v>
      </c>
      <c r="C12" s="15"/>
      <c r="D12" s="15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2004</v>
      </c>
      <c r="C13" s="15"/>
      <c r="D13" s="15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87">
        <v>0</v>
      </c>
      <c r="C14" s="87">
        <v>0</v>
      </c>
      <c r="D14" s="87">
        <v>0</v>
      </c>
      <c r="E14" s="87">
        <v>0</v>
      </c>
      <c r="F14" s="88"/>
      <c r="G14" s="88"/>
      <c r="H14" s="89">
        <v>0</v>
      </c>
      <c r="I14" s="87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90" t="s">
        <v>2005</v>
      </c>
      <c r="C15" s="88"/>
      <c r="D15" s="88"/>
      <c r="E15" s="88"/>
      <c r="F15" s="88"/>
      <c r="G15" s="88"/>
      <c r="H15" s="90">
        <v>0</v>
      </c>
      <c r="I15" s="88"/>
      <c r="L15" s="80">
        <v>0</v>
      </c>
      <c r="M15" s="80">
        <v>0</v>
      </c>
      <c r="O15" s="80">
        <v>0</v>
      </c>
      <c r="P15" s="80">
        <v>0</v>
      </c>
    </row>
    <row r="16" spans="2:18">
      <c r="B16" s="87">
        <v>0</v>
      </c>
      <c r="C16" s="87">
        <v>0</v>
      </c>
      <c r="D16" s="87">
        <v>0</v>
      </c>
      <c r="E16" s="87">
        <v>0</v>
      </c>
      <c r="F16" s="88"/>
      <c r="G16" s="88"/>
      <c r="H16" s="89">
        <v>0</v>
      </c>
      <c r="I16" s="87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90" t="s">
        <v>285</v>
      </c>
      <c r="C17" s="93"/>
      <c r="D17" s="88"/>
      <c r="E17" s="88"/>
      <c r="F17" s="88"/>
      <c r="G17" s="88"/>
      <c r="H17" s="90">
        <v>0</v>
      </c>
      <c r="I17" s="88"/>
      <c r="L17" s="80">
        <v>0</v>
      </c>
      <c r="M17" s="80">
        <v>0</v>
      </c>
      <c r="O17" s="80">
        <v>0</v>
      </c>
      <c r="P17" s="80">
        <v>0</v>
      </c>
    </row>
    <row r="18" spans="2:16">
      <c r="B18" s="87">
        <v>0</v>
      </c>
      <c r="C18" s="87">
        <v>0</v>
      </c>
      <c r="D18" s="87">
        <v>0</v>
      </c>
      <c r="E18" s="87">
        <v>0</v>
      </c>
      <c r="F18" s="88"/>
      <c r="G18" s="88"/>
      <c r="H18" s="89">
        <v>0</v>
      </c>
      <c r="I18" s="87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90" t="s">
        <v>914</v>
      </c>
      <c r="C19" s="93"/>
      <c r="D19" s="88"/>
      <c r="E19" s="88"/>
      <c r="F19" s="88"/>
      <c r="G19" s="88"/>
      <c r="H19" s="90">
        <v>0</v>
      </c>
      <c r="I19" s="88"/>
      <c r="L19" s="80">
        <v>0</v>
      </c>
      <c r="M19" s="80">
        <v>0</v>
      </c>
      <c r="O19" s="80">
        <v>0</v>
      </c>
      <c r="P19" s="80">
        <v>0</v>
      </c>
    </row>
    <row r="20" spans="2:16">
      <c r="B20" s="87">
        <v>0</v>
      </c>
      <c r="C20" s="87">
        <v>0</v>
      </c>
      <c r="D20" s="87">
        <v>0</v>
      </c>
      <c r="E20" s="87">
        <v>0</v>
      </c>
      <c r="F20" s="88"/>
      <c r="G20" s="88"/>
      <c r="H20" s="89">
        <v>0</v>
      </c>
      <c r="I20" s="87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0" t="s">
        <v>204</v>
      </c>
      <c r="C21" s="93"/>
      <c r="D21" s="88"/>
      <c r="E21" s="88"/>
      <c r="F21" s="88"/>
      <c r="G21" s="88"/>
      <c r="H21" s="90">
        <v>0</v>
      </c>
      <c r="I21" s="88"/>
      <c r="L21" s="80">
        <v>0</v>
      </c>
      <c r="M21" s="80">
        <v>0</v>
      </c>
      <c r="O21" s="80">
        <v>0</v>
      </c>
      <c r="P21" s="80">
        <v>0</v>
      </c>
    </row>
    <row r="22" spans="2:16">
      <c r="B22" s="90" t="s">
        <v>2086</v>
      </c>
      <c r="C22" s="93"/>
      <c r="D22" s="88"/>
      <c r="E22" s="88"/>
      <c r="F22" s="88"/>
      <c r="G22" s="88"/>
      <c r="H22" s="90">
        <v>0</v>
      </c>
      <c r="I22" s="88"/>
      <c r="L22" s="80">
        <v>0</v>
      </c>
      <c r="M22" s="80">
        <v>0</v>
      </c>
      <c r="O22" s="80">
        <v>0</v>
      </c>
      <c r="P22" s="80">
        <v>0</v>
      </c>
    </row>
    <row r="23" spans="2:16">
      <c r="B23" s="87">
        <v>0</v>
      </c>
      <c r="C23" s="87">
        <v>0</v>
      </c>
      <c r="D23" s="87">
        <v>0</v>
      </c>
      <c r="E23" s="87">
        <v>0</v>
      </c>
      <c r="F23" s="88"/>
      <c r="G23" s="88"/>
      <c r="H23" s="89">
        <v>0</v>
      </c>
      <c r="I23" s="87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90" t="s">
        <v>2087</v>
      </c>
      <c r="C24" s="93"/>
      <c r="D24" s="88"/>
      <c r="E24" s="88"/>
      <c r="F24" s="88"/>
      <c r="G24" s="88"/>
      <c r="H24" s="90">
        <v>0</v>
      </c>
      <c r="I24" s="88"/>
      <c r="L24" s="80">
        <v>0</v>
      </c>
      <c r="M24" s="80">
        <v>0</v>
      </c>
      <c r="O24" s="80">
        <v>0</v>
      </c>
      <c r="P24" s="80">
        <v>0</v>
      </c>
    </row>
    <row r="25" spans="2:16">
      <c r="B25" s="87">
        <v>0</v>
      </c>
      <c r="C25" s="87">
        <v>0</v>
      </c>
      <c r="D25" s="87">
        <v>0</v>
      </c>
      <c r="E25" s="87">
        <v>0</v>
      </c>
      <c r="F25" s="88"/>
      <c r="G25" s="88"/>
      <c r="H25" s="89">
        <v>0</v>
      </c>
      <c r="I25" s="87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86" t="s">
        <v>2301</v>
      </c>
      <c r="D26" s="15"/>
    </row>
    <row r="27" spans="2:16">
      <c r="B27" s="86" t="s">
        <v>2300</v>
      </c>
      <c r="D27" s="15"/>
    </row>
    <row r="28" spans="2:16"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mergeCells count="1">
    <mergeCell ref="B7:P7"/>
  </mergeCells>
  <dataValidations count="1">
    <dataValidation allowBlank="1" showInputMessage="1" showErrorMessage="1" sqref="A1:A1048576 C1:XFD1048576 B1:B25 B28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s="81" t="s">
        <v>188</v>
      </c>
    </row>
    <row r="2" spans="2:52">
      <c r="B2" s="2" t="s">
        <v>1</v>
      </c>
      <c r="C2" s="81" t="s">
        <v>2295</v>
      </c>
    </row>
    <row r="3" spans="2:52">
      <c r="B3" s="2" t="s">
        <v>2</v>
      </c>
      <c r="C3" s="81" t="s">
        <v>2296</v>
      </c>
    </row>
    <row r="4" spans="2:52">
      <c r="B4" s="2" t="s">
        <v>3</v>
      </c>
      <c r="C4" s="81">
        <v>1154</v>
      </c>
    </row>
    <row r="5" spans="2:52">
      <c r="B5" s="76" t="s">
        <v>189</v>
      </c>
      <c r="C5" s="81">
        <v>1154</v>
      </c>
    </row>
    <row r="6" spans="2:52" ht="21.75" customHeight="1">
      <c r="B6" s="119" t="s">
        <v>67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</row>
    <row r="7" spans="2:52" ht="27.75" customHeight="1">
      <c r="B7" s="122" t="s">
        <v>68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  <c r="AT7" s="18"/>
      <c r="AU7" s="18"/>
    </row>
    <row r="8" spans="2:52" s="18" customFormat="1" ht="76.5" customHeight="1">
      <c r="B8" s="4" t="s">
        <v>47</v>
      </c>
      <c r="C8" s="27" t="s">
        <v>48</v>
      </c>
      <c r="D8" s="28" t="s">
        <v>69</v>
      </c>
      <c r="E8" s="27" t="s">
        <v>50</v>
      </c>
      <c r="F8" s="27" t="s">
        <v>51</v>
      </c>
      <c r="G8" s="27" t="s">
        <v>70</v>
      </c>
      <c r="H8" s="27" t="s">
        <v>71</v>
      </c>
      <c r="I8" s="27" t="s">
        <v>52</v>
      </c>
      <c r="J8" s="27" t="s">
        <v>53</v>
      </c>
      <c r="K8" s="27" t="s">
        <v>54</v>
      </c>
      <c r="L8" s="27" t="s">
        <v>72</v>
      </c>
      <c r="M8" s="27" t="s">
        <v>73</v>
      </c>
      <c r="N8" s="27" t="s">
        <v>55</v>
      </c>
      <c r="O8" s="27" t="s">
        <v>74</v>
      </c>
      <c r="P8" s="28" t="s">
        <v>56</v>
      </c>
      <c r="Q8" s="29" t="s">
        <v>57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/>
      <c r="M9" s="30" t="s">
        <v>77</v>
      </c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8</v>
      </c>
      <c r="D10" s="32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7" t="s">
        <v>81</v>
      </c>
      <c r="Q10" s="33" t="s">
        <v>82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83</v>
      </c>
      <c r="C11" s="32"/>
      <c r="D11" s="32"/>
      <c r="E11" s="7"/>
      <c r="F11" s="7"/>
      <c r="G11" s="7"/>
      <c r="H11" s="77">
        <v>5.28</v>
      </c>
      <c r="I11" s="7"/>
      <c r="J11" s="7"/>
      <c r="K11" s="77">
        <v>0.76</v>
      </c>
      <c r="L11" s="77">
        <v>18843226.68</v>
      </c>
      <c r="M11" s="7"/>
      <c r="N11" s="77">
        <v>22289.246570223</v>
      </c>
      <c r="O11" s="7"/>
      <c r="P11" s="77">
        <v>100</v>
      </c>
      <c r="Q11" s="77">
        <v>32.361398959813933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9" t="s">
        <v>192</v>
      </c>
      <c r="C12" s="15"/>
      <c r="D12" s="15"/>
      <c r="H12" s="80">
        <v>5.28</v>
      </c>
      <c r="K12" s="80">
        <v>0.76</v>
      </c>
      <c r="L12" s="80">
        <v>18843226.68</v>
      </c>
      <c r="N12" s="80">
        <v>22289.246570223</v>
      </c>
      <c r="P12" s="80">
        <v>100</v>
      </c>
      <c r="Q12" s="80">
        <v>32.361398959813933</v>
      </c>
    </row>
    <row r="13" spans="2:52">
      <c r="B13" s="79" t="s">
        <v>207</v>
      </c>
      <c r="C13" s="15"/>
      <c r="D13" s="15"/>
      <c r="H13" s="80">
        <v>5.8</v>
      </c>
      <c r="K13" s="80">
        <v>0.3</v>
      </c>
      <c r="L13" s="80">
        <v>8089915.1399999997</v>
      </c>
      <c r="N13" s="80">
        <v>10111.911206979001</v>
      </c>
      <c r="P13" s="80">
        <v>45.366769913559409</v>
      </c>
      <c r="Q13" s="80">
        <v>14.681321406907797</v>
      </c>
    </row>
    <row r="14" spans="2:52">
      <c r="B14" s="79" t="s">
        <v>208</v>
      </c>
      <c r="C14" s="15"/>
      <c r="D14" s="15"/>
      <c r="H14" s="80">
        <v>5.8</v>
      </c>
      <c r="K14" s="80">
        <v>0.3</v>
      </c>
      <c r="L14" s="80">
        <v>8089915.1399999997</v>
      </c>
      <c r="N14" s="80">
        <v>10111.911206979001</v>
      </c>
      <c r="P14" s="80">
        <v>45.366769913559409</v>
      </c>
      <c r="Q14" s="80">
        <v>14.681321406907797</v>
      </c>
    </row>
    <row r="15" spans="2:52">
      <c r="B15" t="s">
        <v>209</v>
      </c>
      <c r="C15" t="s">
        <v>210</v>
      </c>
      <c r="D15" t="s">
        <v>104</v>
      </c>
      <c r="E15" t="s">
        <v>211</v>
      </c>
      <c r="F15" t="s">
        <v>155</v>
      </c>
      <c r="G15"/>
      <c r="H15" s="78">
        <v>4.25</v>
      </c>
      <c r="I15" t="s">
        <v>106</v>
      </c>
      <c r="J15" s="78">
        <v>4.01</v>
      </c>
      <c r="K15" s="78">
        <v>7.0000000000000007E-2</v>
      </c>
      <c r="L15" s="78">
        <v>1433899.1</v>
      </c>
      <c r="M15" s="78">
        <v>154.33000000000001</v>
      </c>
      <c r="N15" s="78">
        <v>2212.9364810299999</v>
      </c>
      <c r="O15" s="78">
        <v>0.01</v>
      </c>
      <c r="P15" s="78">
        <v>9.9282695539217585</v>
      </c>
      <c r="Q15" s="78">
        <v>3.2129269201503594</v>
      </c>
    </row>
    <row r="16" spans="2:52">
      <c r="B16" t="s">
        <v>212</v>
      </c>
      <c r="C16" t="s">
        <v>213</v>
      </c>
      <c r="D16" t="s">
        <v>104</v>
      </c>
      <c r="E16" t="s">
        <v>211</v>
      </c>
      <c r="F16" t="s">
        <v>155</v>
      </c>
      <c r="G16"/>
      <c r="H16" s="78">
        <v>6.72</v>
      </c>
      <c r="I16" t="s">
        <v>106</v>
      </c>
      <c r="J16" s="78">
        <v>4.01</v>
      </c>
      <c r="K16" s="78">
        <v>0.49</v>
      </c>
      <c r="L16" s="78">
        <v>1393878.29</v>
      </c>
      <c r="M16" s="78">
        <v>155.97999999999999</v>
      </c>
      <c r="N16" s="78">
        <v>2174.1713567420002</v>
      </c>
      <c r="O16" s="78">
        <v>0.01</v>
      </c>
      <c r="P16" s="78">
        <v>9.7543510494722288</v>
      </c>
      <c r="Q16" s="78">
        <v>3.1566444590605056</v>
      </c>
    </row>
    <row r="17" spans="2:17">
      <c r="B17" t="s">
        <v>215</v>
      </c>
      <c r="C17" t="s">
        <v>216</v>
      </c>
      <c r="D17" t="s">
        <v>104</v>
      </c>
      <c r="E17" t="s">
        <v>211</v>
      </c>
      <c r="F17" t="s">
        <v>155</v>
      </c>
      <c r="G17"/>
      <c r="H17" s="78">
        <v>2.75</v>
      </c>
      <c r="I17" t="s">
        <v>106</v>
      </c>
      <c r="J17" s="78">
        <v>3.02</v>
      </c>
      <c r="K17" s="78">
        <v>-7.0000000000000007E-2</v>
      </c>
      <c r="L17" s="78">
        <v>34913.17</v>
      </c>
      <c r="M17" s="78">
        <v>118.92</v>
      </c>
      <c r="N17" s="78">
        <v>41.518741763999998</v>
      </c>
      <c r="O17" s="78">
        <v>0</v>
      </c>
      <c r="P17" s="78">
        <v>0.18627252219223223</v>
      </c>
      <c r="Q17" s="78">
        <v>6.0280394059136211E-2</v>
      </c>
    </row>
    <row r="18" spans="2:17">
      <c r="B18" t="s">
        <v>217</v>
      </c>
      <c r="C18" t="s">
        <v>218</v>
      </c>
      <c r="D18" t="s">
        <v>104</v>
      </c>
      <c r="E18" t="s">
        <v>211</v>
      </c>
      <c r="F18" t="s">
        <v>155</v>
      </c>
      <c r="G18"/>
      <c r="H18" s="78">
        <v>3.83</v>
      </c>
      <c r="I18" t="s">
        <v>106</v>
      </c>
      <c r="J18" s="78">
        <v>0.08</v>
      </c>
      <c r="K18" s="78">
        <v>0.01</v>
      </c>
      <c r="L18" s="78">
        <v>922320.93</v>
      </c>
      <c r="M18" s="78">
        <v>100.08</v>
      </c>
      <c r="N18" s="78">
        <v>923.05878674400003</v>
      </c>
      <c r="O18" s="78">
        <v>0.01</v>
      </c>
      <c r="P18" s="78">
        <v>4.1412740616237214</v>
      </c>
      <c r="Q18" s="78">
        <v>1.3401742211013432</v>
      </c>
    </row>
    <row r="19" spans="2:17">
      <c r="B19" t="s">
        <v>220</v>
      </c>
      <c r="C19" t="s">
        <v>221</v>
      </c>
      <c r="D19" t="s">
        <v>104</v>
      </c>
      <c r="E19" t="s">
        <v>211</v>
      </c>
      <c r="F19" t="s">
        <v>155</v>
      </c>
      <c r="G19"/>
      <c r="H19" s="78">
        <v>8.58</v>
      </c>
      <c r="I19" t="s">
        <v>106</v>
      </c>
      <c r="J19" s="78">
        <v>0.75</v>
      </c>
      <c r="K19" s="78">
        <v>0.56999999999999995</v>
      </c>
      <c r="L19" s="78">
        <v>1050176.52</v>
      </c>
      <c r="M19" s="78">
        <v>100.95</v>
      </c>
      <c r="N19" s="78">
        <v>1060.15319694</v>
      </c>
      <c r="O19" s="78">
        <v>0.01</v>
      </c>
      <c r="P19" s="78">
        <v>4.7563437983421855</v>
      </c>
      <c r="Q19" s="78">
        <v>1.5392193924818827</v>
      </c>
    </row>
    <row r="20" spans="2:17">
      <c r="B20" t="s">
        <v>222</v>
      </c>
      <c r="C20" t="s">
        <v>223</v>
      </c>
      <c r="D20" t="s">
        <v>104</v>
      </c>
      <c r="E20" t="s">
        <v>211</v>
      </c>
      <c r="F20" t="s">
        <v>155</v>
      </c>
      <c r="G20"/>
      <c r="H20" s="78">
        <v>5.4</v>
      </c>
      <c r="I20" t="s">
        <v>106</v>
      </c>
      <c r="J20" s="78">
        <v>2.76</v>
      </c>
      <c r="K20" s="78">
        <v>0.23</v>
      </c>
      <c r="L20" s="78">
        <v>1520414.1</v>
      </c>
      <c r="M20" s="78">
        <v>117.85</v>
      </c>
      <c r="N20" s="78">
        <v>1791.8080168500001</v>
      </c>
      <c r="O20" s="78">
        <v>0.01</v>
      </c>
      <c r="P20" s="78">
        <v>8.0388900145406446</v>
      </c>
      <c r="Q20" s="78">
        <v>2.6014972695461425</v>
      </c>
    </row>
    <row r="21" spans="2:17">
      <c r="B21" t="s">
        <v>224</v>
      </c>
      <c r="C21" t="s">
        <v>225</v>
      </c>
      <c r="D21" t="s">
        <v>104</v>
      </c>
      <c r="E21" t="s">
        <v>211</v>
      </c>
      <c r="F21" t="s">
        <v>155</v>
      </c>
      <c r="G21"/>
      <c r="H21" s="78">
        <v>6.42</v>
      </c>
      <c r="I21" t="s">
        <v>106</v>
      </c>
      <c r="J21" s="78">
        <v>1.75</v>
      </c>
      <c r="K21" s="78">
        <v>0.4</v>
      </c>
      <c r="L21" s="78">
        <v>1734313.03</v>
      </c>
      <c r="M21" s="78">
        <v>110.03</v>
      </c>
      <c r="N21" s="78">
        <v>1908.2646269090001</v>
      </c>
      <c r="O21" s="78">
        <v>0.01</v>
      </c>
      <c r="P21" s="78">
        <v>8.5613689134666355</v>
      </c>
      <c r="Q21" s="78">
        <v>2.7705787505084252</v>
      </c>
    </row>
    <row r="22" spans="2:17">
      <c r="B22" s="79" t="s">
        <v>226</v>
      </c>
      <c r="C22" s="15"/>
      <c r="D22" s="15"/>
      <c r="H22" s="80">
        <v>4.8499999999999996</v>
      </c>
      <c r="K22" s="80">
        <v>1.1399999999999999</v>
      </c>
      <c r="L22" s="80">
        <v>10753311.539999999</v>
      </c>
      <c r="N22" s="80">
        <v>12177.335363243999</v>
      </c>
      <c r="P22" s="80">
        <v>54.633230086440591</v>
      </c>
      <c r="Q22" s="80">
        <v>17.680077552906138</v>
      </c>
    </row>
    <row r="23" spans="2:17">
      <c r="B23" s="79" t="s">
        <v>227</v>
      </c>
      <c r="C23" s="15"/>
      <c r="D23" s="15"/>
      <c r="H23" s="80">
        <v>0.47</v>
      </c>
      <c r="K23" s="80">
        <v>0.15</v>
      </c>
      <c r="L23" s="80">
        <v>2998860.86</v>
      </c>
      <c r="N23" s="80">
        <v>2996.7877251740001</v>
      </c>
      <c r="P23" s="80">
        <v>13.444993377109101</v>
      </c>
      <c r="Q23" s="80">
        <v>4.3509879468868373</v>
      </c>
    </row>
    <row r="24" spans="2:17">
      <c r="B24" t="s">
        <v>228</v>
      </c>
      <c r="C24" t="s">
        <v>229</v>
      </c>
      <c r="D24" t="s">
        <v>104</v>
      </c>
      <c r="E24" t="s">
        <v>211</v>
      </c>
      <c r="F24" t="s">
        <v>155</v>
      </c>
      <c r="G24"/>
      <c r="H24" s="78">
        <v>0.76</v>
      </c>
      <c r="I24" t="s">
        <v>106</v>
      </c>
      <c r="J24" s="78">
        <v>0</v>
      </c>
      <c r="K24" s="78">
        <v>0.14000000000000001</v>
      </c>
      <c r="L24" s="78">
        <v>290497.37</v>
      </c>
      <c r="M24" s="78">
        <v>99.89</v>
      </c>
      <c r="N24" s="78">
        <v>290.17782289299998</v>
      </c>
      <c r="O24" s="78">
        <v>0</v>
      </c>
      <c r="P24" s="78">
        <v>1.3018736276203202</v>
      </c>
      <c r="Q24" s="78">
        <v>0.42130451858681423</v>
      </c>
    </row>
    <row r="25" spans="2:17">
      <c r="B25" t="s">
        <v>230</v>
      </c>
      <c r="C25" t="s">
        <v>231</v>
      </c>
      <c r="D25" t="s">
        <v>104</v>
      </c>
      <c r="E25" t="s">
        <v>211</v>
      </c>
      <c r="F25" t="s">
        <v>155</v>
      </c>
      <c r="G25"/>
      <c r="H25" s="78">
        <v>0.86</v>
      </c>
      <c r="I25" t="s">
        <v>106</v>
      </c>
      <c r="J25" s="78">
        <v>0</v>
      </c>
      <c r="K25" s="78">
        <v>0.15</v>
      </c>
      <c r="L25" s="78">
        <v>109914.63</v>
      </c>
      <c r="M25" s="78">
        <v>99.87</v>
      </c>
      <c r="N25" s="78">
        <v>109.77174098099999</v>
      </c>
      <c r="O25" s="78">
        <v>0</v>
      </c>
      <c r="P25" s="78">
        <v>0.49248744516850551</v>
      </c>
      <c r="Q25" s="78">
        <v>0.15937582695797495</v>
      </c>
    </row>
    <row r="26" spans="2:17">
      <c r="B26" t="s">
        <v>232</v>
      </c>
      <c r="C26" t="s">
        <v>233</v>
      </c>
      <c r="D26" t="s">
        <v>104</v>
      </c>
      <c r="E26" t="s">
        <v>211</v>
      </c>
      <c r="F26" t="s">
        <v>155</v>
      </c>
      <c r="G26"/>
      <c r="H26" s="78">
        <v>0.93</v>
      </c>
      <c r="I26" t="s">
        <v>106</v>
      </c>
      <c r="J26" s="78">
        <v>0</v>
      </c>
      <c r="K26" s="78">
        <v>0.14000000000000001</v>
      </c>
      <c r="L26" s="78">
        <v>50992.37</v>
      </c>
      <c r="M26" s="78">
        <v>99.87</v>
      </c>
      <c r="N26" s="78">
        <v>50.926079919000003</v>
      </c>
      <c r="O26" s="78">
        <v>0</v>
      </c>
      <c r="P26" s="78">
        <v>0.22847824738514927</v>
      </c>
      <c r="Q26" s="78">
        <v>7.3938757172698794E-2</v>
      </c>
    </row>
    <row r="27" spans="2:17">
      <c r="B27" t="s">
        <v>235</v>
      </c>
      <c r="C27" t="s">
        <v>236</v>
      </c>
      <c r="D27" t="s">
        <v>104</v>
      </c>
      <c r="E27" t="s">
        <v>211</v>
      </c>
      <c r="F27" t="s">
        <v>155</v>
      </c>
      <c r="G27"/>
      <c r="H27" s="78">
        <v>0.11</v>
      </c>
      <c r="I27" t="s">
        <v>106</v>
      </c>
      <c r="J27" s="78">
        <v>0</v>
      </c>
      <c r="K27" s="78">
        <v>0.18</v>
      </c>
      <c r="L27" s="78">
        <v>94052.6</v>
      </c>
      <c r="M27" s="78">
        <v>99.98</v>
      </c>
      <c r="N27" s="78">
        <v>94.033789479999996</v>
      </c>
      <c r="O27" s="78">
        <v>0</v>
      </c>
      <c r="P27" s="78">
        <v>0.42187962335892992</v>
      </c>
      <c r="Q27" s="78">
        <v>0.13652614804534369</v>
      </c>
    </row>
    <row r="28" spans="2:17">
      <c r="B28" t="s">
        <v>237</v>
      </c>
      <c r="C28" t="s">
        <v>238</v>
      </c>
      <c r="D28" t="s">
        <v>104</v>
      </c>
      <c r="E28" t="s">
        <v>211</v>
      </c>
      <c r="F28" t="s">
        <v>155</v>
      </c>
      <c r="G28"/>
      <c r="H28" s="78">
        <v>0.19</v>
      </c>
      <c r="I28" t="s">
        <v>106</v>
      </c>
      <c r="J28" s="78">
        <v>0</v>
      </c>
      <c r="K28" s="78">
        <v>0.11</v>
      </c>
      <c r="L28" s="78">
        <v>349991.43</v>
      </c>
      <c r="M28" s="78">
        <v>99.98</v>
      </c>
      <c r="N28" s="78">
        <v>349.92143171399999</v>
      </c>
      <c r="O28" s="78">
        <v>0</v>
      </c>
      <c r="P28" s="78">
        <v>1.5699114396332827</v>
      </c>
      <c r="Q28" s="78">
        <v>0.50804530429548511</v>
      </c>
    </row>
    <row r="29" spans="2:17">
      <c r="B29" t="s">
        <v>239</v>
      </c>
      <c r="C29" t="s">
        <v>240</v>
      </c>
      <c r="D29" t="s">
        <v>104</v>
      </c>
      <c r="E29" t="s">
        <v>211</v>
      </c>
      <c r="F29" t="s">
        <v>155</v>
      </c>
      <c r="G29"/>
      <c r="H29" s="78">
        <v>0.26</v>
      </c>
      <c r="I29" t="s">
        <v>106</v>
      </c>
      <c r="J29" s="78">
        <v>0</v>
      </c>
      <c r="K29" s="78">
        <v>0.15</v>
      </c>
      <c r="L29" s="78">
        <v>188608.99</v>
      </c>
      <c r="M29" s="78">
        <v>99.96</v>
      </c>
      <c r="N29" s="78">
        <v>188.53354640399999</v>
      </c>
      <c r="O29" s="78">
        <v>0</v>
      </c>
      <c r="P29" s="78">
        <v>0.84584979492249268</v>
      </c>
      <c r="Q29" s="78">
        <v>0.27372882673563587</v>
      </c>
    </row>
    <row r="30" spans="2:17">
      <c r="B30" t="s">
        <v>241</v>
      </c>
      <c r="C30" t="s">
        <v>242</v>
      </c>
      <c r="D30" t="s">
        <v>104</v>
      </c>
      <c r="E30" t="s">
        <v>211</v>
      </c>
      <c r="F30" t="s">
        <v>155</v>
      </c>
      <c r="G30"/>
      <c r="H30" s="78">
        <v>0.34</v>
      </c>
      <c r="I30" t="s">
        <v>106</v>
      </c>
      <c r="J30" s="78">
        <v>0</v>
      </c>
      <c r="K30" s="78">
        <v>0.18</v>
      </c>
      <c r="L30" s="78">
        <v>510459.18</v>
      </c>
      <c r="M30" s="78">
        <v>99.94</v>
      </c>
      <c r="N30" s="78">
        <v>510.152904492</v>
      </c>
      <c r="O30" s="78">
        <v>0.01</v>
      </c>
      <c r="P30" s="78">
        <v>2.2887848760824938</v>
      </c>
      <c r="Q30" s="78">
        <v>0.74068280508093876</v>
      </c>
    </row>
    <row r="31" spans="2:17">
      <c r="B31" t="s">
        <v>243</v>
      </c>
      <c r="C31" t="s">
        <v>244</v>
      </c>
      <c r="D31" t="s">
        <v>104</v>
      </c>
      <c r="E31" t="s">
        <v>211</v>
      </c>
      <c r="F31" t="s">
        <v>155</v>
      </c>
      <c r="G31"/>
      <c r="H31" s="78">
        <v>0.44</v>
      </c>
      <c r="I31" t="s">
        <v>106</v>
      </c>
      <c r="J31" s="78">
        <v>0</v>
      </c>
      <c r="K31" s="78">
        <v>0.14000000000000001</v>
      </c>
      <c r="L31" s="78">
        <v>208204.66</v>
      </c>
      <c r="M31" s="78">
        <v>99.94</v>
      </c>
      <c r="N31" s="78">
        <v>208.079737204</v>
      </c>
      <c r="O31" s="78">
        <v>0</v>
      </c>
      <c r="P31" s="78">
        <v>0.93354316193882092</v>
      </c>
      <c r="Q31" s="78">
        <v>0.30210762709708372</v>
      </c>
    </row>
    <row r="32" spans="2:17">
      <c r="B32" t="s">
        <v>245</v>
      </c>
      <c r="C32" t="s">
        <v>246</v>
      </c>
      <c r="D32" t="s">
        <v>104</v>
      </c>
      <c r="E32" t="s">
        <v>211</v>
      </c>
      <c r="F32" t="s">
        <v>155</v>
      </c>
      <c r="G32"/>
      <c r="H32" s="78">
        <v>0.51</v>
      </c>
      <c r="I32" t="s">
        <v>106</v>
      </c>
      <c r="J32" s="78">
        <v>0</v>
      </c>
      <c r="K32" s="78">
        <v>0.14000000000000001</v>
      </c>
      <c r="L32" s="78">
        <v>637838.77</v>
      </c>
      <c r="M32" s="78">
        <v>99.93</v>
      </c>
      <c r="N32" s="78">
        <v>637.39228286100001</v>
      </c>
      <c r="O32" s="78">
        <v>0.01</v>
      </c>
      <c r="P32" s="78">
        <v>2.8596403241037094</v>
      </c>
      <c r="Q32" s="78">
        <v>0.92541961409891782</v>
      </c>
    </row>
    <row r="33" spans="2:17">
      <c r="B33" t="s">
        <v>247</v>
      </c>
      <c r="C33" t="s">
        <v>248</v>
      </c>
      <c r="D33" t="s">
        <v>104</v>
      </c>
      <c r="E33" t="s">
        <v>211</v>
      </c>
      <c r="F33" t="s">
        <v>155</v>
      </c>
      <c r="G33"/>
      <c r="H33" s="78">
        <v>0.59</v>
      </c>
      <c r="I33" t="s">
        <v>106</v>
      </c>
      <c r="J33" s="78">
        <v>0</v>
      </c>
      <c r="K33" s="78">
        <v>0.15</v>
      </c>
      <c r="L33" s="78">
        <v>558300.86</v>
      </c>
      <c r="M33" s="78">
        <v>99.91</v>
      </c>
      <c r="N33" s="78">
        <v>557.79838922600004</v>
      </c>
      <c r="O33" s="78">
        <v>0.01</v>
      </c>
      <c r="P33" s="78">
        <v>2.5025448368953969</v>
      </c>
      <c r="Q33" s="78">
        <v>0.80985851881594428</v>
      </c>
    </row>
    <row r="34" spans="2:17">
      <c r="B34" s="79" t="s">
        <v>249</v>
      </c>
      <c r="C34" s="15"/>
      <c r="D34" s="15"/>
      <c r="H34" s="80">
        <v>6.32</v>
      </c>
      <c r="K34" s="80">
        <v>1.5</v>
      </c>
      <c r="L34" s="80">
        <v>7455865.2999999998</v>
      </c>
      <c r="N34" s="80">
        <v>8885.0376874840003</v>
      </c>
      <c r="P34" s="80">
        <v>39.862440659406758</v>
      </c>
      <c r="Q34" s="80">
        <v>12.900043456909707</v>
      </c>
    </row>
    <row r="35" spans="2:17">
      <c r="B35" t="s">
        <v>250</v>
      </c>
      <c r="C35" t="s">
        <v>251</v>
      </c>
      <c r="D35" t="s">
        <v>104</v>
      </c>
      <c r="E35" t="s">
        <v>211</v>
      </c>
      <c r="F35" t="s">
        <v>155</v>
      </c>
      <c r="G35"/>
      <c r="H35" s="78">
        <v>2.83</v>
      </c>
      <c r="I35" t="s">
        <v>106</v>
      </c>
      <c r="J35" s="78">
        <v>5.01</v>
      </c>
      <c r="K35" s="78">
        <v>0.63</v>
      </c>
      <c r="L35" s="78">
        <v>589328.13</v>
      </c>
      <c r="M35" s="78">
        <v>117.91</v>
      </c>
      <c r="N35" s="78">
        <v>694.87679808300004</v>
      </c>
      <c r="O35" s="78">
        <v>0</v>
      </c>
      <c r="P35" s="78">
        <v>3.1175427841123655</v>
      </c>
      <c r="Q35" s="78">
        <v>1.0088804581094934</v>
      </c>
    </row>
    <row r="36" spans="2:17">
      <c r="B36" t="s">
        <v>252</v>
      </c>
      <c r="C36" t="s">
        <v>253</v>
      </c>
      <c r="D36" t="s">
        <v>104</v>
      </c>
      <c r="E36" t="s">
        <v>211</v>
      </c>
      <c r="F36" t="s">
        <v>155</v>
      </c>
      <c r="G36"/>
      <c r="H36" s="78">
        <v>15.3</v>
      </c>
      <c r="I36" t="s">
        <v>106</v>
      </c>
      <c r="J36" s="78">
        <v>5.5</v>
      </c>
      <c r="K36" s="78">
        <v>3.23</v>
      </c>
      <c r="L36" s="78">
        <v>878765.29</v>
      </c>
      <c r="M36" s="78">
        <v>143.6</v>
      </c>
      <c r="N36" s="78">
        <v>1261.9069564399999</v>
      </c>
      <c r="O36" s="78">
        <v>0.01</v>
      </c>
      <c r="P36" s="78">
        <v>5.6615056613256121</v>
      </c>
      <c r="Q36" s="78">
        <v>1.8321424341940336</v>
      </c>
    </row>
    <row r="37" spans="2:17">
      <c r="B37" t="s">
        <v>254</v>
      </c>
      <c r="C37" t="s">
        <v>255</v>
      </c>
      <c r="D37" t="s">
        <v>104</v>
      </c>
      <c r="E37" t="s">
        <v>211</v>
      </c>
      <c r="F37" t="s">
        <v>155</v>
      </c>
      <c r="G37"/>
      <c r="H37" s="78">
        <v>6.39</v>
      </c>
      <c r="I37" t="s">
        <v>106</v>
      </c>
      <c r="J37" s="78">
        <v>3.76</v>
      </c>
      <c r="K37" s="78">
        <v>1.7</v>
      </c>
      <c r="L37" s="78">
        <v>510166.82</v>
      </c>
      <c r="M37" s="78">
        <v>116.64</v>
      </c>
      <c r="N37" s="78">
        <v>595.05857884800002</v>
      </c>
      <c r="O37" s="78">
        <v>0</v>
      </c>
      <c r="P37" s="78">
        <v>2.6697114995486659</v>
      </c>
      <c r="Q37" s="78">
        <v>0.86395598944497487</v>
      </c>
    </row>
    <row r="38" spans="2:17">
      <c r="B38" t="s">
        <v>256</v>
      </c>
      <c r="C38" t="s">
        <v>257</v>
      </c>
      <c r="D38" t="s">
        <v>104</v>
      </c>
      <c r="E38" t="s">
        <v>211</v>
      </c>
      <c r="F38" t="s">
        <v>155</v>
      </c>
      <c r="G38"/>
      <c r="H38" s="78">
        <v>4.24</v>
      </c>
      <c r="I38" t="s">
        <v>106</v>
      </c>
      <c r="J38" s="78">
        <v>1</v>
      </c>
      <c r="K38" s="78">
        <v>0.99</v>
      </c>
      <c r="L38" s="78">
        <v>235131.5</v>
      </c>
      <c r="M38" s="78">
        <v>100.71</v>
      </c>
      <c r="N38" s="78">
        <v>236.80093364999999</v>
      </c>
      <c r="O38" s="78">
        <v>0</v>
      </c>
      <c r="P38" s="78">
        <v>1.0623999016922843</v>
      </c>
      <c r="Q38" s="78">
        <v>0.34380747073531109</v>
      </c>
    </row>
    <row r="39" spans="2:17">
      <c r="B39" t="s">
        <v>258</v>
      </c>
      <c r="C39" t="s">
        <v>259</v>
      </c>
      <c r="D39" t="s">
        <v>104</v>
      </c>
      <c r="E39" t="s">
        <v>211</v>
      </c>
      <c r="F39" t="s">
        <v>155</v>
      </c>
      <c r="G39"/>
      <c r="H39" s="78">
        <v>0.84</v>
      </c>
      <c r="I39" t="s">
        <v>106</v>
      </c>
      <c r="J39" s="78">
        <v>1.26</v>
      </c>
      <c r="K39" s="78">
        <v>0.18</v>
      </c>
      <c r="L39" s="78">
        <v>330184.8</v>
      </c>
      <c r="M39" s="78">
        <v>101.1</v>
      </c>
      <c r="N39" s="78">
        <v>333.81683279999999</v>
      </c>
      <c r="O39" s="78">
        <v>0</v>
      </c>
      <c r="P39" s="78">
        <v>1.4976586657978732</v>
      </c>
      <c r="Q39" s="78">
        <v>0.48466329589507617</v>
      </c>
    </row>
    <row r="40" spans="2:17">
      <c r="B40" t="s">
        <v>260</v>
      </c>
      <c r="C40" t="s">
        <v>261</v>
      </c>
      <c r="D40" t="s">
        <v>104</v>
      </c>
      <c r="E40" t="s">
        <v>211</v>
      </c>
      <c r="F40" t="s">
        <v>155</v>
      </c>
      <c r="G40"/>
      <c r="H40" s="78">
        <v>1.83</v>
      </c>
      <c r="I40" t="s">
        <v>106</v>
      </c>
      <c r="J40" s="78">
        <v>0.5</v>
      </c>
      <c r="K40" s="78">
        <v>0.32</v>
      </c>
      <c r="L40" s="78">
        <v>427420.7</v>
      </c>
      <c r="M40" s="78">
        <v>100.42</v>
      </c>
      <c r="N40" s="78">
        <v>429.21586694000001</v>
      </c>
      <c r="O40" s="78">
        <v>0</v>
      </c>
      <c r="P40" s="78">
        <v>1.9256634161578381</v>
      </c>
      <c r="Q40" s="78">
        <v>0.62317162072602017</v>
      </c>
    </row>
    <row r="41" spans="2:17">
      <c r="B41" t="s">
        <v>262</v>
      </c>
      <c r="C41" t="s">
        <v>263</v>
      </c>
      <c r="D41" t="s">
        <v>104</v>
      </c>
      <c r="E41" t="s">
        <v>211</v>
      </c>
      <c r="F41" t="s">
        <v>155</v>
      </c>
      <c r="G41"/>
      <c r="H41" s="78">
        <v>7.94</v>
      </c>
      <c r="I41" t="s">
        <v>106</v>
      </c>
      <c r="J41" s="78">
        <v>6.28</v>
      </c>
      <c r="K41" s="78">
        <v>2.09</v>
      </c>
      <c r="L41" s="78">
        <v>270759.86</v>
      </c>
      <c r="M41" s="78">
        <v>137.69999999999999</v>
      </c>
      <c r="N41" s="78">
        <v>372.83632721999999</v>
      </c>
      <c r="O41" s="78">
        <v>0</v>
      </c>
      <c r="P41" s="78">
        <v>1.6727183938019929</v>
      </c>
      <c r="Q41" s="78">
        <v>0.54131507289245451</v>
      </c>
    </row>
    <row r="42" spans="2:17">
      <c r="B42" t="s">
        <v>264</v>
      </c>
      <c r="C42" t="s">
        <v>265</v>
      </c>
      <c r="D42" t="s">
        <v>104</v>
      </c>
      <c r="E42" t="s">
        <v>211</v>
      </c>
      <c r="F42" t="s">
        <v>155</v>
      </c>
      <c r="G42"/>
      <c r="H42" s="78">
        <v>4.45</v>
      </c>
      <c r="I42" t="s">
        <v>106</v>
      </c>
      <c r="J42" s="78">
        <v>5.52</v>
      </c>
      <c r="K42" s="78">
        <v>1.1299999999999999</v>
      </c>
      <c r="L42" s="78">
        <v>720167.41</v>
      </c>
      <c r="M42" s="78">
        <v>126.49</v>
      </c>
      <c r="N42" s="78">
        <v>910.93975690900004</v>
      </c>
      <c r="O42" s="78">
        <v>0</v>
      </c>
      <c r="P42" s="78">
        <v>4.0869024174462538</v>
      </c>
      <c r="Q42" s="78">
        <v>1.3225787964080626</v>
      </c>
    </row>
    <row r="43" spans="2:17">
      <c r="B43" t="s">
        <v>266</v>
      </c>
      <c r="C43" t="s">
        <v>267</v>
      </c>
      <c r="D43" t="s">
        <v>104</v>
      </c>
      <c r="E43" t="s">
        <v>211</v>
      </c>
      <c r="F43" t="s">
        <v>155</v>
      </c>
      <c r="G43"/>
      <c r="H43" s="78">
        <v>0.16</v>
      </c>
      <c r="I43" t="s">
        <v>106</v>
      </c>
      <c r="J43" s="78">
        <v>5.5</v>
      </c>
      <c r="K43" s="78">
        <v>0.17</v>
      </c>
      <c r="L43" s="78">
        <v>1904.52</v>
      </c>
      <c r="M43" s="78">
        <v>105.47</v>
      </c>
      <c r="N43" s="78">
        <v>2.0086972439999999</v>
      </c>
      <c r="O43" s="78">
        <v>0</v>
      </c>
      <c r="P43" s="78">
        <v>9.0119566745853596E-3</v>
      </c>
      <c r="Q43" s="78">
        <v>2.9163952535481491E-3</v>
      </c>
    </row>
    <row r="44" spans="2:17">
      <c r="B44" t="s">
        <v>268</v>
      </c>
      <c r="C44" t="s">
        <v>269</v>
      </c>
      <c r="D44" t="s">
        <v>104</v>
      </c>
      <c r="E44" t="s">
        <v>211</v>
      </c>
      <c r="F44" t="s">
        <v>155</v>
      </c>
      <c r="G44"/>
      <c r="H44" s="78">
        <v>2.0099999999999998</v>
      </c>
      <c r="I44" t="s">
        <v>106</v>
      </c>
      <c r="J44" s="78">
        <v>6</v>
      </c>
      <c r="K44" s="78">
        <v>0.38</v>
      </c>
      <c r="L44" s="78">
        <v>357473.15</v>
      </c>
      <c r="M44" s="78">
        <v>117.11</v>
      </c>
      <c r="N44" s="78">
        <v>418.63680596500001</v>
      </c>
      <c r="O44" s="78">
        <v>0</v>
      </c>
      <c r="P44" s="78">
        <v>1.878200793580308</v>
      </c>
      <c r="Q44" s="78">
        <v>0.6078120520769148</v>
      </c>
    </row>
    <row r="45" spans="2:17">
      <c r="B45" t="s">
        <v>270</v>
      </c>
      <c r="C45" t="s">
        <v>271</v>
      </c>
      <c r="D45" t="s">
        <v>104</v>
      </c>
      <c r="E45" t="s">
        <v>211</v>
      </c>
      <c r="F45" t="s">
        <v>155</v>
      </c>
      <c r="G45"/>
      <c r="H45" s="78">
        <v>5.53</v>
      </c>
      <c r="I45" t="s">
        <v>106</v>
      </c>
      <c r="J45" s="78">
        <v>4.26</v>
      </c>
      <c r="K45" s="78">
        <v>1.45</v>
      </c>
      <c r="L45" s="78">
        <v>2500226.13</v>
      </c>
      <c r="M45" s="78">
        <v>119.77</v>
      </c>
      <c r="N45" s="78">
        <v>2994.5208359009998</v>
      </c>
      <c r="O45" s="78">
        <v>0.01</v>
      </c>
      <c r="P45" s="78">
        <v>13.434823050059874</v>
      </c>
      <c r="Q45" s="78">
        <v>4.3476966867749187</v>
      </c>
    </row>
    <row r="46" spans="2:17">
      <c r="B46" t="s">
        <v>272</v>
      </c>
      <c r="C46" t="s">
        <v>273</v>
      </c>
      <c r="D46" t="s">
        <v>104</v>
      </c>
      <c r="E46" t="s">
        <v>211</v>
      </c>
      <c r="F46" t="s">
        <v>155</v>
      </c>
      <c r="G46"/>
      <c r="H46" s="78">
        <v>9.33</v>
      </c>
      <c r="I46" t="s">
        <v>106</v>
      </c>
      <c r="J46" s="78">
        <v>2</v>
      </c>
      <c r="K46" s="78">
        <v>2.2400000000000002</v>
      </c>
      <c r="L46" s="78">
        <v>386975.45</v>
      </c>
      <c r="M46" s="78">
        <v>98.08</v>
      </c>
      <c r="N46" s="78">
        <v>379.54552136000001</v>
      </c>
      <c r="O46" s="78">
        <v>0.02</v>
      </c>
      <c r="P46" s="78">
        <v>1.7028189811810348</v>
      </c>
      <c r="Q46" s="78">
        <v>0.55105604406343356</v>
      </c>
    </row>
    <row r="47" spans="2:17">
      <c r="B47" t="s">
        <v>274</v>
      </c>
      <c r="C47" t="s">
        <v>275</v>
      </c>
      <c r="D47" t="s">
        <v>104</v>
      </c>
      <c r="E47" t="s">
        <v>211</v>
      </c>
      <c r="F47" t="s">
        <v>155</v>
      </c>
      <c r="G47"/>
      <c r="H47" s="78">
        <v>2.35</v>
      </c>
      <c r="I47" t="s">
        <v>106</v>
      </c>
      <c r="J47" s="78">
        <v>2.2599999999999998</v>
      </c>
      <c r="K47" s="78">
        <v>0.45</v>
      </c>
      <c r="L47" s="78">
        <v>162157.44</v>
      </c>
      <c r="M47" s="78">
        <v>105.61</v>
      </c>
      <c r="N47" s="78">
        <v>171.254472384</v>
      </c>
      <c r="O47" s="78">
        <v>0</v>
      </c>
      <c r="P47" s="78">
        <v>0.76832777565835242</v>
      </c>
      <c r="Q47" s="78">
        <v>0.24864161679986363</v>
      </c>
    </row>
    <row r="48" spans="2:17">
      <c r="B48" t="s">
        <v>276</v>
      </c>
      <c r="C48" t="s">
        <v>277</v>
      </c>
      <c r="D48" t="s">
        <v>104</v>
      </c>
      <c r="E48" t="s">
        <v>211</v>
      </c>
      <c r="F48" t="s">
        <v>155</v>
      </c>
      <c r="G48"/>
      <c r="H48" s="78">
        <v>8.07</v>
      </c>
      <c r="I48" t="s">
        <v>106</v>
      </c>
      <c r="J48" s="78">
        <v>1.75</v>
      </c>
      <c r="K48" s="78">
        <v>2.06</v>
      </c>
      <c r="L48" s="78">
        <v>85204.1</v>
      </c>
      <c r="M48" s="78">
        <v>98.14</v>
      </c>
      <c r="N48" s="78">
        <v>83.619303740000007</v>
      </c>
      <c r="O48" s="78">
        <v>0</v>
      </c>
      <c r="P48" s="78">
        <v>0.37515536236971786</v>
      </c>
      <c r="Q48" s="78">
        <v>0.12140552353560007</v>
      </c>
    </row>
    <row r="49" spans="2:17">
      <c r="B49" s="79" t="s">
        <v>278</v>
      </c>
      <c r="C49" s="15"/>
      <c r="D49" s="15"/>
      <c r="H49" s="80">
        <v>4.9000000000000004</v>
      </c>
      <c r="K49" s="80">
        <v>0.36</v>
      </c>
      <c r="L49" s="80">
        <v>298585.38</v>
      </c>
      <c r="N49" s="80">
        <v>295.509950586</v>
      </c>
      <c r="P49" s="80">
        <v>1.3257960499247303</v>
      </c>
      <c r="Q49" s="80">
        <v>0.42904614910959599</v>
      </c>
    </row>
    <row r="50" spans="2:17">
      <c r="B50" t="s">
        <v>279</v>
      </c>
      <c r="C50" t="s">
        <v>280</v>
      </c>
      <c r="D50" t="s">
        <v>104</v>
      </c>
      <c r="E50" t="s">
        <v>211</v>
      </c>
      <c r="F50" t="s">
        <v>155</v>
      </c>
      <c r="G50"/>
      <c r="H50" s="78">
        <v>4.9000000000000004</v>
      </c>
      <c r="I50" t="s">
        <v>106</v>
      </c>
      <c r="J50" s="78">
        <v>0.12</v>
      </c>
      <c r="K50" s="78">
        <v>0.36</v>
      </c>
      <c r="L50" s="78">
        <v>298585.38</v>
      </c>
      <c r="M50" s="78">
        <v>98.97</v>
      </c>
      <c r="N50" s="78">
        <v>295.509950586</v>
      </c>
      <c r="O50" s="78">
        <v>0</v>
      </c>
      <c r="P50" s="78">
        <v>1.3257960499247303</v>
      </c>
      <c r="Q50" s="78">
        <v>0.42904614910959599</v>
      </c>
    </row>
    <row r="51" spans="2:17">
      <c r="B51" s="79" t="s">
        <v>281</v>
      </c>
      <c r="C51" s="15"/>
      <c r="D51" s="15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87">
        <v>0</v>
      </c>
      <c r="C52" s="87">
        <v>0</v>
      </c>
      <c r="D52" s="88"/>
      <c r="E52" s="87">
        <v>0</v>
      </c>
      <c r="F52" s="88"/>
      <c r="G52" s="88"/>
      <c r="H52" s="89">
        <v>0</v>
      </c>
      <c r="I52" s="87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90" t="s">
        <v>204</v>
      </c>
      <c r="C53" s="88"/>
      <c r="D53" s="88"/>
      <c r="E53" s="88"/>
      <c r="F53" s="88"/>
      <c r="G53" s="88"/>
      <c r="H53" s="90">
        <v>0</v>
      </c>
      <c r="I53" s="88"/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90" t="s">
        <v>282</v>
      </c>
      <c r="C54" s="88"/>
      <c r="D54" s="88"/>
      <c r="E54" s="88"/>
      <c r="F54" s="88"/>
      <c r="G54" s="88"/>
      <c r="H54" s="90">
        <v>0</v>
      </c>
      <c r="I54" s="88"/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87">
        <v>0</v>
      </c>
      <c r="C55" s="87">
        <v>0</v>
      </c>
      <c r="D55" s="88"/>
      <c r="E55" s="87">
        <v>0</v>
      </c>
      <c r="F55" s="88"/>
      <c r="G55" s="88"/>
      <c r="H55" s="89">
        <v>0</v>
      </c>
      <c r="I55" s="87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</row>
    <row r="56" spans="2:17">
      <c r="B56" s="90" t="s">
        <v>283</v>
      </c>
      <c r="C56" s="88"/>
      <c r="D56" s="88"/>
      <c r="E56" s="88"/>
      <c r="F56" s="88"/>
      <c r="G56" s="88"/>
      <c r="H56" s="90">
        <v>0</v>
      </c>
      <c r="I56" s="88"/>
      <c r="K56" s="80">
        <v>0</v>
      </c>
      <c r="L56" s="80">
        <v>0</v>
      </c>
      <c r="N56" s="80">
        <v>0</v>
      </c>
      <c r="P56" s="80">
        <v>0</v>
      </c>
      <c r="Q56" s="80">
        <v>0</v>
      </c>
    </row>
    <row r="57" spans="2:17">
      <c r="B57" s="87">
        <v>0</v>
      </c>
      <c r="C57" s="87">
        <v>0</v>
      </c>
      <c r="D57" s="88"/>
      <c r="E57" s="87">
        <v>0</v>
      </c>
      <c r="F57" s="88"/>
      <c r="G57" s="88"/>
      <c r="H57" s="89">
        <v>0</v>
      </c>
      <c r="I57" s="87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C58" s="15"/>
      <c r="D58" s="15"/>
    </row>
    <row r="59" spans="2:17">
      <c r="B59" s="91" t="s">
        <v>2300</v>
      </c>
      <c r="C59" s="15"/>
      <c r="D59" s="15"/>
    </row>
    <row r="60" spans="2:17">
      <c r="C60" s="15"/>
      <c r="D60" s="15"/>
    </row>
    <row r="61" spans="2:17">
      <c r="C61" s="15"/>
      <c r="D61" s="15"/>
    </row>
    <row r="62" spans="2:17">
      <c r="C62" s="15"/>
      <c r="D62" s="15"/>
    </row>
    <row r="63" spans="2:17">
      <c r="C63" s="15"/>
      <c r="D63" s="15"/>
    </row>
    <row r="64" spans="2:17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s="81" t="s">
        <v>188</v>
      </c>
    </row>
    <row r="2" spans="2:23">
      <c r="B2" s="2" t="s">
        <v>1</v>
      </c>
      <c r="C2" s="81" t="s">
        <v>2295</v>
      </c>
    </row>
    <row r="3" spans="2:23">
      <c r="B3" s="2" t="s">
        <v>2</v>
      </c>
      <c r="C3" s="81" t="s">
        <v>2296</v>
      </c>
    </row>
    <row r="4" spans="2:23">
      <c r="B4" s="2" t="s">
        <v>3</v>
      </c>
      <c r="C4" s="81">
        <v>1154</v>
      </c>
    </row>
    <row r="5" spans="2:23">
      <c r="B5" s="76" t="s">
        <v>189</v>
      </c>
      <c r="C5" s="81">
        <v>1154</v>
      </c>
    </row>
    <row r="7" spans="2:23" ht="26.25" customHeight="1">
      <c r="B7" s="127" t="s">
        <v>185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9"/>
    </row>
    <row r="8" spans="2:23" s="18" customFormat="1" ht="63">
      <c r="B8" s="4" t="s">
        <v>100</v>
      </c>
      <c r="C8" s="27" t="s">
        <v>48</v>
      </c>
      <c r="D8" s="28" t="s">
        <v>86</v>
      </c>
      <c r="E8" s="28" t="s">
        <v>50</v>
      </c>
      <c r="F8" s="28" t="s">
        <v>51</v>
      </c>
      <c r="G8" s="28" t="s">
        <v>70</v>
      </c>
      <c r="H8" s="28" t="s">
        <v>71</v>
      </c>
      <c r="I8" s="28" t="s">
        <v>52</v>
      </c>
      <c r="J8" s="28" t="s">
        <v>53</v>
      </c>
      <c r="K8" s="28" t="s">
        <v>180</v>
      </c>
      <c r="L8" s="28" t="s">
        <v>72</v>
      </c>
      <c r="M8" s="28" t="s">
        <v>181</v>
      </c>
      <c r="N8" s="28" t="s">
        <v>74</v>
      </c>
      <c r="O8" s="28" t="s">
        <v>56</v>
      </c>
      <c r="P8" s="35" t="s">
        <v>57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33" t="s">
        <v>81</v>
      </c>
      <c r="Q10" s="34"/>
    </row>
    <row r="11" spans="2:23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23">
      <c r="B12" s="79" t="s">
        <v>192</v>
      </c>
      <c r="E12" s="14"/>
      <c r="F12" s="14"/>
      <c r="G12" s="14"/>
      <c r="H12" s="80">
        <v>0</v>
      </c>
      <c r="I12" s="14"/>
      <c r="J12" s="14"/>
      <c r="K12" s="14"/>
      <c r="L12" s="80">
        <v>0</v>
      </c>
      <c r="M12" s="80">
        <v>0</v>
      </c>
      <c r="N12" s="14"/>
      <c r="O12" s="80">
        <v>0</v>
      </c>
      <c r="P12" s="80">
        <v>0</v>
      </c>
      <c r="Q12" s="14"/>
      <c r="R12" s="14"/>
      <c r="S12" s="14"/>
      <c r="T12" s="14"/>
      <c r="U12" s="14"/>
      <c r="V12" s="14"/>
      <c r="W12" s="14"/>
    </row>
    <row r="13" spans="2:23">
      <c r="B13" s="79" t="s">
        <v>2004</v>
      </c>
      <c r="E13" s="14"/>
      <c r="F13" s="14"/>
      <c r="G13" s="14"/>
      <c r="H13" s="80">
        <v>0</v>
      </c>
      <c r="I13" s="14"/>
      <c r="J13" s="14"/>
      <c r="K13" s="14"/>
      <c r="L13" s="80">
        <v>0</v>
      </c>
      <c r="M13" s="80">
        <v>0</v>
      </c>
      <c r="N13" s="14"/>
      <c r="O13" s="80">
        <v>0</v>
      </c>
      <c r="P13" s="80">
        <v>0</v>
      </c>
      <c r="Q13" s="14"/>
      <c r="R13" s="14"/>
      <c r="S13" s="14"/>
      <c r="T13" s="14"/>
      <c r="U13" s="14"/>
      <c r="V13" s="14"/>
      <c r="W13" s="14"/>
    </row>
    <row r="14" spans="2:23">
      <c r="B14" s="87">
        <v>0</v>
      </c>
      <c r="C14" s="87">
        <v>0</v>
      </c>
      <c r="D14" s="87">
        <v>0</v>
      </c>
      <c r="E14" s="87">
        <v>0</v>
      </c>
      <c r="F14" s="93"/>
      <c r="G14" s="93"/>
      <c r="H14" s="89">
        <v>0</v>
      </c>
      <c r="I14" s="87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4"/>
      <c r="R14" s="14"/>
      <c r="S14" s="14"/>
      <c r="T14" s="14"/>
      <c r="U14" s="14"/>
      <c r="V14" s="14"/>
      <c r="W14" s="14"/>
    </row>
    <row r="15" spans="2:23">
      <c r="B15" s="90" t="s">
        <v>2005</v>
      </c>
      <c r="C15" s="93"/>
      <c r="D15" s="93"/>
      <c r="E15" s="93"/>
      <c r="F15" s="93"/>
      <c r="G15" s="93"/>
      <c r="H15" s="90">
        <v>0</v>
      </c>
      <c r="I15" s="93"/>
      <c r="J15" s="14"/>
      <c r="K15" s="14"/>
      <c r="L15" s="80">
        <v>0</v>
      </c>
      <c r="M15" s="80">
        <v>0</v>
      </c>
      <c r="N15" s="14"/>
      <c r="O15" s="80">
        <v>0</v>
      </c>
      <c r="P15" s="80">
        <v>0</v>
      </c>
      <c r="Q15" s="14"/>
      <c r="R15" s="14"/>
      <c r="S15" s="14"/>
      <c r="T15" s="14"/>
      <c r="U15" s="14"/>
      <c r="V15" s="14"/>
      <c r="W15" s="14"/>
    </row>
    <row r="16" spans="2:23">
      <c r="B16" s="87">
        <v>0</v>
      </c>
      <c r="C16" s="87">
        <v>0</v>
      </c>
      <c r="D16" s="87">
        <v>0</v>
      </c>
      <c r="E16" s="87">
        <v>0</v>
      </c>
      <c r="F16" s="93"/>
      <c r="G16" s="93"/>
      <c r="H16" s="89">
        <v>0</v>
      </c>
      <c r="I16" s="87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4"/>
      <c r="R16" s="14"/>
      <c r="S16" s="14"/>
      <c r="T16" s="14"/>
      <c r="U16" s="14"/>
      <c r="V16" s="14"/>
      <c r="W16" s="14"/>
    </row>
    <row r="17" spans="2:23">
      <c r="B17" s="90" t="s">
        <v>285</v>
      </c>
      <c r="C17" s="93"/>
      <c r="D17" s="93"/>
      <c r="E17" s="93"/>
      <c r="F17" s="93"/>
      <c r="G17" s="93"/>
      <c r="H17" s="90">
        <v>0</v>
      </c>
      <c r="I17" s="93"/>
      <c r="J17" s="14"/>
      <c r="K17" s="14"/>
      <c r="L17" s="80">
        <v>0</v>
      </c>
      <c r="M17" s="80">
        <v>0</v>
      </c>
      <c r="N17" s="14"/>
      <c r="O17" s="80">
        <v>0</v>
      </c>
      <c r="P17" s="80">
        <v>0</v>
      </c>
      <c r="Q17" s="14"/>
      <c r="R17" s="14"/>
      <c r="S17" s="14"/>
      <c r="T17" s="14"/>
      <c r="U17" s="14"/>
      <c r="V17" s="14"/>
      <c r="W17" s="14"/>
    </row>
    <row r="18" spans="2:23">
      <c r="B18" s="87">
        <v>0</v>
      </c>
      <c r="C18" s="87">
        <v>0</v>
      </c>
      <c r="D18" s="87">
        <v>0</v>
      </c>
      <c r="E18" s="87">
        <v>0</v>
      </c>
      <c r="F18" s="93"/>
      <c r="G18" s="93"/>
      <c r="H18" s="89">
        <v>0</v>
      </c>
      <c r="I18" s="87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4"/>
      <c r="R18" s="14"/>
      <c r="S18" s="14"/>
      <c r="T18" s="14"/>
      <c r="U18" s="14"/>
      <c r="V18" s="14"/>
      <c r="W18" s="14"/>
    </row>
    <row r="19" spans="2:23">
      <c r="B19" s="90" t="s">
        <v>914</v>
      </c>
      <c r="C19" s="93"/>
      <c r="D19" s="93"/>
      <c r="E19" s="93"/>
      <c r="F19" s="93"/>
      <c r="G19" s="93"/>
      <c r="H19" s="90">
        <v>0</v>
      </c>
      <c r="I19" s="93"/>
      <c r="J19" s="14"/>
      <c r="K19" s="14"/>
      <c r="L19" s="80">
        <v>0</v>
      </c>
      <c r="M19" s="80">
        <v>0</v>
      </c>
      <c r="N19" s="14"/>
      <c r="O19" s="80">
        <v>0</v>
      </c>
      <c r="P19" s="80">
        <v>0</v>
      </c>
      <c r="Q19" s="14"/>
      <c r="R19" s="14"/>
      <c r="S19" s="14"/>
      <c r="T19" s="14"/>
      <c r="U19" s="14"/>
      <c r="V19" s="14"/>
      <c r="W19" s="14"/>
    </row>
    <row r="20" spans="2:23">
      <c r="B20" s="87">
        <v>0</v>
      </c>
      <c r="C20" s="87">
        <v>0</v>
      </c>
      <c r="D20" s="87">
        <v>0</v>
      </c>
      <c r="E20" s="87">
        <v>0</v>
      </c>
      <c r="F20" s="93"/>
      <c r="G20" s="93"/>
      <c r="H20" s="89">
        <v>0</v>
      </c>
      <c r="I20" s="87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4"/>
      <c r="R20" s="14"/>
      <c r="S20" s="14"/>
      <c r="T20" s="14"/>
      <c r="U20" s="14"/>
      <c r="V20" s="14"/>
      <c r="W20" s="14"/>
    </row>
    <row r="21" spans="2:23">
      <c r="B21" s="86" t="s">
        <v>2301</v>
      </c>
      <c r="D21" s="15"/>
    </row>
    <row r="22" spans="2:23">
      <c r="B22" s="86" t="s">
        <v>2300</v>
      </c>
      <c r="D22" s="15"/>
    </row>
    <row r="23" spans="2:23">
      <c r="D23" s="15"/>
    </row>
    <row r="24" spans="2:23">
      <c r="D24" s="15"/>
    </row>
    <row r="25" spans="2:23">
      <c r="D25" s="15"/>
    </row>
    <row r="26" spans="2:23">
      <c r="D26" s="15"/>
    </row>
    <row r="27" spans="2:23">
      <c r="D27" s="15"/>
    </row>
    <row r="28" spans="2:23">
      <c r="D28" s="15"/>
    </row>
    <row r="29" spans="2:23"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s="81" t="s">
        <v>188</v>
      </c>
    </row>
    <row r="2" spans="2:67">
      <c r="B2" s="2" t="s">
        <v>1</v>
      </c>
      <c r="C2" s="81" t="s">
        <v>2295</v>
      </c>
    </row>
    <row r="3" spans="2:67">
      <c r="B3" s="2" t="s">
        <v>2</v>
      </c>
      <c r="C3" s="81" t="s">
        <v>2296</v>
      </c>
    </row>
    <row r="4" spans="2:67">
      <c r="B4" s="2" t="s">
        <v>3</v>
      </c>
      <c r="C4" s="81">
        <v>1154</v>
      </c>
    </row>
    <row r="5" spans="2:67">
      <c r="B5" s="76" t="s">
        <v>189</v>
      </c>
      <c r="C5" s="81">
        <v>1154</v>
      </c>
    </row>
    <row r="6" spans="2:67" ht="26.25" customHeight="1">
      <c r="B6" s="122" t="s">
        <v>67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6"/>
      <c r="BO6" s="18"/>
    </row>
    <row r="7" spans="2:67" ht="26.25" customHeight="1">
      <c r="B7" s="122" t="s">
        <v>84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6"/>
      <c r="BJ7" s="18"/>
      <c r="BO7" s="18"/>
    </row>
    <row r="8" spans="2:67" s="18" customFormat="1" ht="63">
      <c r="B8" s="36" t="s">
        <v>47</v>
      </c>
      <c r="C8" s="17" t="s">
        <v>48</v>
      </c>
      <c r="D8" s="37" t="s">
        <v>69</v>
      </c>
      <c r="E8" s="37" t="s">
        <v>85</v>
      </c>
      <c r="F8" s="37" t="s">
        <v>49</v>
      </c>
      <c r="G8" s="17" t="s">
        <v>86</v>
      </c>
      <c r="H8" s="17" t="s">
        <v>50</v>
      </c>
      <c r="I8" s="17" t="s">
        <v>51</v>
      </c>
      <c r="J8" s="17" t="s">
        <v>70</v>
      </c>
      <c r="K8" s="17" t="s">
        <v>71</v>
      </c>
      <c r="L8" s="17" t="s">
        <v>52</v>
      </c>
      <c r="M8" s="17" t="s">
        <v>53</v>
      </c>
      <c r="N8" s="17" t="s">
        <v>54</v>
      </c>
      <c r="O8" s="17" t="s">
        <v>72</v>
      </c>
      <c r="P8" s="17" t="s">
        <v>73</v>
      </c>
      <c r="Q8" s="17" t="s">
        <v>55</v>
      </c>
      <c r="R8" s="17" t="s">
        <v>74</v>
      </c>
      <c r="S8" s="37" t="s">
        <v>56</v>
      </c>
      <c r="T8" s="38" t="s">
        <v>57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/>
      <c r="P9" s="20" t="s">
        <v>77</v>
      </c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7" t="s">
        <v>81</v>
      </c>
      <c r="Q10" s="7" t="s">
        <v>82</v>
      </c>
      <c r="R10" s="7" t="s">
        <v>87</v>
      </c>
      <c r="S10" s="24" t="s">
        <v>88</v>
      </c>
      <c r="T10" s="42" t="s">
        <v>89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90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2"/>
      <c r="Q11" s="77">
        <v>0</v>
      </c>
      <c r="R11" s="7"/>
      <c r="S11" s="77">
        <v>0</v>
      </c>
      <c r="T11" s="77">
        <v>0</v>
      </c>
      <c r="U11" s="34"/>
      <c r="BJ11" s="15"/>
      <c r="BK11" s="18"/>
      <c r="BL11" s="15"/>
      <c r="BO11" s="15"/>
    </row>
    <row r="12" spans="2:67">
      <c r="B12" s="79" t="s">
        <v>192</v>
      </c>
      <c r="C12" s="15"/>
      <c r="D12" s="15"/>
      <c r="E12" s="15"/>
      <c r="F12" s="15"/>
      <c r="G12" s="15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284</v>
      </c>
      <c r="C13" s="15"/>
      <c r="D13" s="15"/>
      <c r="E13" s="15"/>
      <c r="F13" s="15"/>
      <c r="G13" s="15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s="87">
        <v>0</v>
      </c>
      <c r="C14" s="87">
        <v>0</v>
      </c>
      <c r="D14" s="88"/>
      <c r="E14" s="88"/>
      <c r="F14" s="88"/>
      <c r="G14" s="87">
        <v>0</v>
      </c>
      <c r="H14" s="87">
        <v>0</v>
      </c>
      <c r="I14" s="88"/>
      <c r="J14" s="88"/>
      <c r="K14" s="89">
        <v>0</v>
      </c>
      <c r="L14" s="87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90" t="s">
        <v>226</v>
      </c>
      <c r="C15" s="88"/>
      <c r="D15" s="88"/>
      <c r="E15" s="88"/>
      <c r="F15" s="88"/>
      <c r="G15" s="88"/>
      <c r="H15" s="88"/>
      <c r="I15" s="88"/>
      <c r="J15" s="88"/>
      <c r="K15" s="90">
        <v>0</v>
      </c>
      <c r="L15" s="88"/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87">
        <v>0</v>
      </c>
      <c r="C16" s="87">
        <v>0</v>
      </c>
      <c r="D16" s="88"/>
      <c r="E16" s="88"/>
      <c r="F16" s="88"/>
      <c r="G16" s="87">
        <v>0</v>
      </c>
      <c r="H16" s="87">
        <v>0</v>
      </c>
      <c r="I16" s="88"/>
      <c r="J16" s="88"/>
      <c r="K16" s="89">
        <v>0</v>
      </c>
      <c r="L16" s="87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90" t="s">
        <v>285</v>
      </c>
      <c r="C17" s="88"/>
      <c r="D17" s="88"/>
      <c r="E17" s="88"/>
      <c r="F17" s="88"/>
      <c r="G17" s="88"/>
      <c r="H17" s="88"/>
      <c r="I17" s="88"/>
      <c r="J17" s="88"/>
      <c r="K17" s="90">
        <v>0</v>
      </c>
      <c r="L17" s="88"/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87">
        <v>0</v>
      </c>
      <c r="C18" s="87">
        <v>0</v>
      </c>
      <c r="D18" s="88"/>
      <c r="E18" s="88"/>
      <c r="F18" s="88"/>
      <c r="G18" s="87">
        <v>0</v>
      </c>
      <c r="H18" s="87">
        <v>0</v>
      </c>
      <c r="I18" s="88"/>
      <c r="J18" s="88"/>
      <c r="K18" s="89">
        <v>0</v>
      </c>
      <c r="L18" s="87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90" t="s">
        <v>204</v>
      </c>
      <c r="C19" s="88"/>
      <c r="D19" s="88"/>
      <c r="E19" s="88"/>
      <c r="F19" s="88"/>
      <c r="G19" s="88"/>
      <c r="H19" s="88"/>
      <c r="I19" s="88"/>
      <c r="J19" s="88"/>
      <c r="K19" s="90">
        <v>0</v>
      </c>
      <c r="L19" s="88"/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90" t="s">
        <v>286</v>
      </c>
      <c r="C20" s="88"/>
      <c r="D20" s="88"/>
      <c r="E20" s="88"/>
      <c r="F20" s="88"/>
      <c r="G20" s="88"/>
      <c r="H20" s="88"/>
      <c r="I20" s="88"/>
      <c r="J20" s="88"/>
      <c r="K20" s="90">
        <v>0</v>
      </c>
      <c r="L20" s="88"/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s="87">
        <v>0</v>
      </c>
      <c r="C21" s="87">
        <v>0</v>
      </c>
      <c r="D21" s="88"/>
      <c r="E21" s="88"/>
      <c r="F21" s="88"/>
      <c r="G21" s="87">
        <v>0</v>
      </c>
      <c r="H21" s="87">
        <v>0</v>
      </c>
      <c r="I21" s="88"/>
      <c r="J21" s="88"/>
      <c r="K21" s="89">
        <v>0</v>
      </c>
      <c r="L21" s="87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90" t="s">
        <v>287</v>
      </c>
      <c r="C22" s="88"/>
      <c r="D22" s="88"/>
      <c r="E22" s="88"/>
      <c r="F22" s="88"/>
      <c r="G22" s="88"/>
      <c r="H22" s="88"/>
      <c r="I22" s="88"/>
      <c r="J22" s="88"/>
      <c r="K22" s="90">
        <v>0</v>
      </c>
      <c r="L22" s="88"/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87">
        <v>0</v>
      </c>
      <c r="C23" s="87">
        <v>0</v>
      </c>
      <c r="D23" s="88"/>
      <c r="E23" s="88"/>
      <c r="F23" s="88"/>
      <c r="G23" s="87">
        <v>0</v>
      </c>
      <c r="H23" s="87">
        <v>0</v>
      </c>
      <c r="I23" s="88"/>
      <c r="J23" s="88"/>
      <c r="K23" s="89">
        <v>0</v>
      </c>
      <c r="L23" s="87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86" t="s">
        <v>2301</v>
      </c>
      <c r="C24" s="15"/>
      <c r="D24" s="15"/>
      <c r="E24" s="15"/>
      <c r="F24" s="15"/>
      <c r="G24" s="15"/>
    </row>
    <row r="25" spans="2:20">
      <c r="B25" s="86" t="s">
        <v>2300</v>
      </c>
      <c r="C25" s="15"/>
      <c r="D25" s="15"/>
      <c r="E25" s="15"/>
      <c r="F25" s="15"/>
      <c r="G25" s="15"/>
    </row>
    <row r="26" spans="2:20">
      <c r="C26" s="15"/>
      <c r="D26" s="15"/>
      <c r="E26" s="15"/>
      <c r="F26" s="15"/>
      <c r="G26" s="15"/>
    </row>
    <row r="27" spans="2:20"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N11" sqref="N11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5">
      <c r="B1" s="2" t="s">
        <v>0</v>
      </c>
      <c r="C1" s="81" t="s">
        <v>188</v>
      </c>
    </row>
    <row r="2" spans="2:65">
      <c r="B2" s="2" t="s">
        <v>1</v>
      </c>
      <c r="C2" s="81" t="s">
        <v>2295</v>
      </c>
    </row>
    <row r="3" spans="2:65">
      <c r="B3" s="2" t="s">
        <v>2</v>
      </c>
      <c r="C3" s="81" t="s">
        <v>2296</v>
      </c>
    </row>
    <row r="4" spans="2:65">
      <c r="B4" s="2" t="s">
        <v>3</v>
      </c>
      <c r="C4" s="81">
        <v>1154</v>
      </c>
    </row>
    <row r="5" spans="2:65">
      <c r="B5" s="76" t="s">
        <v>189</v>
      </c>
      <c r="C5" s="81">
        <v>1154</v>
      </c>
    </row>
    <row r="6" spans="2:65" ht="26.25" customHeight="1">
      <c r="B6" s="127" t="s">
        <v>67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65" ht="26.25" customHeight="1">
      <c r="B7" s="127" t="s">
        <v>91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9"/>
      <c r="BM7" s="18"/>
    </row>
    <row r="8" spans="2:65" s="18" customFormat="1" ht="63">
      <c r="B8" s="4" t="s">
        <v>47</v>
      </c>
      <c r="C8" s="27" t="s">
        <v>48</v>
      </c>
      <c r="D8" s="37" t="s">
        <v>69</v>
      </c>
      <c r="E8" s="37" t="s">
        <v>85</v>
      </c>
      <c r="F8" s="28" t="s">
        <v>49</v>
      </c>
      <c r="G8" s="27" t="s">
        <v>86</v>
      </c>
      <c r="H8" s="27" t="s">
        <v>50</v>
      </c>
      <c r="I8" s="27" t="s">
        <v>51</v>
      </c>
      <c r="J8" s="27" t="s">
        <v>70</v>
      </c>
      <c r="K8" s="27" t="s">
        <v>71</v>
      </c>
      <c r="L8" s="27" t="s">
        <v>52</v>
      </c>
      <c r="M8" s="27" t="s">
        <v>53</v>
      </c>
      <c r="N8" s="27" t="s">
        <v>54</v>
      </c>
      <c r="O8" s="27" t="s">
        <v>72</v>
      </c>
      <c r="P8" s="27" t="s">
        <v>73</v>
      </c>
      <c r="Q8" s="27" t="s">
        <v>55</v>
      </c>
      <c r="R8" s="17" t="s">
        <v>74</v>
      </c>
      <c r="S8" s="37" t="s">
        <v>56</v>
      </c>
      <c r="T8" s="35" t="s">
        <v>57</v>
      </c>
      <c r="V8" s="15"/>
      <c r="BI8" s="15"/>
      <c r="BJ8" s="15"/>
    </row>
    <row r="9" spans="2:65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/>
      <c r="P9" s="30" t="s">
        <v>77</v>
      </c>
      <c r="Q9" s="30" t="s">
        <v>6</v>
      </c>
      <c r="R9" s="20" t="s">
        <v>7</v>
      </c>
      <c r="S9" s="44" t="s">
        <v>7</v>
      </c>
      <c r="T9" s="44" t="s">
        <v>7</v>
      </c>
      <c r="BH9" s="15"/>
      <c r="BI9" s="15"/>
      <c r="BJ9" s="15"/>
      <c r="BM9" s="22"/>
    </row>
    <row r="10" spans="2:65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7" t="s">
        <v>79</v>
      </c>
      <c r="O10" s="7" t="s">
        <v>80</v>
      </c>
      <c r="P10" s="32" t="s">
        <v>81</v>
      </c>
      <c r="Q10" s="7" t="s">
        <v>82</v>
      </c>
      <c r="R10" s="7" t="s">
        <v>87</v>
      </c>
      <c r="S10" s="7" t="s">
        <v>88</v>
      </c>
      <c r="T10" s="33" t="s">
        <v>89</v>
      </c>
      <c r="U10" s="34"/>
      <c r="BH10" s="15"/>
      <c r="BI10" s="18"/>
      <c r="BJ10" s="15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7">
        <v>4.135254160621046</v>
      </c>
      <c r="L11" s="7"/>
      <c r="M11" s="7"/>
      <c r="N11" s="77">
        <v>2.5581012296135466</v>
      </c>
      <c r="O11" s="77">
        <v>14386806.190000003</v>
      </c>
      <c r="P11" s="32"/>
      <c r="Q11" s="77">
        <v>18209.192084180409</v>
      </c>
      <c r="R11" s="7"/>
      <c r="S11" s="77">
        <v>100</v>
      </c>
      <c r="T11" s="77">
        <v>26.43763340835762</v>
      </c>
      <c r="U11" s="34"/>
      <c r="BH11" s="15"/>
      <c r="BI11" s="18"/>
      <c r="BJ11" s="15"/>
      <c r="BM11" s="15"/>
    </row>
    <row r="12" spans="2:65">
      <c r="B12" s="79" t="s">
        <v>192</v>
      </c>
      <c r="C12" s="15"/>
      <c r="D12" s="15"/>
      <c r="E12" s="15"/>
      <c r="F12" s="15"/>
      <c r="K12" s="80">
        <v>3.8281487545114552</v>
      </c>
      <c r="N12" s="80">
        <v>2.0956613409581926</v>
      </c>
      <c r="O12" s="80">
        <v>13625217.940000003</v>
      </c>
      <c r="Q12" s="80">
        <v>15129.660459010534</v>
      </c>
      <c r="S12" s="80">
        <v>83.088038113205045</v>
      </c>
      <c r="T12" s="80">
        <v>21.966510922565604</v>
      </c>
    </row>
    <row r="13" spans="2:65">
      <c r="B13" s="79" t="s">
        <v>284</v>
      </c>
      <c r="C13" s="15"/>
      <c r="D13" s="15"/>
      <c r="E13" s="15"/>
      <c r="F13" s="15"/>
      <c r="K13" s="80">
        <v>3.7381212861590396</v>
      </c>
      <c r="N13" s="80">
        <v>1.9747751400976341</v>
      </c>
      <c r="O13" s="80">
        <v>11003616.130000003</v>
      </c>
      <c r="Q13" s="80">
        <v>12396.036952718174</v>
      </c>
      <c r="S13" s="80">
        <v>68.075710857526033</v>
      </c>
      <c r="T13" s="80">
        <v>17.997606876646234</v>
      </c>
    </row>
    <row r="14" spans="2:65">
      <c r="B14" t="s">
        <v>288</v>
      </c>
      <c r="C14" t="s">
        <v>289</v>
      </c>
      <c r="D14" t="s">
        <v>104</v>
      </c>
      <c r="E14" s="15"/>
      <c r="F14" t="s">
        <v>290</v>
      </c>
      <c r="G14" t="s">
        <v>291</v>
      </c>
      <c r="H14" t="s">
        <v>292</v>
      </c>
      <c r="I14" t="s">
        <v>153</v>
      </c>
      <c r="J14" t="s">
        <v>293</v>
      </c>
      <c r="K14" s="78">
        <v>3.47</v>
      </c>
      <c r="L14" t="s">
        <v>106</v>
      </c>
      <c r="M14" s="78">
        <v>0.59</v>
      </c>
      <c r="N14" s="78">
        <v>0.9</v>
      </c>
      <c r="O14" s="78">
        <v>518061.18</v>
      </c>
      <c r="P14" s="78">
        <v>98.95</v>
      </c>
      <c r="Q14" s="78">
        <v>512.62153761000002</v>
      </c>
      <c r="R14" s="78">
        <v>0.01</v>
      </c>
      <c r="S14" s="78">
        <v>2.8151800213879339</v>
      </c>
      <c r="T14" s="78">
        <v>0.74426697383986551</v>
      </c>
    </row>
    <row r="15" spans="2:65">
      <c r="B15" t="s">
        <v>294</v>
      </c>
      <c r="C15" t="s">
        <v>295</v>
      </c>
      <c r="D15" t="s">
        <v>104</v>
      </c>
      <c r="E15" s="15"/>
      <c r="F15" t="s">
        <v>296</v>
      </c>
      <c r="G15" t="s">
        <v>291</v>
      </c>
      <c r="H15" t="s">
        <v>292</v>
      </c>
      <c r="I15" t="s">
        <v>153</v>
      </c>
      <c r="J15" t="s">
        <v>297</v>
      </c>
      <c r="K15" s="78">
        <v>2.67</v>
      </c>
      <c r="L15" t="s">
        <v>106</v>
      </c>
      <c r="M15" s="78">
        <v>0.41</v>
      </c>
      <c r="N15" s="78">
        <v>0.97</v>
      </c>
      <c r="O15" s="78">
        <v>136415.01999999999</v>
      </c>
      <c r="P15" s="78">
        <v>98.63</v>
      </c>
      <c r="Q15" s="78">
        <v>134.54613422599999</v>
      </c>
      <c r="R15" s="78">
        <v>0.01</v>
      </c>
      <c r="S15" s="78">
        <v>0.73889128965194217</v>
      </c>
      <c r="T15" s="78">
        <v>0.19534537044446632</v>
      </c>
    </row>
    <row r="16" spans="2:65">
      <c r="B16" t="s">
        <v>298</v>
      </c>
      <c r="C16" t="s">
        <v>299</v>
      </c>
      <c r="D16" t="s">
        <v>104</v>
      </c>
      <c r="E16" s="15"/>
      <c r="F16" t="s">
        <v>296</v>
      </c>
      <c r="G16" t="s">
        <v>291</v>
      </c>
      <c r="H16" t="s">
        <v>292</v>
      </c>
      <c r="I16" t="s">
        <v>153</v>
      </c>
      <c r="J16" t="s">
        <v>300</v>
      </c>
      <c r="K16" s="78">
        <v>1.99</v>
      </c>
      <c r="L16" t="s">
        <v>106</v>
      </c>
      <c r="M16" s="78">
        <v>2.58</v>
      </c>
      <c r="N16" s="78">
        <v>0.76</v>
      </c>
      <c r="O16" s="78">
        <v>440482.68</v>
      </c>
      <c r="P16" s="78">
        <v>108.3</v>
      </c>
      <c r="Q16" s="78">
        <v>477.04274243999998</v>
      </c>
      <c r="R16" s="78">
        <v>0.02</v>
      </c>
      <c r="S16" s="78">
        <v>2.6197908190250798</v>
      </c>
      <c r="T16" s="78">
        <v>0.69261069279966014</v>
      </c>
    </row>
    <row r="17" spans="2:20">
      <c r="B17" t="s">
        <v>301</v>
      </c>
      <c r="C17" t="s">
        <v>302</v>
      </c>
      <c r="D17" t="s">
        <v>104</v>
      </c>
      <c r="E17" s="15"/>
      <c r="F17" t="s">
        <v>296</v>
      </c>
      <c r="G17" t="s">
        <v>291</v>
      </c>
      <c r="H17" t="s">
        <v>292</v>
      </c>
      <c r="I17" t="s">
        <v>153</v>
      </c>
      <c r="J17" t="s">
        <v>303</v>
      </c>
      <c r="K17" s="78">
        <v>3.05</v>
      </c>
      <c r="L17" t="s">
        <v>106</v>
      </c>
      <c r="M17" s="78">
        <v>0.64</v>
      </c>
      <c r="N17" s="78">
        <v>0.57999999999999996</v>
      </c>
      <c r="O17" s="78">
        <v>338929.15</v>
      </c>
      <c r="P17" s="78">
        <v>99.57</v>
      </c>
      <c r="Q17" s="78">
        <v>337.47175465499998</v>
      </c>
      <c r="R17" s="78">
        <v>0.01</v>
      </c>
      <c r="S17" s="78">
        <v>1.8533043810778687</v>
      </c>
      <c r="T17" s="78">
        <v>0.48996981821039798</v>
      </c>
    </row>
    <row r="18" spans="2:20">
      <c r="B18" t="s">
        <v>304</v>
      </c>
      <c r="C18" t="s">
        <v>305</v>
      </c>
      <c r="D18" t="s">
        <v>104</v>
      </c>
      <c r="E18" s="15"/>
      <c r="F18" t="s">
        <v>296</v>
      </c>
      <c r="G18" t="s">
        <v>291</v>
      </c>
      <c r="H18" t="s">
        <v>292</v>
      </c>
      <c r="I18" t="s">
        <v>153</v>
      </c>
      <c r="J18" t="s">
        <v>306</v>
      </c>
      <c r="K18" s="78">
        <v>13.02</v>
      </c>
      <c r="L18" t="s">
        <v>106</v>
      </c>
      <c r="M18" s="78">
        <v>0.47</v>
      </c>
      <c r="N18" s="78">
        <v>0.53</v>
      </c>
      <c r="O18" s="78">
        <v>10050.780000000001</v>
      </c>
      <c r="P18" s="78">
        <v>98.99</v>
      </c>
      <c r="Q18" s="78">
        <v>9.9492671220000002</v>
      </c>
      <c r="R18" s="78">
        <v>0</v>
      </c>
      <c r="S18" s="78">
        <v>5.4638707066216409E-2</v>
      </c>
      <c r="T18" s="78">
        <v>1.4445181073232682E-2</v>
      </c>
    </row>
    <row r="19" spans="2:20">
      <c r="B19" t="s">
        <v>307</v>
      </c>
      <c r="C19" t="s">
        <v>308</v>
      </c>
      <c r="D19" t="s">
        <v>104</v>
      </c>
      <c r="E19" s="15"/>
      <c r="F19" t="s">
        <v>309</v>
      </c>
      <c r="G19" t="s">
        <v>291</v>
      </c>
      <c r="H19" t="s">
        <v>292</v>
      </c>
      <c r="I19" t="s">
        <v>153</v>
      </c>
      <c r="J19" t="s">
        <v>310</v>
      </c>
      <c r="K19" s="78">
        <v>4.25</v>
      </c>
      <c r="L19" t="s">
        <v>106</v>
      </c>
      <c r="M19" s="78">
        <v>4</v>
      </c>
      <c r="N19" s="78">
        <v>0.8</v>
      </c>
      <c r="O19" s="78">
        <v>218669.13</v>
      </c>
      <c r="P19" s="78">
        <v>116.35</v>
      </c>
      <c r="Q19" s="78">
        <v>254.42153275499999</v>
      </c>
      <c r="R19" s="78">
        <v>0.01</v>
      </c>
      <c r="S19" s="78">
        <v>1.397214832919653</v>
      </c>
      <c r="T19" s="78">
        <v>0.36939053545449424</v>
      </c>
    </row>
    <row r="20" spans="2:20">
      <c r="B20" t="s">
        <v>311</v>
      </c>
      <c r="C20" t="s">
        <v>312</v>
      </c>
      <c r="D20" t="s">
        <v>104</v>
      </c>
      <c r="E20" s="15"/>
      <c r="F20" t="s">
        <v>309</v>
      </c>
      <c r="G20" t="s">
        <v>291</v>
      </c>
      <c r="H20" t="s">
        <v>292</v>
      </c>
      <c r="I20" t="s">
        <v>153</v>
      </c>
      <c r="J20" t="s">
        <v>313</v>
      </c>
      <c r="K20" s="78">
        <v>5.59</v>
      </c>
      <c r="L20" t="s">
        <v>106</v>
      </c>
      <c r="M20" s="78">
        <v>0.99</v>
      </c>
      <c r="N20" s="78">
        <v>1.05</v>
      </c>
      <c r="O20" s="78">
        <v>107802.04</v>
      </c>
      <c r="P20" s="78">
        <v>99.61</v>
      </c>
      <c r="Q20" s="78">
        <v>107.38161204399999</v>
      </c>
      <c r="R20" s="78">
        <v>0</v>
      </c>
      <c r="S20" s="78">
        <v>0.58971101819113581</v>
      </c>
      <c r="T20" s="78">
        <v>0.15590563715806557</v>
      </c>
    </row>
    <row r="21" spans="2:20">
      <c r="B21" t="s">
        <v>314</v>
      </c>
      <c r="C21" t="s">
        <v>315</v>
      </c>
      <c r="D21" t="s">
        <v>104</v>
      </c>
      <c r="E21" s="15"/>
      <c r="F21" t="s">
        <v>316</v>
      </c>
      <c r="G21" t="s">
        <v>291</v>
      </c>
      <c r="H21" t="s">
        <v>292</v>
      </c>
      <c r="I21" t="s">
        <v>153</v>
      </c>
      <c r="J21" t="s">
        <v>317</v>
      </c>
      <c r="K21" s="78">
        <v>4.96</v>
      </c>
      <c r="L21" t="s">
        <v>106</v>
      </c>
      <c r="M21" s="78">
        <v>5</v>
      </c>
      <c r="N21" s="78">
        <v>0.96</v>
      </c>
      <c r="O21" s="78">
        <v>332585.71000000002</v>
      </c>
      <c r="P21" s="78">
        <v>126.5</v>
      </c>
      <c r="Q21" s="78">
        <v>420.72092314999998</v>
      </c>
      <c r="R21" s="78">
        <v>0.01</v>
      </c>
      <c r="S21" s="78">
        <v>2.3104864905868583</v>
      </c>
      <c r="T21" s="78">
        <v>0.61083794833098082</v>
      </c>
    </row>
    <row r="22" spans="2:20">
      <c r="B22" t="s">
        <v>318</v>
      </c>
      <c r="C22" t="s">
        <v>319</v>
      </c>
      <c r="D22" t="s">
        <v>104</v>
      </c>
      <c r="E22" s="15"/>
      <c r="F22" t="s">
        <v>316</v>
      </c>
      <c r="G22" t="s">
        <v>291</v>
      </c>
      <c r="H22" t="s">
        <v>292</v>
      </c>
      <c r="I22" t="s">
        <v>153</v>
      </c>
      <c r="J22" t="s">
        <v>320</v>
      </c>
      <c r="K22" s="78">
        <v>2.66</v>
      </c>
      <c r="L22" t="s">
        <v>106</v>
      </c>
      <c r="M22" s="78">
        <v>1.6</v>
      </c>
      <c r="N22" s="78">
        <v>0.99</v>
      </c>
      <c r="O22" s="78">
        <v>208491.76</v>
      </c>
      <c r="P22" s="78">
        <v>102.07</v>
      </c>
      <c r="Q22" s="78">
        <v>212.807539432</v>
      </c>
      <c r="R22" s="78">
        <v>0.01</v>
      </c>
      <c r="S22" s="78">
        <v>1.1686819406824791</v>
      </c>
      <c r="T22" s="78">
        <v>0.30897184718731324</v>
      </c>
    </row>
    <row r="23" spans="2:20">
      <c r="B23" t="s">
        <v>321</v>
      </c>
      <c r="C23" t="s">
        <v>322</v>
      </c>
      <c r="D23" t="s">
        <v>104</v>
      </c>
      <c r="E23" s="15"/>
      <c r="F23" t="s">
        <v>316</v>
      </c>
      <c r="G23" t="s">
        <v>291</v>
      </c>
      <c r="H23" t="s">
        <v>292</v>
      </c>
      <c r="I23" t="s">
        <v>153</v>
      </c>
      <c r="J23" t="s">
        <v>323</v>
      </c>
      <c r="K23" s="78">
        <v>3.19</v>
      </c>
      <c r="L23" t="s">
        <v>106</v>
      </c>
      <c r="M23" s="78">
        <v>0.7</v>
      </c>
      <c r="N23" s="78">
        <v>0.59</v>
      </c>
      <c r="O23" s="78">
        <v>86667.64</v>
      </c>
      <c r="P23" s="78">
        <v>101.29</v>
      </c>
      <c r="Q23" s="78">
        <v>87.785652556000002</v>
      </c>
      <c r="R23" s="78">
        <v>0</v>
      </c>
      <c r="S23" s="78">
        <v>0.48209526348104975</v>
      </c>
      <c r="T23" s="78">
        <v>0.12745457843817568</v>
      </c>
    </row>
    <row r="24" spans="2:20">
      <c r="B24" t="s">
        <v>324</v>
      </c>
      <c r="C24" t="s">
        <v>325</v>
      </c>
      <c r="D24" t="s">
        <v>104</v>
      </c>
      <c r="E24" s="15"/>
      <c r="F24" t="s">
        <v>290</v>
      </c>
      <c r="G24" t="s">
        <v>291</v>
      </c>
      <c r="H24" t="s">
        <v>326</v>
      </c>
      <c r="I24" t="s">
        <v>153</v>
      </c>
      <c r="J24" t="s">
        <v>327</v>
      </c>
      <c r="K24" s="78">
        <v>0.85</v>
      </c>
      <c r="L24" t="s">
        <v>106</v>
      </c>
      <c r="M24" s="78">
        <v>4.4000000000000004</v>
      </c>
      <c r="N24" s="78">
        <v>0.42</v>
      </c>
      <c r="O24" s="78">
        <v>44490.93</v>
      </c>
      <c r="P24" s="78">
        <v>121.41</v>
      </c>
      <c r="Q24" s="78">
        <v>54.016438113</v>
      </c>
      <c r="R24" s="78">
        <v>0.01</v>
      </c>
      <c r="S24" s="78">
        <v>0.29664379321874379</v>
      </c>
      <c r="T24" s="78">
        <v>7.8425598579817901E-2</v>
      </c>
    </row>
    <row r="25" spans="2:20">
      <c r="B25" t="s">
        <v>328</v>
      </c>
      <c r="C25" t="s">
        <v>329</v>
      </c>
      <c r="D25" t="s">
        <v>104</v>
      </c>
      <c r="E25" s="15"/>
      <c r="F25" t="s">
        <v>290</v>
      </c>
      <c r="G25" t="s">
        <v>291</v>
      </c>
      <c r="H25" t="s">
        <v>326</v>
      </c>
      <c r="I25" t="s">
        <v>153</v>
      </c>
      <c r="J25" t="s">
        <v>219</v>
      </c>
      <c r="K25" s="78">
        <v>0.7</v>
      </c>
      <c r="L25" t="s">
        <v>106</v>
      </c>
      <c r="M25" s="78">
        <v>2.6</v>
      </c>
      <c r="N25" s="78">
        <v>0.62</v>
      </c>
      <c r="O25" s="78">
        <v>346670.57</v>
      </c>
      <c r="P25" s="78">
        <v>108.11</v>
      </c>
      <c r="Q25" s="78">
        <v>374.78555322699998</v>
      </c>
      <c r="R25" s="78">
        <v>0.01</v>
      </c>
      <c r="S25" s="78">
        <v>2.0582217568708181</v>
      </c>
      <c r="T25" s="78">
        <v>0.54414512281256455</v>
      </c>
    </row>
    <row r="26" spans="2:20">
      <c r="B26" t="s">
        <v>330</v>
      </c>
      <c r="C26" t="s">
        <v>331</v>
      </c>
      <c r="D26" t="s">
        <v>104</v>
      </c>
      <c r="E26" s="15"/>
      <c r="F26" t="s">
        <v>290</v>
      </c>
      <c r="G26" t="s">
        <v>291</v>
      </c>
      <c r="H26" t="s">
        <v>326</v>
      </c>
      <c r="I26" t="s">
        <v>153</v>
      </c>
      <c r="J26" t="s">
        <v>327</v>
      </c>
      <c r="K26" s="78">
        <v>3.68</v>
      </c>
      <c r="L26" t="s">
        <v>106</v>
      </c>
      <c r="M26" s="78">
        <v>3.4</v>
      </c>
      <c r="N26" s="78">
        <v>0.79</v>
      </c>
      <c r="O26" s="78">
        <v>176806.9</v>
      </c>
      <c r="P26" s="78">
        <v>112.62</v>
      </c>
      <c r="Q26" s="78">
        <v>199.11993078</v>
      </c>
      <c r="R26" s="78">
        <v>0.01</v>
      </c>
      <c r="S26" s="78">
        <v>1.0935132643967731</v>
      </c>
      <c r="T26" s="78">
        <v>0.28909902811298327</v>
      </c>
    </row>
    <row r="27" spans="2:20">
      <c r="B27" t="s">
        <v>332</v>
      </c>
      <c r="C27" t="s">
        <v>333</v>
      </c>
      <c r="D27" t="s">
        <v>104</v>
      </c>
      <c r="E27" s="15"/>
      <c r="F27" t="s">
        <v>296</v>
      </c>
      <c r="G27" t="s">
        <v>291</v>
      </c>
      <c r="H27" t="s">
        <v>326</v>
      </c>
      <c r="I27" t="s">
        <v>153</v>
      </c>
      <c r="J27" t="s">
        <v>334</v>
      </c>
      <c r="K27" s="78">
        <v>0.41</v>
      </c>
      <c r="L27" t="s">
        <v>106</v>
      </c>
      <c r="M27" s="78">
        <v>3.9</v>
      </c>
      <c r="N27" s="78">
        <v>1.56</v>
      </c>
      <c r="O27" s="78">
        <v>8404.9</v>
      </c>
      <c r="P27" s="78">
        <v>122.92</v>
      </c>
      <c r="Q27" s="78">
        <v>10.33130308</v>
      </c>
      <c r="R27" s="78">
        <v>0</v>
      </c>
      <c r="S27" s="78">
        <v>5.6736746101852156E-2</v>
      </c>
      <c r="T27" s="78">
        <v>1.4999852942238302E-2</v>
      </c>
    </row>
    <row r="28" spans="2:20">
      <c r="B28" t="s">
        <v>335</v>
      </c>
      <c r="C28" t="s">
        <v>336</v>
      </c>
      <c r="D28" t="s">
        <v>104</v>
      </c>
      <c r="E28" s="15"/>
      <c r="F28" t="s">
        <v>337</v>
      </c>
      <c r="G28" t="s">
        <v>338</v>
      </c>
      <c r="H28" t="s">
        <v>326</v>
      </c>
      <c r="I28" t="s">
        <v>153</v>
      </c>
      <c r="J28" t="s">
        <v>339</v>
      </c>
      <c r="K28" s="78">
        <v>4.1399999999999997</v>
      </c>
      <c r="L28" t="s">
        <v>106</v>
      </c>
      <c r="M28" s="78">
        <v>0.65</v>
      </c>
      <c r="N28" s="78">
        <v>1.1299999999999999</v>
      </c>
      <c r="O28" s="78">
        <v>205005.62</v>
      </c>
      <c r="P28" s="78">
        <v>98.22</v>
      </c>
      <c r="Q28" s="78">
        <v>201.356519964</v>
      </c>
      <c r="R28" s="78">
        <v>0.02</v>
      </c>
      <c r="S28" s="78">
        <v>1.1057960124377644</v>
      </c>
      <c r="T28" s="78">
        <v>0.2923462960125327</v>
      </c>
    </row>
    <row r="29" spans="2:20">
      <c r="B29" t="s">
        <v>340</v>
      </c>
      <c r="C29" t="s">
        <v>341</v>
      </c>
      <c r="D29" t="s">
        <v>104</v>
      </c>
      <c r="E29" s="15"/>
      <c r="F29" t="s">
        <v>337</v>
      </c>
      <c r="G29" t="s">
        <v>338</v>
      </c>
      <c r="H29" t="s">
        <v>326</v>
      </c>
      <c r="I29" t="s">
        <v>153</v>
      </c>
      <c r="J29" t="s">
        <v>342</v>
      </c>
      <c r="K29" s="78">
        <v>5.69</v>
      </c>
      <c r="L29" t="s">
        <v>106</v>
      </c>
      <c r="M29" s="78">
        <v>1.64</v>
      </c>
      <c r="N29" s="78">
        <v>1.51</v>
      </c>
      <c r="O29" s="78">
        <v>67527.960000000006</v>
      </c>
      <c r="P29" s="78">
        <v>100.78</v>
      </c>
      <c r="Q29" s="78">
        <v>68.054678088000003</v>
      </c>
      <c r="R29" s="78">
        <v>0.01</v>
      </c>
      <c r="S29" s="78">
        <v>0.37373804270604533</v>
      </c>
      <c r="T29" s="78">
        <v>9.8807493638195285E-2</v>
      </c>
    </row>
    <row r="30" spans="2:20">
      <c r="B30" t="s">
        <v>343</v>
      </c>
      <c r="C30" t="s">
        <v>344</v>
      </c>
      <c r="D30" t="s">
        <v>104</v>
      </c>
      <c r="E30" s="15"/>
      <c r="F30" t="s">
        <v>337</v>
      </c>
      <c r="G30" t="s">
        <v>338</v>
      </c>
      <c r="H30" t="s">
        <v>345</v>
      </c>
      <c r="I30" t="s">
        <v>154</v>
      </c>
      <c r="J30" t="s">
        <v>346</v>
      </c>
      <c r="K30" s="78">
        <v>6.99</v>
      </c>
      <c r="L30" t="s">
        <v>106</v>
      </c>
      <c r="M30" s="78">
        <v>1.34</v>
      </c>
      <c r="N30" s="78">
        <v>1.84</v>
      </c>
      <c r="O30" s="78">
        <v>205335.64</v>
      </c>
      <c r="P30" s="78">
        <v>97.37</v>
      </c>
      <c r="Q30" s="78">
        <v>199.93531266799999</v>
      </c>
      <c r="R30" s="78">
        <v>0.01</v>
      </c>
      <c r="S30" s="78">
        <v>1.0979911230751291</v>
      </c>
      <c r="T30" s="78">
        <v>0.29028286797491132</v>
      </c>
    </row>
    <row r="31" spans="2:20">
      <c r="B31" t="s">
        <v>347</v>
      </c>
      <c r="C31" t="s">
        <v>348</v>
      </c>
      <c r="D31" t="s">
        <v>104</v>
      </c>
      <c r="E31" s="15"/>
      <c r="F31" t="s">
        <v>316</v>
      </c>
      <c r="G31" t="s">
        <v>291</v>
      </c>
      <c r="H31" t="s">
        <v>326</v>
      </c>
      <c r="I31" t="s">
        <v>153</v>
      </c>
      <c r="J31" t="s">
        <v>214</v>
      </c>
      <c r="K31" s="78">
        <v>2.15</v>
      </c>
      <c r="L31" t="s">
        <v>106</v>
      </c>
      <c r="M31" s="78">
        <v>4.0999999999999996</v>
      </c>
      <c r="N31" s="78">
        <v>0.82</v>
      </c>
      <c r="O31" s="78">
        <v>175548.63</v>
      </c>
      <c r="P31" s="78">
        <v>132.30000000000001</v>
      </c>
      <c r="Q31" s="78">
        <v>232.25083749000001</v>
      </c>
      <c r="R31" s="78">
        <v>0</v>
      </c>
      <c r="S31" s="78">
        <v>1.27545931975627</v>
      </c>
      <c r="T31" s="78">
        <v>0.33720125922989447</v>
      </c>
    </row>
    <row r="32" spans="2:20">
      <c r="B32" t="s">
        <v>349</v>
      </c>
      <c r="C32" t="s">
        <v>350</v>
      </c>
      <c r="D32" t="s">
        <v>104</v>
      </c>
      <c r="E32" s="15"/>
      <c r="F32" t="s">
        <v>316</v>
      </c>
      <c r="G32" t="s">
        <v>291</v>
      </c>
      <c r="H32" t="s">
        <v>326</v>
      </c>
      <c r="I32" t="s">
        <v>153</v>
      </c>
      <c r="J32" t="s">
        <v>351</v>
      </c>
      <c r="K32" s="78">
        <v>4.1399999999999997</v>
      </c>
      <c r="L32" t="s">
        <v>106</v>
      </c>
      <c r="M32" s="78">
        <v>4</v>
      </c>
      <c r="N32" s="78">
        <v>0.84</v>
      </c>
      <c r="O32" s="78">
        <v>279712.69</v>
      </c>
      <c r="P32" s="78">
        <v>119.39</v>
      </c>
      <c r="Q32" s="78">
        <v>333.94898059100001</v>
      </c>
      <c r="R32" s="78">
        <v>0.01</v>
      </c>
      <c r="S32" s="78">
        <v>1.8339582505756786</v>
      </c>
      <c r="T32" s="78">
        <v>0.48485515914952654</v>
      </c>
    </row>
    <row r="33" spans="2:20">
      <c r="B33" t="s">
        <v>352</v>
      </c>
      <c r="C33" t="s">
        <v>353</v>
      </c>
      <c r="D33" t="s">
        <v>104</v>
      </c>
      <c r="E33" s="15"/>
      <c r="F33" t="s">
        <v>354</v>
      </c>
      <c r="G33" t="s">
        <v>131</v>
      </c>
      <c r="H33" t="s">
        <v>326</v>
      </c>
      <c r="I33" t="s">
        <v>153</v>
      </c>
      <c r="J33" t="s">
        <v>323</v>
      </c>
      <c r="K33" s="78">
        <v>1.98</v>
      </c>
      <c r="L33" t="s">
        <v>106</v>
      </c>
      <c r="M33" s="78">
        <v>0.59</v>
      </c>
      <c r="N33" s="78">
        <v>0.68</v>
      </c>
      <c r="O33" s="78">
        <v>85833.5</v>
      </c>
      <c r="P33" s="78">
        <v>100.37</v>
      </c>
      <c r="Q33" s="78">
        <v>86.15108395</v>
      </c>
      <c r="R33" s="78">
        <v>0.02</v>
      </c>
      <c r="S33" s="78">
        <v>0.47311865101827028</v>
      </c>
      <c r="T33" s="78">
        <v>0.1250813745427771</v>
      </c>
    </row>
    <row r="34" spans="2:20">
      <c r="B34" t="s">
        <v>355</v>
      </c>
      <c r="C34" t="s">
        <v>356</v>
      </c>
      <c r="D34" t="s">
        <v>104</v>
      </c>
      <c r="E34" s="15"/>
      <c r="F34" t="s">
        <v>357</v>
      </c>
      <c r="G34" t="s">
        <v>338</v>
      </c>
      <c r="H34" t="s">
        <v>358</v>
      </c>
      <c r="I34" t="s">
        <v>153</v>
      </c>
      <c r="J34" t="s">
        <v>359</v>
      </c>
      <c r="K34" s="78">
        <v>6.6</v>
      </c>
      <c r="L34" t="s">
        <v>106</v>
      </c>
      <c r="M34" s="78">
        <v>2.34</v>
      </c>
      <c r="N34" s="78">
        <v>2.36</v>
      </c>
      <c r="O34" s="78">
        <v>75945.600000000006</v>
      </c>
      <c r="P34" s="78">
        <v>101.81</v>
      </c>
      <c r="Q34" s="78">
        <v>77.320215360000006</v>
      </c>
      <c r="R34" s="78">
        <v>0.01</v>
      </c>
      <c r="S34" s="78">
        <v>0.42462188878315726</v>
      </c>
      <c r="T34" s="78">
        <v>0.1122599783281351</v>
      </c>
    </row>
    <row r="35" spans="2:20">
      <c r="B35" t="s">
        <v>360</v>
      </c>
      <c r="C35" t="s">
        <v>361</v>
      </c>
      <c r="D35" t="s">
        <v>104</v>
      </c>
      <c r="E35" s="15"/>
      <c r="F35" t="s">
        <v>357</v>
      </c>
      <c r="G35" t="s">
        <v>338</v>
      </c>
      <c r="H35" t="s">
        <v>358</v>
      </c>
      <c r="I35" t="s">
        <v>153</v>
      </c>
      <c r="J35" t="s">
        <v>219</v>
      </c>
      <c r="K35" s="78">
        <v>1.01</v>
      </c>
      <c r="L35" t="s">
        <v>106</v>
      </c>
      <c r="M35" s="78">
        <v>3.2</v>
      </c>
      <c r="N35" s="78">
        <v>1.07</v>
      </c>
      <c r="O35" s="78">
        <v>5133</v>
      </c>
      <c r="P35" s="78">
        <v>107.43</v>
      </c>
      <c r="Q35" s="78">
        <v>5.5143819000000001</v>
      </c>
      <c r="R35" s="78">
        <v>0</v>
      </c>
      <c r="S35" s="78">
        <v>3.0283506673482383E-2</v>
      </c>
      <c r="T35" s="78">
        <v>8.0062424775307877E-3</v>
      </c>
    </row>
    <row r="36" spans="2:20">
      <c r="B36" t="s">
        <v>362</v>
      </c>
      <c r="C36" t="s">
        <v>363</v>
      </c>
      <c r="D36" t="s">
        <v>104</v>
      </c>
      <c r="E36" s="15"/>
      <c r="F36" t="s">
        <v>364</v>
      </c>
      <c r="G36" t="s">
        <v>136</v>
      </c>
      <c r="H36" t="s">
        <v>358</v>
      </c>
      <c r="I36" t="s">
        <v>153</v>
      </c>
      <c r="J36" t="s">
        <v>365</v>
      </c>
      <c r="K36" s="78">
        <v>3.7</v>
      </c>
      <c r="L36" t="s">
        <v>106</v>
      </c>
      <c r="M36" s="78">
        <v>3.7</v>
      </c>
      <c r="N36" s="78">
        <v>1.08</v>
      </c>
      <c r="O36" s="78">
        <v>376113.11</v>
      </c>
      <c r="P36" s="78">
        <v>112.98</v>
      </c>
      <c r="Q36" s="78">
        <v>424.93259167799999</v>
      </c>
      <c r="R36" s="78">
        <v>0.01</v>
      </c>
      <c r="S36" s="78">
        <v>2.3336158447533126</v>
      </c>
      <c r="T36" s="78">
        <v>0.61695280219522863</v>
      </c>
    </row>
    <row r="37" spans="2:20">
      <c r="B37" t="s">
        <v>366</v>
      </c>
      <c r="C37" t="s">
        <v>367</v>
      </c>
      <c r="D37" t="s">
        <v>104</v>
      </c>
      <c r="E37" s="15"/>
      <c r="F37" t="s">
        <v>368</v>
      </c>
      <c r="G37" t="s">
        <v>291</v>
      </c>
      <c r="H37" t="s">
        <v>358</v>
      </c>
      <c r="I37" t="s">
        <v>153</v>
      </c>
      <c r="J37" t="s">
        <v>214</v>
      </c>
      <c r="K37" s="78">
        <v>1.1499999999999999</v>
      </c>
      <c r="L37" t="s">
        <v>106</v>
      </c>
      <c r="M37" s="78">
        <v>5.25</v>
      </c>
      <c r="N37" s="78">
        <v>1</v>
      </c>
      <c r="O37" s="78">
        <v>5471.68</v>
      </c>
      <c r="P37" s="78">
        <v>130.21</v>
      </c>
      <c r="Q37" s="78">
        <v>7.1246745279999999</v>
      </c>
      <c r="R37" s="78">
        <v>0.01</v>
      </c>
      <c r="S37" s="78">
        <v>3.9126801974864664E-2</v>
      </c>
      <c r="T37" s="78">
        <v>1.0344200470528747E-2</v>
      </c>
    </row>
    <row r="38" spans="2:20">
      <c r="B38" t="s">
        <v>369</v>
      </c>
      <c r="C38" t="s">
        <v>370</v>
      </c>
      <c r="D38" t="s">
        <v>104</v>
      </c>
      <c r="E38" s="15"/>
      <c r="F38" t="s">
        <v>368</v>
      </c>
      <c r="G38" t="s">
        <v>291</v>
      </c>
      <c r="H38" t="s">
        <v>358</v>
      </c>
      <c r="I38" t="s">
        <v>153</v>
      </c>
      <c r="J38" t="s">
        <v>219</v>
      </c>
      <c r="K38" s="78">
        <v>0.45</v>
      </c>
      <c r="L38" t="s">
        <v>106</v>
      </c>
      <c r="M38" s="78">
        <v>3.85</v>
      </c>
      <c r="N38" s="78">
        <v>1.45</v>
      </c>
      <c r="O38" s="78">
        <v>6923.61</v>
      </c>
      <c r="P38" s="78">
        <v>120.57</v>
      </c>
      <c r="Q38" s="78">
        <v>8.3477965770000004</v>
      </c>
      <c r="R38" s="78">
        <v>0</v>
      </c>
      <c r="S38" s="78">
        <v>4.5843860278964886E-2</v>
      </c>
      <c r="T38" s="78">
        <v>1.2120031720792408E-2</v>
      </c>
    </row>
    <row r="39" spans="2:20">
      <c r="B39" t="s">
        <v>371</v>
      </c>
      <c r="C39" t="s">
        <v>372</v>
      </c>
      <c r="D39" t="s">
        <v>104</v>
      </c>
      <c r="E39" s="15"/>
      <c r="F39" t="s">
        <v>368</v>
      </c>
      <c r="G39" t="s">
        <v>291</v>
      </c>
      <c r="H39" t="s">
        <v>358</v>
      </c>
      <c r="I39" t="s">
        <v>153</v>
      </c>
      <c r="J39" t="s">
        <v>373</v>
      </c>
      <c r="K39" s="78">
        <v>2.0099999999999998</v>
      </c>
      <c r="L39" t="s">
        <v>106</v>
      </c>
      <c r="M39" s="78">
        <v>3.1</v>
      </c>
      <c r="N39" s="78">
        <v>0.77</v>
      </c>
      <c r="O39" s="78">
        <v>234708.58</v>
      </c>
      <c r="P39" s="78">
        <v>112.61</v>
      </c>
      <c r="Q39" s="78">
        <v>264.30533193799999</v>
      </c>
      <c r="R39" s="78">
        <v>0.03</v>
      </c>
      <c r="S39" s="78">
        <v>1.451494007620582</v>
      </c>
      <c r="T39" s="78">
        <v>0.38374066467900786</v>
      </c>
    </row>
    <row r="40" spans="2:20">
      <c r="B40" t="s">
        <v>374</v>
      </c>
      <c r="C40" t="s">
        <v>375</v>
      </c>
      <c r="D40" t="s">
        <v>104</v>
      </c>
      <c r="E40" s="15"/>
      <c r="F40" t="s">
        <v>368</v>
      </c>
      <c r="G40" t="s">
        <v>291</v>
      </c>
      <c r="H40" t="s">
        <v>358</v>
      </c>
      <c r="I40" t="s">
        <v>153</v>
      </c>
      <c r="J40" t="s">
        <v>219</v>
      </c>
      <c r="K40" s="78">
        <v>2.4500000000000002</v>
      </c>
      <c r="L40" t="s">
        <v>106</v>
      </c>
      <c r="M40" s="78">
        <v>2.8</v>
      </c>
      <c r="N40" s="78">
        <v>0.77</v>
      </c>
      <c r="O40" s="78">
        <v>163758.84</v>
      </c>
      <c r="P40" s="78">
        <v>107.21</v>
      </c>
      <c r="Q40" s="78">
        <v>175.56585236399999</v>
      </c>
      <c r="R40" s="78">
        <v>0.02</v>
      </c>
      <c r="S40" s="78">
        <v>0.96416058193227716</v>
      </c>
      <c r="T40" s="78">
        <v>0.25490124011914295</v>
      </c>
    </row>
    <row r="41" spans="2:20">
      <c r="B41" t="s">
        <v>376</v>
      </c>
      <c r="C41" t="s">
        <v>377</v>
      </c>
      <c r="D41" t="s">
        <v>104</v>
      </c>
      <c r="E41" s="15"/>
      <c r="F41" t="s">
        <v>368</v>
      </c>
      <c r="G41" t="s">
        <v>291</v>
      </c>
      <c r="H41" t="s">
        <v>358</v>
      </c>
      <c r="I41" t="s">
        <v>153</v>
      </c>
      <c r="J41" t="s">
        <v>219</v>
      </c>
      <c r="K41" s="78">
        <v>2.14</v>
      </c>
      <c r="L41" t="s">
        <v>106</v>
      </c>
      <c r="M41" s="78">
        <v>4.2</v>
      </c>
      <c r="N41" s="78">
        <v>1.03</v>
      </c>
      <c r="O41" s="78">
        <v>13940.9</v>
      </c>
      <c r="P41" s="78">
        <v>129.6</v>
      </c>
      <c r="Q41" s="78">
        <v>18.067406399999999</v>
      </c>
      <c r="R41" s="78">
        <v>0.01</v>
      </c>
      <c r="S41" s="78">
        <v>9.9221351043336029E-2</v>
      </c>
      <c r="T41" s="78">
        <v>2.6231777051656795E-2</v>
      </c>
    </row>
    <row r="42" spans="2:20">
      <c r="B42" t="s">
        <v>378</v>
      </c>
      <c r="C42" t="s">
        <v>379</v>
      </c>
      <c r="D42" t="s">
        <v>104</v>
      </c>
      <c r="E42" s="15"/>
      <c r="F42" t="s">
        <v>380</v>
      </c>
      <c r="G42" t="s">
        <v>291</v>
      </c>
      <c r="H42" t="s">
        <v>358</v>
      </c>
      <c r="I42" t="s">
        <v>153</v>
      </c>
      <c r="J42" t="s">
        <v>219</v>
      </c>
      <c r="K42" s="78">
        <v>0.19</v>
      </c>
      <c r="L42" t="s">
        <v>106</v>
      </c>
      <c r="M42" s="78">
        <v>4.29</v>
      </c>
      <c r="N42" s="78">
        <v>3.89</v>
      </c>
      <c r="O42" s="78">
        <v>13491.47</v>
      </c>
      <c r="P42" s="78">
        <v>119.54</v>
      </c>
      <c r="Q42" s="78">
        <v>16.127703237999999</v>
      </c>
      <c r="R42" s="78">
        <v>0</v>
      </c>
      <c r="S42" s="78">
        <v>8.8569021423038616E-2</v>
      </c>
      <c r="T42" s="78">
        <v>2.3415553197192671E-2</v>
      </c>
    </row>
    <row r="43" spans="2:20">
      <c r="B43" t="s">
        <v>381</v>
      </c>
      <c r="C43" t="s">
        <v>382</v>
      </c>
      <c r="D43" t="s">
        <v>104</v>
      </c>
      <c r="E43" s="15"/>
      <c r="F43" t="s">
        <v>380</v>
      </c>
      <c r="G43" t="s">
        <v>291</v>
      </c>
      <c r="H43" t="s">
        <v>358</v>
      </c>
      <c r="I43" t="s">
        <v>153</v>
      </c>
      <c r="J43" t="s">
        <v>383</v>
      </c>
      <c r="K43" s="78">
        <v>1.88</v>
      </c>
      <c r="L43" t="s">
        <v>106</v>
      </c>
      <c r="M43" s="78">
        <v>5.25</v>
      </c>
      <c r="N43" s="78">
        <v>0.88</v>
      </c>
      <c r="O43" s="78">
        <v>10138.91</v>
      </c>
      <c r="P43" s="78">
        <v>132.72</v>
      </c>
      <c r="Q43" s="78">
        <v>13.456361352</v>
      </c>
      <c r="R43" s="78">
        <v>0</v>
      </c>
      <c r="S43" s="78">
        <v>7.3898728124739133E-2</v>
      </c>
      <c r="T43" s="78">
        <v>1.95370748350574E-2</v>
      </c>
    </row>
    <row r="44" spans="2:20">
      <c r="B44" t="s">
        <v>384</v>
      </c>
      <c r="C44" t="s">
        <v>385</v>
      </c>
      <c r="D44" t="s">
        <v>104</v>
      </c>
      <c r="E44" s="15"/>
      <c r="F44" t="s">
        <v>386</v>
      </c>
      <c r="G44" t="s">
        <v>387</v>
      </c>
      <c r="H44" t="s">
        <v>358</v>
      </c>
      <c r="I44" t="s">
        <v>153</v>
      </c>
      <c r="J44" t="s">
        <v>388</v>
      </c>
      <c r="K44" s="78">
        <v>2.91</v>
      </c>
      <c r="L44" t="s">
        <v>106</v>
      </c>
      <c r="M44" s="78">
        <v>4.6500000000000004</v>
      </c>
      <c r="N44" s="78">
        <v>0.75</v>
      </c>
      <c r="O44" s="78">
        <v>10431.68</v>
      </c>
      <c r="P44" s="78">
        <v>132.84</v>
      </c>
      <c r="Q44" s="78">
        <v>13.857443712</v>
      </c>
      <c r="R44" s="78">
        <v>0.01</v>
      </c>
      <c r="S44" s="78">
        <v>7.6101364892728687E-2</v>
      </c>
      <c r="T44" s="78">
        <v>2.0119399869096173E-2</v>
      </c>
    </row>
    <row r="45" spans="2:20">
      <c r="B45" t="s">
        <v>389</v>
      </c>
      <c r="C45" t="s">
        <v>390</v>
      </c>
      <c r="D45" t="s">
        <v>104</v>
      </c>
      <c r="E45" s="15"/>
      <c r="F45" t="s">
        <v>391</v>
      </c>
      <c r="G45" t="s">
        <v>338</v>
      </c>
      <c r="H45" t="s">
        <v>358</v>
      </c>
      <c r="I45" t="s">
        <v>153</v>
      </c>
      <c r="J45" t="s">
        <v>219</v>
      </c>
      <c r="K45" s="78">
        <v>3.02</v>
      </c>
      <c r="L45" t="s">
        <v>106</v>
      </c>
      <c r="M45" s="78">
        <v>3.64</v>
      </c>
      <c r="N45" s="78">
        <v>1.1100000000000001</v>
      </c>
      <c r="O45" s="78">
        <v>16127.27</v>
      </c>
      <c r="P45" s="78">
        <v>117.48</v>
      </c>
      <c r="Q45" s="78">
        <v>18.946316796000001</v>
      </c>
      <c r="R45" s="78">
        <v>0.01</v>
      </c>
      <c r="S45" s="78">
        <v>0.10404809125200004</v>
      </c>
      <c r="T45" s="78">
        <v>2.7507852933597182E-2</v>
      </c>
    </row>
    <row r="46" spans="2:20">
      <c r="B46" t="s">
        <v>392</v>
      </c>
      <c r="C46" t="s">
        <v>393</v>
      </c>
      <c r="D46" t="s">
        <v>104</v>
      </c>
      <c r="E46" s="15"/>
      <c r="F46" t="s">
        <v>391</v>
      </c>
      <c r="G46" t="s">
        <v>338</v>
      </c>
      <c r="H46" t="s">
        <v>358</v>
      </c>
      <c r="I46" t="s">
        <v>153</v>
      </c>
      <c r="J46" t="s">
        <v>394</v>
      </c>
      <c r="K46" s="78">
        <v>1</v>
      </c>
      <c r="L46" t="s">
        <v>106</v>
      </c>
      <c r="M46" s="78">
        <v>4</v>
      </c>
      <c r="N46" s="78">
        <v>0.75</v>
      </c>
      <c r="O46" s="78">
        <v>1402.56</v>
      </c>
      <c r="P46" s="78">
        <v>122.9</v>
      </c>
      <c r="Q46" s="78">
        <v>1.7237462400000001</v>
      </c>
      <c r="R46" s="78">
        <v>0.01</v>
      </c>
      <c r="S46" s="78">
        <v>9.4663521150811433E-3</v>
      </c>
      <c r="T46" s="78">
        <v>2.5026794693294601E-3</v>
      </c>
    </row>
    <row r="47" spans="2:20">
      <c r="B47" t="s">
        <v>395</v>
      </c>
      <c r="C47" t="s">
        <v>396</v>
      </c>
      <c r="D47" t="s">
        <v>104</v>
      </c>
      <c r="E47" s="15"/>
      <c r="F47" t="s">
        <v>397</v>
      </c>
      <c r="G47" t="s">
        <v>131</v>
      </c>
      <c r="H47" t="s">
        <v>358</v>
      </c>
      <c r="I47" t="s">
        <v>153</v>
      </c>
      <c r="J47" t="s">
        <v>398</v>
      </c>
      <c r="K47" s="78">
        <v>8.9600000000000009</v>
      </c>
      <c r="L47" t="s">
        <v>106</v>
      </c>
      <c r="M47" s="78">
        <v>3.85</v>
      </c>
      <c r="N47" s="78">
        <v>2.6</v>
      </c>
      <c r="O47" s="78">
        <v>225390.88</v>
      </c>
      <c r="P47" s="78">
        <v>112.62</v>
      </c>
      <c r="Q47" s="78">
        <v>253.835209056</v>
      </c>
      <c r="R47" s="78">
        <v>0.01</v>
      </c>
      <c r="S47" s="78">
        <v>1.3939949003916778</v>
      </c>
      <c r="T47" s="78">
        <v>0.3685392614967517</v>
      </c>
    </row>
    <row r="48" spans="2:20">
      <c r="B48" t="s">
        <v>399</v>
      </c>
      <c r="C48" t="s">
        <v>400</v>
      </c>
      <c r="D48" t="s">
        <v>104</v>
      </c>
      <c r="E48" s="15"/>
      <c r="F48" t="s">
        <v>401</v>
      </c>
      <c r="G48" t="s">
        <v>387</v>
      </c>
      <c r="H48" t="s">
        <v>358</v>
      </c>
      <c r="I48" t="s">
        <v>153</v>
      </c>
      <c r="J48" t="s">
        <v>402</v>
      </c>
      <c r="K48" s="78">
        <v>2.3199999999999998</v>
      </c>
      <c r="L48" t="s">
        <v>106</v>
      </c>
      <c r="M48" s="78">
        <v>4.8899999999999997</v>
      </c>
      <c r="N48" s="78">
        <v>0.97</v>
      </c>
      <c r="O48" s="78">
        <v>18586.64</v>
      </c>
      <c r="P48" s="78">
        <v>131.79</v>
      </c>
      <c r="Q48" s="78">
        <v>24.495332856000001</v>
      </c>
      <c r="R48" s="78">
        <v>0.01</v>
      </c>
      <c r="S48" s="78">
        <v>0.13452179944480239</v>
      </c>
      <c r="T48" s="78">
        <v>3.5564380191542899E-2</v>
      </c>
    </row>
    <row r="49" spans="2:20">
      <c r="B49" t="s">
        <v>403</v>
      </c>
      <c r="C49" t="s">
        <v>404</v>
      </c>
      <c r="D49" t="s">
        <v>104</v>
      </c>
      <c r="E49" s="15"/>
      <c r="F49" t="s">
        <v>405</v>
      </c>
      <c r="G49" t="s">
        <v>338</v>
      </c>
      <c r="H49" t="s">
        <v>358</v>
      </c>
      <c r="I49" t="s">
        <v>153</v>
      </c>
      <c r="J49" t="s">
        <v>406</v>
      </c>
      <c r="K49" s="78">
        <v>2.98</v>
      </c>
      <c r="L49" t="s">
        <v>106</v>
      </c>
      <c r="M49" s="78">
        <v>3</v>
      </c>
      <c r="N49" s="78">
        <v>1.18</v>
      </c>
      <c r="O49" s="78">
        <v>110770.36</v>
      </c>
      <c r="P49" s="78">
        <v>112.89</v>
      </c>
      <c r="Q49" s="78">
        <v>125.04865940400001</v>
      </c>
      <c r="R49" s="78">
        <v>0.01</v>
      </c>
      <c r="S49" s="78">
        <v>0.68673370474595885</v>
      </c>
      <c r="T49" s="78">
        <v>0.18155613935236956</v>
      </c>
    </row>
    <row r="50" spans="2:20">
      <c r="B50" t="s">
        <v>407</v>
      </c>
      <c r="C50" t="s">
        <v>408</v>
      </c>
      <c r="D50" t="s">
        <v>104</v>
      </c>
      <c r="E50" s="15"/>
      <c r="F50" t="s">
        <v>316</v>
      </c>
      <c r="G50" t="s">
        <v>291</v>
      </c>
      <c r="H50" t="s">
        <v>358</v>
      </c>
      <c r="I50" t="s">
        <v>153</v>
      </c>
      <c r="J50" t="s">
        <v>409</v>
      </c>
      <c r="K50" s="78">
        <v>3.2</v>
      </c>
      <c r="L50" t="s">
        <v>106</v>
      </c>
      <c r="M50" s="78">
        <v>6.5</v>
      </c>
      <c r="N50" s="78">
        <v>1.1299999999999999</v>
      </c>
      <c r="O50" s="78">
        <v>67334.09</v>
      </c>
      <c r="P50" s="78">
        <v>130.1</v>
      </c>
      <c r="Q50" s="78">
        <v>87.601651090000004</v>
      </c>
      <c r="R50" s="78">
        <v>0</v>
      </c>
      <c r="S50" s="78">
        <v>0.48108477677109929</v>
      </c>
      <c r="T50" s="78">
        <v>0.12718742966615879</v>
      </c>
    </row>
    <row r="51" spans="2:20">
      <c r="B51" t="s">
        <v>410</v>
      </c>
      <c r="C51" t="s">
        <v>411</v>
      </c>
      <c r="D51" t="s">
        <v>104</v>
      </c>
      <c r="E51" s="15"/>
      <c r="F51" t="s">
        <v>412</v>
      </c>
      <c r="G51" t="s">
        <v>291</v>
      </c>
      <c r="H51" t="s">
        <v>413</v>
      </c>
      <c r="I51" t="s">
        <v>154</v>
      </c>
      <c r="J51" t="s">
        <v>219</v>
      </c>
      <c r="K51" s="78">
        <v>4.5599999999999996</v>
      </c>
      <c r="L51" t="s">
        <v>106</v>
      </c>
      <c r="M51" s="78">
        <v>0.95</v>
      </c>
      <c r="N51" s="78">
        <v>0.98</v>
      </c>
      <c r="O51" s="78">
        <v>35941.42</v>
      </c>
      <c r="P51" s="78">
        <v>99.57</v>
      </c>
      <c r="Q51" s="78">
        <v>35.786871894000001</v>
      </c>
      <c r="R51" s="78">
        <v>0.01</v>
      </c>
      <c r="S51" s="78">
        <v>0.19653190393378595</v>
      </c>
      <c r="T51" s="78">
        <v>5.1958384292479898E-2</v>
      </c>
    </row>
    <row r="52" spans="2:20">
      <c r="B52" t="s">
        <v>414</v>
      </c>
      <c r="C52" t="s">
        <v>415</v>
      </c>
      <c r="D52" t="s">
        <v>104</v>
      </c>
      <c r="E52" s="15"/>
      <c r="F52" t="s">
        <v>412</v>
      </c>
      <c r="G52" t="s">
        <v>291</v>
      </c>
      <c r="H52" t="s">
        <v>413</v>
      </c>
      <c r="I52" t="s">
        <v>154</v>
      </c>
      <c r="J52" t="s">
        <v>416</v>
      </c>
      <c r="K52" s="78">
        <v>1.08</v>
      </c>
      <c r="L52" t="s">
        <v>106</v>
      </c>
      <c r="M52" s="78">
        <v>1.6</v>
      </c>
      <c r="N52" s="78">
        <v>0.7</v>
      </c>
      <c r="O52" s="78">
        <v>34018.379999999997</v>
      </c>
      <c r="P52" s="78">
        <v>102.72</v>
      </c>
      <c r="Q52" s="78">
        <v>34.943679936000002</v>
      </c>
      <c r="R52" s="78">
        <v>0.01</v>
      </c>
      <c r="S52" s="78">
        <v>0.19190131980846095</v>
      </c>
      <c r="T52" s="78">
        <v>5.0734167436760867E-2</v>
      </c>
    </row>
    <row r="53" spans="2:20">
      <c r="B53" t="s">
        <v>417</v>
      </c>
      <c r="C53" t="s">
        <v>418</v>
      </c>
      <c r="D53" t="s">
        <v>104</v>
      </c>
      <c r="E53" s="15"/>
      <c r="F53" t="s">
        <v>419</v>
      </c>
      <c r="G53" t="s">
        <v>420</v>
      </c>
      <c r="H53" t="s">
        <v>421</v>
      </c>
      <c r="I53" t="s">
        <v>153</v>
      </c>
      <c r="J53" t="s">
        <v>214</v>
      </c>
      <c r="K53" s="78">
        <v>8.93</v>
      </c>
      <c r="L53" t="s">
        <v>106</v>
      </c>
      <c r="M53" s="78">
        <v>5.15</v>
      </c>
      <c r="N53" s="78">
        <v>4.2699999999999996</v>
      </c>
      <c r="O53" s="78">
        <v>148792.85999999999</v>
      </c>
      <c r="P53" s="78">
        <v>129.56</v>
      </c>
      <c r="Q53" s="78">
        <v>192.776029416</v>
      </c>
      <c r="R53" s="78">
        <v>0</v>
      </c>
      <c r="S53" s="78">
        <v>1.0586742592686358</v>
      </c>
      <c r="T53" s="78">
        <v>0.27988841965408734</v>
      </c>
    </row>
    <row r="54" spans="2:20">
      <c r="B54" t="s">
        <v>422</v>
      </c>
      <c r="C54" t="s">
        <v>423</v>
      </c>
      <c r="D54" t="s">
        <v>104</v>
      </c>
      <c r="E54" s="15"/>
      <c r="F54" t="s">
        <v>424</v>
      </c>
      <c r="G54" t="s">
        <v>338</v>
      </c>
      <c r="H54" t="s">
        <v>421</v>
      </c>
      <c r="I54" t="s">
        <v>153</v>
      </c>
      <c r="J54" t="s">
        <v>219</v>
      </c>
      <c r="K54" s="78">
        <v>1.1599999999999999</v>
      </c>
      <c r="L54" t="s">
        <v>106</v>
      </c>
      <c r="M54" s="78">
        <v>4.25</v>
      </c>
      <c r="N54" s="78">
        <v>1.08</v>
      </c>
      <c r="O54" s="78">
        <v>9135.01</v>
      </c>
      <c r="P54" s="78">
        <v>128.24</v>
      </c>
      <c r="Q54" s="78">
        <v>11.714736823999999</v>
      </c>
      <c r="R54" s="78">
        <v>0</v>
      </c>
      <c r="S54" s="78">
        <v>6.4334193246153984E-2</v>
      </c>
      <c r="T54" s="78">
        <v>1.7008438166642555E-2</v>
      </c>
    </row>
    <row r="55" spans="2:20">
      <c r="B55" t="s">
        <v>425</v>
      </c>
      <c r="C55" t="s">
        <v>426</v>
      </c>
      <c r="D55" t="s">
        <v>104</v>
      </c>
      <c r="E55" s="15"/>
      <c r="F55" t="s">
        <v>424</v>
      </c>
      <c r="G55" t="s">
        <v>338</v>
      </c>
      <c r="H55" t="s">
        <v>421</v>
      </c>
      <c r="I55" t="s">
        <v>153</v>
      </c>
      <c r="J55" t="s">
        <v>427</v>
      </c>
      <c r="K55" s="78">
        <v>2.95</v>
      </c>
      <c r="L55" t="s">
        <v>106</v>
      </c>
      <c r="M55" s="78">
        <v>4.45</v>
      </c>
      <c r="N55" s="78">
        <v>1.32</v>
      </c>
      <c r="O55" s="78">
        <v>96001.08</v>
      </c>
      <c r="P55" s="78">
        <v>115.59</v>
      </c>
      <c r="Q55" s="78">
        <v>110.967648372</v>
      </c>
      <c r="R55" s="78">
        <v>0.01</v>
      </c>
      <c r="S55" s="78">
        <v>0.60940456808298105</v>
      </c>
      <c r="T55" s="78">
        <v>0.16111214568356363</v>
      </c>
    </row>
    <row r="56" spans="2:20">
      <c r="B56" t="s">
        <v>428</v>
      </c>
      <c r="C56" t="s">
        <v>429</v>
      </c>
      <c r="D56" t="s">
        <v>104</v>
      </c>
      <c r="E56" s="15"/>
      <c r="F56" t="s">
        <v>430</v>
      </c>
      <c r="G56" t="s">
        <v>338</v>
      </c>
      <c r="H56" t="s">
        <v>413</v>
      </c>
      <c r="I56" t="s">
        <v>154</v>
      </c>
      <c r="J56" t="s">
        <v>431</v>
      </c>
      <c r="K56" s="78">
        <v>1.48</v>
      </c>
      <c r="L56" t="s">
        <v>106</v>
      </c>
      <c r="M56" s="78">
        <v>4.95</v>
      </c>
      <c r="N56" s="78">
        <v>1</v>
      </c>
      <c r="O56" s="78">
        <v>6845.33</v>
      </c>
      <c r="P56" s="78">
        <v>127.29</v>
      </c>
      <c r="Q56" s="78">
        <v>8.7134205569999992</v>
      </c>
      <c r="R56" s="78">
        <v>0</v>
      </c>
      <c r="S56" s="78">
        <v>4.7851769132415012E-2</v>
      </c>
      <c r="T56" s="78">
        <v>1.265087530264151E-2</v>
      </c>
    </row>
    <row r="57" spans="2:20">
      <c r="B57" t="s">
        <v>432</v>
      </c>
      <c r="C57" t="s">
        <v>433</v>
      </c>
      <c r="D57" t="s">
        <v>104</v>
      </c>
      <c r="E57" s="15"/>
      <c r="F57" t="s">
        <v>430</v>
      </c>
      <c r="G57" t="s">
        <v>338</v>
      </c>
      <c r="H57" t="s">
        <v>413</v>
      </c>
      <c r="I57" t="s">
        <v>154</v>
      </c>
      <c r="J57" t="s">
        <v>434</v>
      </c>
      <c r="K57" s="78">
        <v>3.95</v>
      </c>
      <c r="L57" t="s">
        <v>106</v>
      </c>
      <c r="M57" s="78">
        <v>4.8</v>
      </c>
      <c r="N57" s="78">
        <v>1.23</v>
      </c>
      <c r="O57" s="78">
        <v>43000.53</v>
      </c>
      <c r="P57" s="78">
        <v>118.14</v>
      </c>
      <c r="Q57" s="78">
        <v>50.800826141999998</v>
      </c>
      <c r="R57" s="78">
        <v>0</v>
      </c>
      <c r="S57" s="78">
        <v>0.27898451456357692</v>
      </c>
      <c r="T57" s="78">
        <v>7.3756903226404547E-2</v>
      </c>
    </row>
    <row r="58" spans="2:20">
      <c r="B58" t="s">
        <v>435</v>
      </c>
      <c r="C58" t="s">
        <v>436</v>
      </c>
      <c r="D58" t="s">
        <v>104</v>
      </c>
      <c r="E58" s="15"/>
      <c r="F58" t="s">
        <v>430</v>
      </c>
      <c r="G58" t="s">
        <v>338</v>
      </c>
      <c r="H58" t="s">
        <v>413</v>
      </c>
      <c r="I58" t="s">
        <v>154</v>
      </c>
      <c r="J58" t="s">
        <v>219</v>
      </c>
      <c r="K58" s="78">
        <v>2.44</v>
      </c>
      <c r="L58" t="s">
        <v>106</v>
      </c>
      <c r="M58" s="78">
        <v>4.9000000000000004</v>
      </c>
      <c r="N58" s="78">
        <v>0.87</v>
      </c>
      <c r="O58" s="78">
        <v>8645.7199999999993</v>
      </c>
      <c r="P58" s="78">
        <v>117.63</v>
      </c>
      <c r="Q58" s="78">
        <v>10.169960436</v>
      </c>
      <c r="R58" s="78">
        <v>0</v>
      </c>
      <c r="S58" s="78">
        <v>5.5850695566198962E-2</v>
      </c>
      <c r="T58" s="78">
        <v>1.4765602149809523E-2</v>
      </c>
    </row>
    <row r="59" spans="2:20">
      <c r="B59" t="s">
        <v>437</v>
      </c>
      <c r="C59" t="s">
        <v>438</v>
      </c>
      <c r="D59" t="s">
        <v>104</v>
      </c>
      <c r="E59" s="15"/>
      <c r="F59" t="s">
        <v>439</v>
      </c>
      <c r="G59" t="s">
        <v>338</v>
      </c>
      <c r="H59" t="s">
        <v>421</v>
      </c>
      <c r="I59" t="s">
        <v>153</v>
      </c>
      <c r="J59" t="s">
        <v>440</v>
      </c>
      <c r="K59" s="78">
        <v>5.89</v>
      </c>
      <c r="L59" t="s">
        <v>106</v>
      </c>
      <c r="M59" s="78">
        <v>4.75</v>
      </c>
      <c r="N59" s="78">
        <v>1.97</v>
      </c>
      <c r="O59" s="78">
        <v>183338.13</v>
      </c>
      <c r="P59" s="78">
        <v>142.25</v>
      </c>
      <c r="Q59" s="78">
        <v>260.79848992500001</v>
      </c>
      <c r="R59" s="78">
        <v>0.01</v>
      </c>
      <c r="S59" s="78">
        <v>1.4322353716701894</v>
      </c>
      <c r="T59" s="78">
        <v>0.37864913710699288</v>
      </c>
    </row>
    <row r="60" spans="2:20">
      <c r="B60" t="s">
        <v>441</v>
      </c>
      <c r="C60" t="s">
        <v>442</v>
      </c>
      <c r="D60" t="s">
        <v>104</v>
      </c>
      <c r="E60" s="15"/>
      <c r="F60" t="s">
        <v>443</v>
      </c>
      <c r="G60" t="s">
        <v>338</v>
      </c>
      <c r="H60" t="s">
        <v>421</v>
      </c>
      <c r="I60" t="s">
        <v>153</v>
      </c>
      <c r="J60" t="s">
        <v>444</v>
      </c>
      <c r="K60" s="78">
        <v>2.48</v>
      </c>
      <c r="L60" t="s">
        <v>106</v>
      </c>
      <c r="M60" s="78">
        <v>6.5</v>
      </c>
      <c r="N60" s="78">
        <v>1.05</v>
      </c>
      <c r="O60" s="78">
        <v>162881.29999999999</v>
      </c>
      <c r="P60" s="78">
        <v>129.63</v>
      </c>
      <c r="Q60" s="78">
        <v>211.14302918999999</v>
      </c>
      <c r="R60" s="78">
        <v>0.02</v>
      </c>
      <c r="S60" s="78">
        <v>1.1595408967838534</v>
      </c>
      <c r="T60" s="78">
        <v>0.30655517151169759</v>
      </c>
    </row>
    <row r="61" spans="2:20">
      <c r="B61" t="s">
        <v>445</v>
      </c>
      <c r="C61" t="s">
        <v>446</v>
      </c>
      <c r="D61" t="s">
        <v>104</v>
      </c>
      <c r="E61" s="15"/>
      <c r="F61" t="s">
        <v>443</v>
      </c>
      <c r="G61" t="s">
        <v>338</v>
      </c>
      <c r="H61" t="s">
        <v>421</v>
      </c>
      <c r="I61" t="s">
        <v>153</v>
      </c>
      <c r="J61" t="s">
        <v>447</v>
      </c>
      <c r="K61" s="78">
        <v>5.0599999999999996</v>
      </c>
      <c r="L61" t="s">
        <v>106</v>
      </c>
      <c r="M61" s="78">
        <v>5.35</v>
      </c>
      <c r="N61" s="78">
        <v>2.86</v>
      </c>
      <c r="O61" s="78">
        <v>290669.94</v>
      </c>
      <c r="P61" s="78">
        <v>117.25</v>
      </c>
      <c r="Q61" s="78">
        <v>340.81050464999998</v>
      </c>
      <c r="R61" s="78">
        <v>0.01</v>
      </c>
      <c r="S61" s="78">
        <v>1.8716399007404934</v>
      </c>
      <c r="T61" s="78">
        <v>0.49481729568232002</v>
      </c>
    </row>
    <row r="62" spans="2:20">
      <c r="B62" t="s">
        <v>448</v>
      </c>
      <c r="C62" t="s">
        <v>449</v>
      </c>
      <c r="D62" t="s">
        <v>104</v>
      </c>
      <c r="E62" s="15"/>
      <c r="F62" t="s">
        <v>443</v>
      </c>
      <c r="G62" t="s">
        <v>338</v>
      </c>
      <c r="H62" t="s">
        <v>421</v>
      </c>
      <c r="I62" t="s">
        <v>153</v>
      </c>
      <c r="J62" t="s">
        <v>450</v>
      </c>
      <c r="K62" s="78">
        <v>3.08</v>
      </c>
      <c r="L62" t="s">
        <v>106</v>
      </c>
      <c r="M62" s="78">
        <v>5.0999999999999996</v>
      </c>
      <c r="N62" s="78">
        <v>1.93</v>
      </c>
      <c r="O62" s="78">
        <v>225007.78</v>
      </c>
      <c r="P62" s="78">
        <v>133.72999999999999</v>
      </c>
      <c r="Q62" s="78">
        <v>300.90290419399997</v>
      </c>
      <c r="R62" s="78">
        <v>0.01</v>
      </c>
      <c r="S62" s="78">
        <v>1.6524780605473168</v>
      </c>
      <c r="T62" s="78">
        <v>0.43687609180103743</v>
      </c>
    </row>
    <row r="63" spans="2:20">
      <c r="B63" t="s">
        <v>451</v>
      </c>
      <c r="C63" t="s">
        <v>452</v>
      </c>
      <c r="D63" t="s">
        <v>104</v>
      </c>
      <c r="E63" s="15"/>
      <c r="F63" t="s">
        <v>453</v>
      </c>
      <c r="G63" t="s">
        <v>291</v>
      </c>
      <c r="H63" t="s">
        <v>421</v>
      </c>
      <c r="I63" t="s">
        <v>153</v>
      </c>
      <c r="J63" t="s">
        <v>454</v>
      </c>
      <c r="K63" s="78">
        <v>2.38</v>
      </c>
      <c r="L63" t="s">
        <v>106</v>
      </c>
      <c r="M63" s="78">
        <v>4.6500000000000004</v>
      </c>
      <c r="N63" s="78">
        <v>0.81</v>
      </c>
      <c r="O63" s="78">
        <v>45387.32</v>
      </c>
      <c r="P63" s="78">
        <v>130.22</v>
      </c>
      <c r="Q63" s="78">
        <v>59.103368103999998</v>
      </c>
      <c r="R63" s="78">
        <v>0.01</v>
      </c>
      <c r="S63" s="78">
        <v>0.32457984863231359</v>
      </c>
      <c r="T63" s="78">
        <v>8.5811230498813118E-2</v>
      </c>
    </row>
    <row r="64" spans="2:20">
      <c r="B64" t="s">
        <v>455</v>
      </c>
      <c r="C64" t="s">
        <v>456</v>
      </c>
      <c r="D64" t="s">
        <v>104</v>
      </c>
      <c r="E64" s="15"/>
      <c r="F64" t="s">
        <v>386</v>
      </c>
      <c r="G64" t="s">
        <v>387</v>
      </c>
      <c r="H64" t="s">
        <v>421</v>
      </c>
      <c r="I64" t="s">
        <v>153</v>
      </c>
      <c r="J64" t="s">
        <v>457</v>
      </c>
      <c r="K64" s="78">
        <v>5.78</v>
      </c>
      <c r="L64" t="s">
        <v>106</v>
      </c>
      <c r="M64" s="78">
        <v>3.85</v>
      </c>
      <c r="N64" s="78">
        <v>1.74</v>
      </c>
      <c r="O64" s="78">
        <v>69107.759999999995</v>
      </c>
      <c r="P64" s="78">
        <v>115.4</v>
      </c>
      <c r="Q64" s="78">
        <v>79.750355040000002</v>
      </c>
      <c r="R64" s="78">
        <v>0.03</v>
      </c>
      <c r="S64" s="78">
        <v>0.43796756424621758</v>
      </c>
      <c r="T64" s="78">
        <v>0.11578825908292814</v>
      </c>
    </row>
    <row r="65" spans="2:20">
      <c r="B65" t="s">
        <v>458</v>
      </c>
      <c r="C65" t="s">
        <v>459</v>
      </c>
      <c r="D65" t="s">
        <v>104</v>
      </c>
      <c r="E65" s="15"/>
      <c r="F65" t="s">
        <v>386</v>
      </c>
      <c r="G65" t="s">
        <v>387</v>
      </c>
      <c r="H65" t="s">
        <v>421</v>
      </c>
      <c r="I65" t="s">
        <v>153</v>
      </c>
      <c r="J65" t="s">
        <v>219</v>
      </c>
      <c r="K65" s="78">
        <v>4.1100000000000003</v>
      </c>
      <c r="L65" t="s">
        <v>106</v>
      </c>
      <c r="M65" s="78">
        <v>3.9</v>
      </c>
      <c r="N65" s="78">
        <v>1.44</v>
      </c>
      <c r="O65" s="78">
        <v>42667.15</v>
      </c>
      <c r="P65" s="78">
        <v>118.62</v>
      </c>
      <c r="Q65" s="78">
        <v>50.611773329999998</v>
      </c>
      <c r="R65" s="78">
        <v>0.01</v>
      </c>
      <c r="S65" s="78">
        <v>0.27794628721594938</v>
      </c>
      <c r="T65" s="78">
        <v>7.3482420486293443E-2</v>
      </c>
    </row>
    <row r="66" spans="2:20">
      <c r="B66" t="s">
        <v>460</v>
      </c>
      <c r="C66" t="s">
        <v>461</v>
      </c>
      <c r="D66" t="s">
        <v>104</v>
      </c>
      <c r="E66" s="15"/>
      <c r="F66" t="s">
        <v>386</v>
      </c>
      <c r="G66" t="s">
        <v>387</v>
      </c>
      <c r="H66" t="s">
        <v>421</v>
      </c>
      <c r="I66" t="s">
        <v>153</v>
      </c>
      <c r="J66" t="s">
        <v>457</v>
      </c>
      <c r="K66" s="78">
        <v>6.57</v>
      </c>
      <c r="L66" t="s">
        <v>106</v>
      </c>
      <c r="M66" s="78">
        <v>3.85</v>
      </c>
      <c r="N66" s="78">
        <v>1.91</v>
      </c>
      <c r="O66" s="78">
        <v>48000.54</v>
      </c>
      <c r="P66" s="78">
        <v>116.04</v>
      </c>
      <c r="Q66" s="78">
        <v>55.699826616000003</v>
      </c>
      <c r="R66" s="78">
        <v>0.02</v>
      </c>
      <c r="S66" s="78">
        <v>0.30588851146443952</v>
      </c>
      <c r="T66" s="78">
        <v>8.0869683299250469E-2</v>
      </c>
    </row>
    <row r="67" spans="2:20">
      <c r="B67" t="s">
        <v>462</v>
      </c>
      <c r="C67" t="s">
        <v>463</v>
      </c>
      <c r="D67" t="s">
        <v>104</v>
      </c>
      <c r="E67" s="15"/>
      <c r="F67" t="s">
        <v>386</v>
      </c>
      <c r="G67" t="s">
        <v>387</v>
      </c>
      <c r="H67" t="s">
        <v>421</v>
      </c>
      <c r="I67" t="s">
        <v>153</v>
      </c>
      <c r="J67" t="s">
        <v>464</v>
      </c>
      <c r="K67" s="78">
        <v>8.15</v>
      </c>
      <c r="L67" t="s">
        <v>106</v>
      </c>
      <c r="M67" s="78">
        <v>2.4</v>
      </c>
      <c r="N67" s="78">
        <v>2.58</v>
      </c>
      <c r="O67" s="78">
        <v>41295.79</v>
      </c>
      <c r="P67" s="78">
        <v>98.69</v>
      </c>
      <c r="Q67" s="78">
        <v>40.754815151000003</v>
      </c>
      <c r="R67" s="78">
        <v>0.02</v>
      </c>
      <c r="S67" s="78">
        <v>0.22381451611137951</v>
      </c>
      <c r="T67" s="78">
        <v>5.9171261284216001E-2</v>
      </c>
    </row>
    <row r="68" spans="2:20">
      <c r="B68" t="s">
        <v>465</v>
      </c>
      <c r="C68" t="s">
        <v>466</v>
      </c>
      <c r="D68" t="s">
        <v>104</v>
      </c>
      <c r="E68" s="15"/>
      <c r="F68" t="s">
        <v>386</v>
      </c>
      <c r="G68" t="s">
        <v>387</v>
      </c>
      <c r="H68" t="s">
        <v>421</v>
      </c>
      <c r="I68" t="s">
        <v>153</v>
      </c>
      <c r="J68" t="s">
        <v>464</v>
      </c>
      <c r="K68" s="78">
        <v>8.94</v>
      </c>
      <c r="L68" t="s">
        <v>106</v>
      </c>
      <c r="M68" s="78">
        <v>2.4</v>
      </c>
      <c r="N68" s="78">
        <v>2.72</v>
      </c>
      <c r="O68" s="78">
        <v>44000.78</v>
      </c>
      <c r="P68" s="78">
        <v>97.39</v>
      </c>
      <c r="Q68" s="78">
        <v>42.852359642000003</v>
      </c>
      <c r="R68" s="78">
        <v>0.03</v>
      </c>
      <c r="S68" s="78">
        <v>0.23533366798425301</v>
      </c>
      <c r="T68" s="78">
        <v>6.2216652428118267E-2</v>
      </c>
    </row>
    <row r="69" spans="2:20">
      <c r="B69" t="s">
        <v>467</v>
      </c>
      <c r="C69" t="s">
        <v>468</v>
      </c>
      <c r="D69" t="s">
        <v>104</v>
      </c>
      <c r="E69" s="15"/>
      <c r="F69" t="s">
        <v>401</v>
      </c>
      <c r="G69" t="s">
        <v>387</v>
      </c>
      <c r="H69" t="s">
        <v>421</v>
      </c>
      <c r="I69" t="s">
        <v>153</v>
      </c>
      <c r="J69" t="s">
        <v>469</v>
      </c>
      <c r="K69" s="78">
        <v>4.22</v>
      </c>
      <c r="L69" t="s">
        <v>106</v>
      </c>
      <c r="M69" s="78">
        <v>3.75</v>
      </c>
      <c r="N69" s="78">
        <v>1.43</v>
      </c>
      <c r="O69" s="78">
        <v>90329.84</v>
      </c>
      <c r="P69" s="78">
        <v>118.93</v>
      </c>
      <c r="Q69" s="78">
        <v>107.429278712</v>
      </c>
      <c r="R69" s="78">
        <v>0.01</v>
      </c>
      <c r="S69" s="78">
        <v>0.58997279074963072</v>
      </c>
      <c r="T69" s="78">
        <v>0.15597484362744413</v>
      </c>
    </row>
    <row r="70" spans="2:20">
      <c r="B70" t="s">
        <v>470</v>
      </c>
      <c r="C70" t="s">
        <v>471</v>
      </c>
      <c r="D70" t="s">
        <v>104</v>
      </c>
      <c r="E70" s="15"/>
      <c r="F70" t="s">
        <v>472</v>
      </c>
      <c r="G70" t="s">
        <v>338</v>
      </c>
      <c r="H70" t="s">
        <v>421</v>
      </c>
      <c r="I70" t="s">
        <v>153</v>
      </c>
      <c r="J70" t="s">
        <v>473</v>
      </c>
      <c r="K70" s="78">
        <v>3.19</v>
      </c>
      <c r="L70" t="s">
        <v>106</v>
      </c>
      <c r="M70" s="78">
        <v>5.0999999999999996</v>
      </c>
      <c r="N70" s="78">
        <v>1.07</v>
      </c>
      <c r="O70" s="78">
        <v>184498.2</v>
      </c>
      <c r="P70" s="78">
        <v>124.46</v>
      </c>
      <c r="Q70" s="78">
        <v>229.62645972000001</v>
      </c>
      <c r="R70" s="78">
        <v>0.02</v>
      </c>
      <c r="S70" s="78">
        <v>1.2610469407892757</v>
      </c>
      <c r="T70" s="78">
        <v>0.33339096731317724</v>
      </c>
    </row>
    <row r="71" spans="2:20">
      <c r="B71" t="s">
        <v>474</v>
      </c>
      <c r="C71" t="s">
        <v>475</v>
      </c>
      <c r="D71" t="s">
        <v>104</v>
      </c>
      <c r="E71" s="15"/>
      <c r="F71" t="s">
        <v>472</v>
      </c>
      <c r="G71" t="s">
        <v>338</v>
      </c>
      <c r="H71" t="s">
        <v>421</v>
      </c>
      <c r="I71" t="s">
        <v>153</v>
      </c>
      <c r="J71" t="s">
        <v>476</v>
      </c>
      <c r="K71" s="78">
        <v>3.48</v>
      </c>
      <c r="L71" t="s">
        <v>106</v>
      </c>
      <c r="M71" s="78">
        <v>3.4</v>
      </c>
      <c r="N71" s="78">
        <v>1.22</v>
      </c>
      <c r="O71" s="78">
        <v>25179.8</v>
      </c>
      <c r="P71" s="78">
        <v>109.45</v>
      </c>
      <c r="Q71" s="78">
        <v>27.559291099999999</v>
      </c>
      <c r="R71" s="78">
        <v>0.01</v>
      </c>
      <c r="S71" s="78">
        <v>0.15134823649832699</v>
      </c>
      <c r="T71" s="78">
        <v>4.0012891935441788E-2</v>
      </c>
    </row>
    <row r="72" spans="2:20">
      <c r="B72" t="s">
        <v>477</v>
      </c>
      <c r="C72" t="s">
        <v>478</v>
      </c>
      <c r="D72" t="s">
        <v>104</v>
      </c>
      <c r="E72" s="15"/>
      <c r="F72" t="s">
        <v>472</v>
      </c>
      <c r="G72" t="s">
        <v>338</v>
      </c>
      <c r="H72" t="s">
        <v>421</v>
      </c>
      <c r="I72" t="s">
        <v>153</v>
      </c>
      <c r="J72" t="s">
        <v>479</v>
      </c>
      <c r="K72" s="78">
        <v>4.53</v>
      </c>
      <c r="L72" t="s">
        <v>106</v>
      </c>
      <c r="M72" s="78">
        <v>2.5499999999999998</v>
      </c>
      <c r="N72" s="78">
        <v>1.34</v>
      </c>
      <c r="O72" s="78">
        <v>62453.440000000002</v>
      </c>
      <c r="P72" s="78">
        <v>105.55</v>
      </c>
      <c r="Q72" s="78">
        <v>65.919605919999995</v>
      </c>
      <c r="R72" s="78">
        <v>0.01</v>
      </c>
      <c r="S72" s="78">
        <v>0.3620127988944053</v>
      </c>
      <c r="T72" s="78">
        <v>9.5707616663037759E-2</v>
      </c>
    </row>
    <row r="73" spans="2:20">
      <c r="B73" t="s">
        <v>480</v>
      </c>
      <c r="C73" t="s">
        <v>481</v>
      </c>
      <c r="D73" t="s">
        <v>104</v>
      </c>
      <c r="E73" s="15"/>
      <c r="F73" t="s">
        <v>472</v>
      </c>
      <c r="G73" t="s">
        <v>338</v>
      </c>
      <c r="H73" t="s">
        <v>421</v>
      </c>
      <c r="I73" t="s">
        <v>153</v>
      </c>
      <c r="J73" t="s">
        <v>482</v>
      </c>
      <c r="K73" s="78">
        <v>3.2</v>
      </c>
      <c r="L73" t="s">
        <v>106</v>
      </c>
      <c r="M73" s="78">
        <v>2.29</v>
      </c>
      <c r="N73" s="78">
        <v>1.6</v>
      </c>
      <c r="O73" s="78">
        <v>164955.5</v>
      </c>
      <c r="P73" s="78">
        <v>102.25</v>
      </c>
      <c r="Q73" s="78">
        <v>168.66699875</v>
      </c>
      <c r="R73" s="78">
        <v>0.03</v>
      </c>
      <c r="S73" s="78">
        <v>0.92627392786159224</v>
      </c>
      <c r="T73" s="78">
        <v>0.24488490540524266</v>
      </c>
    </row>
    <row r="74" spans="2:20">
      <c r="B74" t="s">
        <v>483</v>
      </c>
      <c r="C74" t="s">
        <v>484</v>
      </c>
      <c r="D74" t="s">
        <v>104</v>
      </c>
      <c r="E74" s="15"/>
      <c r="F74" t="s">
        <v>472</v>
      </c>
      <c r="G74" t="s">
        <v>338</v>
      </c>
      <c r="H74" t="s">
        <v>421</v>
      </c>
      <c r="I74" t="s">
        <v>153</v>
      </c>
      <c r="J74" t="s">
        <v>485</v>
      </c>
      <c r="K74" s="78">
        <v>3.2</v>
      </c>
      <c r="L74" t="s">
        <v>106</v>
      </c>
      <c r="M74" s="78">
        <v>5.85</v>
      </c>
      <c r="N74" s="78">
        <v>1.51</v>
      </c>
      <c r="O74" s="78">
        <v>60685.61</v>
      </c>
      <c r="P74" s="78">
        <v>122.89</v>
      </c>
      <c r="Q74" s="78">
        <v>74.576546128999993</v>
      </c>
      <c r="R74" s="78">
        <v>0</v>
      </c>
      <c r="S74" s="78">
        <v>0.40955439310121738</v>
      </c>
      <c r="T74" s="78">
        <v>0.10827648905592371</v>
      </c>
    </row>
    <row r="75" spans="2:20">
      <c r="B75" t="s">
        <v>486</v>
      </c>
      <c r="C75" t="s">
        <v>487</v>
      </c>
      <c r="D75" t="s">
        <v>104</v>
      </c>
      <c r="E75" s="15"/>
      <c r="F75" t="s">
        <v>488</v>
      </c>
      <c r="G75" t="s">
        <v>387</v>
      </c>
      <c r="H75" t="s">
        <v>413</v>
      </c>
      <c r="I75" t="s">
        <v>154</v>
      </c>
      <c r="J75" t="s">
        <v>489</v>
      </c>
      <c r="K75" s="78">
        <v>4.28</v>
      </c>
      <c r="L75" t="s">
        <v>106</v>
      </c>
      <c r="M75" s="78">
        <v>2.5499999999999998</v>
      </c>
      <c r="N75" s="78">
        <v>1.45</v>
      </c>
      <c r="O75" s="78">
        <v>67685.789999999994</v>
      </c>
      <c r="P75" s="78">
        <v>105.89</v>
      </c>
      <c r="Q75" s="78">
        <v>71.672483030999999</v>
      </c>
      <c r="R75" s="78">
        <v>0.01</v>
      </c>
      <c r="S75" s="78">
        <v>0.39360605731248705</v>
      </c>
      <c r="T75" s="78">
        <v>0.10406012650536531</v>
      </c>
    </row>
    <row r="76" spans="2:20">
      <c r="B76" t="s">
        <v>490</v>
      </c>
      <c r="C76" t="s">
        <v>491</v>
      </c>
      <c r="D76" t="s">
        <v>104</v>
      </c>
      <c r="E76" s="15"/>
      <c r="F76" t="s">
        <v>492</v>
      </c>
      <c r="G76" t="s">
        <v>387</v>
      </c>
      <c r="H76" t="s">
        <v>413</v>
      </c>
      <c r="I76" t="s">
        <v>154</v>
      </c>
      <c r="J76" t="s">
        <v>493</v>
      </c>
      <c r="K76" s="78">
        <v>8.84</v>
      </c>
      <c r="L76" t="s">
        <v>106</v>
      </c>
      <c r="M76" s="78">
        <v>2.25</v>
      </c>
      <c r="N76" s="78">
        <v>2.54</v>
      </c>
      <c r="O76" s="78">
        <v>28510.03</v>
      </c>
      <c r="P76" s="78">
        <v>98.07</v>
      </c>
      <c r="Q76" s="78">
        <v>27.959786421</v>
      </c>
      <c r="R76" s="78">
        <v>0.01</v>
      </c>
      <c r="S76" s="78">
        <v>0.15354764940554727</v>
      </c>
      <c r="T76" s="78">
        <v>4.0594364656988791E-2</v>
      </c>
    </row>
    <row r="77" spans="2:20">
      <c r="B77" t="s">
        <v>494</v>
      </c>
      <c r="C77" t="s">
        <v>495</v>
      </c>
      <c r="D77" t="s">
        <v>104</v>
      </c>
      <c r="E77" s="15"/>
      <c r="F77" t="s">
        <v>496</v>
      </c>
      <c r="G77" t="s">
        <v>338</v>
      </c>
      <c r="H77" t="s">
        <v>421</v>
      </c>
      <c r="I77" t="s">
        <v>153</v>
      </c>
      <c r="J77" t="s">
        <v>497</v>
      </c>
      <c r="K77" s="78">
        <v>2.4300000000000002</v>
      </c>
      <c r="L77" t="s">
        <v>106</v>
      </c>
      <c r="M77" s="78">
        <v>3.9</v>
      </c>
      <c r="N77" s="78">
        <v>1.0900000000000001</v>
      </c>
      <c r="O77" s="78">
        <v>118613.32</v>
      </c>
      <c r="P77" s="78">
        <v>114.92</v>
      </c>
      <c r="Q77" s="78">
        <v>136.310427344</v>
      </c>
      <c r="R77" s="78">
        <v>0.03</v>
      </c>
      <c r="S77" s="78">
        <v>0.74858031434806127</v>
      </c>
      <c r="T77" s="78">
        <v>0.19790691927447152</v>
      </c>
    </row>
    <row r="78" spans="2:20">
      <c r="B78" t="s">
        <v>498</v>
      </c>
      <c r="C78" t="s">
        <v>499</v>
      </c>
      <c r="D78" t="s">
        <v>104</v>
      </c>
      <c r="E78" s="15"/>
      <c r="F78" t="s">
        <v>496</v>
      </c>
      <c r="G78" t="s">
        <v>338</v>
      </c>
      <c r="H78" t="s">
        <v>421</v>
      </c>
      <c r="I78" t="s">
        <v>153</v>
      </c>
      <c r="J78" t="s">
        <v>500</v>
      </c>
      <c r="K78" s="78">
        <v>5.26</v>
      </c>
      <c r="L78" t="s">
        <v>106</v>
      </c>
      <c r="M78" s="78">
        <v>4</v>
      </c>
      <c r="N78" s="78">
        <v>1.87</v>
      </c>
      <c r="O78" s="78">
        <v>52233.77</v>
      </c>
      <c r="P78" s="78">
        <v>112.86087999999999</v>
      </c>
      <c r="Q78" s="78">
        <v>58.951492479175997</v>
      </c>
      <c r="R78" s="78">
        <v>0.01</v>
      </c>
      <c r="S78" s="78">
        <v>0.32374578842732538</v>
      </c>
      <c r="T78" s="78">
        <v>8.5590724719413341E-2</v>
      </c>
    </row>
    <row r="79" spans="2:20">
      <c r="B79" t="s">
        <v>501</v>
      </c>
      <c r="C79" t="s">
        <v>502</v>
      </c>
      <c r="D79" t="s">
        <v>104</v>
      </c>
      <c r="E79" s="15"/>
      <c r="F79" t="s">
        <v>496</v>
      </c>
      <c r="G79" t="s">
        <v>338</v>
      </c>
      <c r="H79" t="s">
        <v>421</v>
      </c>
      <c r="I79" t="s">
        <v>153</v>
      </c>
      <c r="J79" t="s">
        <v>500</v>
      </c>
      <c r="K79" s="78">
        <v>5.26</v>
      </c>
      <c r="L79" t="s">
        <v>106</v>
      </c>
      <c r="M79" s="78">
        <v>4</v>
      </c>
      <c r="N79" s="78">
        <v>1.85</v>
      </c>
      <c r="O79" s="78">
        <v>79202.100000000006</v>
      </c>
      <c r="P79" s="78">
        <v>112.92</v>
      </c>
      <c r="Q79" s="78">
        <v>89.435011320000001</v>
      </c>
      <c r="R79" s="78">
        <v>0.01</v>
      </c>
      <c r="S79" s="78">
        <v>0.49115309952547759</v>
      </c>
      <c r="T79" s="78">
        <v>0.12984925592633159</v>
      </c>
    </row>
    <row r="80" spans="2:20">
      <c r="B80" t="s">
        <v>503</v>
      </c>
      <c r="C80" t="s">
        <v>504</v>
      </c>
      <c r="D80" t="s">
        <v>104</v>
      </c>
      <c r="E80" s="15"/>
      <c r="F80" t="s">
        <v>496</v>
      </c>
      <c r="G80" t="s">
        <v>338</v>
      </c>
      <c r="H80" t="s">
        <v>421</v>
      </c>
      <c r="I80" t="s">
        <v>153</v>
      </c>
      <c r="J80" t="s">
        <v>219</v>
      </c>
      <c r="K80" s="78">
        <v>8.5</v>
      </c>
      <c r="L80" t="s">
        <v>106</v>
      </c>
      <c r="M80" s="78">
        <v>1.9</v>
      </c>
      <c r="N80" s="78">
        <v>2.48</v>
      </c>
      <c r="O80" s="78">
        <v>13333.48</v>
      </c>
      <c r="P80" s="78">
        <v>110.45</v>
      </c>
      <c r="Q80" s="78">
        <v>14.726828660000001</v>
      </c>
      <c r="R80" s="78">
        <v>0.01</v>
      </c>
      <c r="S80" s="78">
        <v>8.087579389529434E-2</v>
      </c>
      <c r="T80" s="78">
        <v>2.1381645906136788E-2</v>
      </c>
    </row>
    <row r="81" spans="2:20">
      <c r="B81" t="s">
        <v>505</v>
      </c>
      <c r="C81" t="s">
        <v>506</v>
      </c>
      <c r="D81" t="s">
        <v>104</v>
      </c>
      <c r="E81" s="15"/>
      <c r="F81" t="s">
        <v>507</v>
      </c>
      <c r="G81" t="s">
        <v>116</v>
      </c>
      <c r="H81" t="s">
        <v>508</v>
      </c>
      <c r="I81" t="s">
        <v>154</v>
      </c>
      <c r="J81" t="s">
        <v>219</v>
      </c>
      <c r="K81" s="78">
        <v>2.23</v>
      </c>
      <c r="L81" t="s">
        <v>106</v>
      </c>
      <c r="M81" s="78">
        <v>4.7</v>
      </c>
      <c r="N81" s="78">
        <v>1.1200000000000001</v>
      </c>
      <c r="O81" s="78">
        <v>84976.3</v>
      </c>
      <c r="P81" s="78">
        <v>130.41999999999999</v>
      </c>
      <c r="Q81" s="78">
        <v>110.82609046</v>
      </c>
      <c r="R81" s="78">
        <v>0.03</v>
      </c>
      <c r="S81" s="78">
        <v>0.60862716999005317</v>
      </c>
      <c r="T81" s="78">
        <v>0.1609066200256318</v>
      </c>
    </row>
    <row r="82" spans="2:20">
      <c r="B82" t="s">
        <v>509</v>
      </c>
      <c r="C82" t="s">
        <v>510</v>
      </c>
      <c r="D82" t="s">
        <v>104</v>
      </c>
      <c r="E82" s="15"/>
      <c r="F82" t="s">
        <v>511</v>
      </c>
      <c r="G82" t="s">
        <v>338</v>
      </c>
      <c r="H82" t="s">
        <v>512</v>
      </c>
      <c r="I82" t="s">
        <v>153</v>
      </c>
      <c r="J82" t="s">
        <v>513</v>
      </c>
      <c r="K82" s="78">
        <v>1.22</v>
      </c>
      <c r="L82" t="s">
        <v>106</v>
      </c>
      <c r="M82" s="78">
        <v>4.8499999999999996</v>
      </c>
      <c r="N82" s="78">
        <v>1.1000000000000001</v>
      </c>
      <c r="O82" s="78">
        <v>12821.23</v>
      </c>
      <c r="P82" s="78">
        <v>126.9</v>
      </c>
      <c r="Q82" s="78">
        <v>16.270140869999999</v>
      </c>
      <c r="R82" s="78">
        <v>0</v>
      </c>
      <c r="S82" s="78">
        <v>8.9351250702303264E-2</v>
      </c>
      <c r="T82" s="78">
        <v>2.36223561064575E-2</v>
      </c>
    </row>
    <row r="83" spans="2:20">
      <c r="B83" t="s">
        <v>514</v>
      </c>
      <c r="C83" t="s">
        <v>515</v>
      </c>
      <c r="D83" t="s">
        <v>104</v>
      </c>
      <c r="E83" s="15"/>
      <c r="F83" t="s">
        <v>368</v>
      </c>
      <c r="G83" t="s">
        <v>291</v>
      </c>
      <c r="H83" t="s">
        <v>512</v>
      </c>
      <c r="I83" t="s">
        <v>153</v>
      </c>
      <c r="J83" t="s">
        <v>516</v>
      </c>
      <c r="K83" s="78">
        <v>4.2300000000000004</v>
      </c>
      <c r="L83" t="s">
        <v>106</v>
      </c>
      <c r="M83" s="78">
        <v>2.8</v>
      </c>
      <c r="N83" s="78">
        <v>2.56</v>
      </c>
      <c r="O83" s="78">
        <v>1.35</v>
      </c>
      <c r="P83" s="78">
        <v>5126799</v>
      </c>
      <c r="Q83" s="78">
        <v>69.211786500000002</v>
      </c>
      <c r="R83" s="78">
        <v>0.01</v>
      </c>
      <c r="S83" s="78">
        <v>0.38009257181777489</v>
      </c>
      <c r="T83" s="78">
        <v>0.10048748074958172</v>
      </c>
    </row>
    <row r="84" spans="2:20">
      <c r="B84" t="s">
        <v>517</v>
      </c>
      <c r="C84" t="s">
        <v>518</v>
      </c>
      <c r="D84" t="s">
        <v>104</v>
      </c>
      <c r="E84" s="15"/>
      <c r="F84" t="s">
        <v>380</v>
      </c>
      <c r="G84" t="s">
        <v>291</v>
      </c>
      <c r="H84" t="s">
        <v>512</v>
      </c>
      <c r="I84" t="s">
        <v>153</v>
      </c>
      <c r="J84" t="s">
        <v>519</v>
      </c>
      <c r="K84" s="78">
        <v>3</v>
      </c>
      <c r="L84" t="s">
        <v>106</v>
      </c>
      <c r="M84" s="78">
        <v>6.4</v>
      </c>
      <c r="N84" s="78">
        <v>1.34</v>
      </c>
      <c r="O84" s="78">
        <v>57007.1</v>
      </c>
      <c r="P84" s="78">
        <v>131.61000000000001</v>
      </c>
      <c r="Q84" s="78">
        <v>75.027044309999994</v>
      </c>
      <c r="R84" s="78">
        <v>0</v>
      </c>
      <c r="S84" s="78">
        <v>0.41202840830692983</v>
      </c>
      <c r="T84" s="78">
        <v>0.10893056012647701</v>
      </c>
    </row>
    <row r="85" spans="2:20">
      <c r="B85" t="s">
        <v>520</v>
      </c>
      <c r="C85" t="s">
        <v>521</v>
      </c>
      <c r="D85" t="s">
        <v>104</v>
      </c>
      <c r="E85" s="15"/>
      <c r="F85" t="s">
        <v>522</v>
      </c>
      <c r="G85" t="s">
        <v>338</v>
      </c>
      <c r="H85" t="s">
        <v>508</v>
      </c>
      <c r="I85" t="s">
        <v>154</v>
      </c>
      <c r="J85" t="s">
        <v>523</v>
      </c>
      <c r="K85" s="78">
        <v>7.04</v>
      </c>
      <c r="L85" t="s">
        <v>106</v>
      </c>
      <c r="M85" s="78">
        <v>1.58</v>
      </c>
      <c r="N85" s="78">
        <v>2.0099999999999998</v>
      </c>
      <c r="O85" s="78">
        <v>75382.179999999993</v>
      </c>
      <c r="P85" s="78">
        <v>97.69</v>
      </c>
      <c r="Q85" s="78">
        <v>73.640851642000001</v>
      </c>
      <c r="R85" s="78">
        <v>0.02</v>
      </c>
      <c r="S85" s="78">
        <v>0.40441580989184539</v>
      </c>
      <c r="T85" s="78">
        <v>0.10691796926464653</v>
      </c>
    </row>
    <row r="86" spans="2:20">
      <c r="B86" t="s">
        <v>524</v>
      </c>
      <c r="C86" t="s">
        <v>525</v>
      </c>
      <c r="D86" t="s">
        <v>104</v>
      </c>
      <c r="E86" s="15"/>
      <c r="F86" t="s">
        <v>522</v>
      </c>
      <c r="G86" t="s">
        <v>338</v>
      </c>
      <c r="H86" t="s">
        <v>508</v>
      </c>
      <c r="I86" t="s">
        <v>154</v>
      </c>
      <c r="J86" t="s">
        <v>526</v>
      </c>
      <c r="K86" s="78">
        <v>2.12</v>
      </c>
      <c r="L86" t="s">
        <v>106</v>
      </c>
      <c r="M86" s="78">
        <v>4.43</v>
      </c>
      <c r="N86" s="78">
        <v>1.47</v>
      </c>
      <c r="O86" s="78">
        <v>100035.41</v>
      </c>
      <c r="P86" s="78">
        <v>107.79</v>
      </c>
      <c r="Q86" s="78">
        <v>107.828168439</v>
      </c>
      <c r="R86" s="78">
        <v>0.03</v>
      </c>
      <c r="S86" s="78">
        <v>0.59216338616515463</v>
      </c>
      <c r="T86" s="78">
        <v>0.15655398521286062</v>
      </c>
    </row>
    <row r="87" spans="2:20">
      <c r="B87" t="s">
        <v>527</v>
      </c>
      <c r="C87" t="s">
        <v>528</v>
      </c>
      <c r="D87" t="s">
        <v>104</v>
      </c>
      <c r="E87" s="15"/>
      <c r="F87" t="s">
        <v>529</v>
      </c>
      <c r="G87" t="s">
        <v>132</v>
      </c>
      <c r="H87" t="s">
        <v>508</v>
      </c>
      <c r="I87" t="s">
        <v>154</v>
      </c>
      <c r="J87" t="s">
        <v>530</v>
      </c>
      <c r="K87" s="78">
        <v>4.58</v>
      </c>
      <c r="L87" t="s">
        <v>106</v>
      </c>
      <c r="M87" s="78">
        <v>3.95</v>
      </c>
      <c r="N87" s="78">
        <v>1.58</v>
      </c>
      <c r="O87" s="78">
        <v>88785.95</v>
      </c>
      <c r="P87" s="78">
        <v>116.53</v>
      </c>
      <c r="Q87" s="78">
        <v>103.462267535</v>
      </c>
      <c r="R87" s="78">
        <v>0.02</v>
      </c>
      <c r="S87" s="78">
        <v>0.5681870291482336</v>
      </c>
      <c r="T87" s="78">
        <v>0.15021520384004805</v>
      </c>
    </row>
    <row r="88" spans="2:20">
      <c r="B88" t="s">
        <v>531</v>
      </c>
      <c r="C88" t="s">
        <v>532</v>
      </c>
      <c r="D88" t="s">
        <v>104</v>
      </c>
      <c r="E88" s="15"/>
      <c r="F88" t="s">
        <v>533</v>
      </c>
      <c r="G88" t="s">
        <v>338</v>
      </c>
      <c r="H88" t="s">
        <v>508</v>
      </c>
      <c r="I88" t="s">
        <v>154</v>
      </c>
      <c r="J88" t="s">
        <v>534</v>
      </c>
      <c r="K88" s="78">
        <v>3.73</v>
      </c>
      <c r="L88" t="s">
        <v>106</v>
      </c>
      <c r="M88" s="78">
        <v>4.95</v>
      </c>
      <c r="N88" s="78">
        <v>1.78</v>
      </c>
      <c r="O88" s="78">
        <v>97407.7</v>
      </c>
      <c r="P88" s="78">
        <v>112.76</v>
      </c>
      <c r="Q88" s="78">
        <v>109.83692252</v>
      </c>
      <c r="R88" s="78">
        <v>0.01</v>
      </c>
      <c r="S88" s="78">
        <v>0.60319492491609761</v>
      </c>
      <c r="T88" s="78">
        <v>0.15947046298713585</v>
      </c>
    </row>
    <row r="89" spans="2:20">
      <c r="B89" t="s">
        <v>535</v>
      </c>
      <c r="C89" t="s">
        <v>536</v>
      </c>
      <c r="D89" t="s">
        <v>104</v>
      </c>
      <c r="E89" s="15"/>
      <c r="F89" t="s">
        <v>537</v>
      </c>
      <c r="G89" t="s">
        <v>136</v>
      </c>
      <c r="H89" t="s">
        <v>512</v>
      </c>
      <c r="I89" t="s">
        <v>153</v>
      </c>
      <c r="J89" t="s">
        <v>538</v>
      </c>
      <c r="K89" s="78">
        <v>6.58</v>
      </c>
      <c r="L89" t="s">
        <v>106</v>
      </c>
      <c r="M89" s="78">
        <v>2.4500000000000002</v>
      </c>
      <c r="N89" s="78">
        <v>2.61</v>
      </c>
      <c r="O89" s="78">
        <v>21442.91</v>
      </c>
      <c r="P89" s="78">
        <v>99.71</v>
      </c>
      <c r="Q89" s="78">
        <v>21.380725560999998</v>
      </c>
      <c r="R89" s="78">
        <v>0.02</v>
      </c>
      <c r="S89" s="78">
        <v>0.11741721138509445</v>
      </c>
      <c r="T89" s="78">
        <v>3.1042331904307614E-2</v>
      </c>
    </row>
    <row r="90" spans="2:20">
      <c r="B90" t="s">
        <v>539</v>
      </c>
      <c r="C90" t="s">
        <v>540</v>
      </c>
      <c r="D90" t="s">
        <v>104</v>
      </c>
      <c r="E90" s="15"/>
      <c r="F90" t="s">
        <v>537</v>
      </c>
      <c r="G90" t="s">
        <v>136</v>
      </c>
      <c r="H90" t="s">
        <v>512</v>
      </c>
      <c r="I90" t="s">
        <v>153</v>
      </c>
      <c r="J90" t="s">
        <v>214</v>
      </c>
      <c r="K90" s="78">
        <v>0.5</v>
      </c>
      <c r="L90" t="s">
        <v>106</v>
      </c>
      <c r="M90" s="78">
        <v>5.19</v>
      </c>
      <c r="N90" s="78">
        <v>1.56</v>
      </c>
      <c r="O90" s="78">
        <v>3594.39</v>
      </c>
      <c r="P90" s="78">
        <v>121.21</v>
      </c>
      <c r="Q90" s="78">
        <v>4.3567601189999996</v>
      </c>
      <c r="R90" s="78">
        <v>0</v>
      </c>
      <c r="S90" s="78">
        <v>2.3926158276868417E-2</v>
      </c>
      <c r="T90" s="78">
        <v>6.3255100139418853E-3</v>
      </c>
    </row>
    <row r="91" spans="2:20">
      <c r="B91" t="s">
        <v>541</v>
      </c>
      <c r="C91" t="s">
        <v>542</v>
      </c>
      <c r="D91" t="s">
        <v>104</v>
      </c>
      <c r="E91" s="15"/>
      <c r="F91" t="s">
        <v>537</v>
      </c>
      <c r="G91" t="s">
        <v>136</v>
      </c>
      <c r="H91" t="s">
        <v>512</v>
      </c>
      <c r="I91" t="s">
        <v>153</v>
      </c>
      <c r="J91" t="s">
        <v>543</v>
      </c>
      <c r="K91" s="78">
        <v>1.96</v>
      </c>
      <c r="L91" t="s">
        <v>106</v>
      </c>
      <c r="M91" s="78">
        <v>4.3499999999999996</v>
      </c>
      <c r="N91" s="78">
        <v>1.1499999999999999</v>
      </c>
      <c r="O91" s="78">
        <v>72157.37</v>
      </c>
      <c r="P91" s="78">
        <v>108.95</v>
      </c>
      <c r="Q91" s="78">
        <v>78.615454615000004</v>
      </c>
      <c r="R91" s="78">
        <v>0.01</v>
      </c>
      <c r="S91" s="78">
        <v>0.43173499544386001</v>
      </c>
      <c r="T91" s="78">
        <v>0.11414051539103717</v>
      </c>
    </row>
    <row r="92" spans="2:20">
      <c r="B92" t="s">
        <v>544</v>
      </c>
      <c r="C92" t="s">
        <v>545</v>
      </c>
      <c r="D92" t="s">
        <v>104</v>
      </c>
      <c r="E92" s="15"/>
      <c r="F92" t="s">
        <v>537</v>
      </c>
      <c r="G92" t="s">
        <v>136</v>
      </c>
      <c r="H92" t="s">
        <v>512</v>
      </c>
      <c r="I92" t="s">
        <v>153</v>
      </c>
      <c r="J92" t="s">
        <v>546</v>
      </c>
      <c r="K92" s="78">
        <v>4.53</v>
      </c>
      <c r="L92" t="s">
        <v>106</v>
      </c>
      <c r="M92" s="78">
        <v>1.98</v>
      </c>
      <c r="N92" s="78">
        <v>1.98</v>
      </c>
      <c r="O92" s="78">
        <v>98851.98</v>
      </c>
      <c r="P92" s="78">
        <v>100.02</v>
      </c>
      <c r="Q92" s="78">
        <v>98.871750395999996</v>
      </c>
      <c r="R92" s="78">
        <v>0.01</v>
      </c>
      <c r="S92" s="78">
        <v>0.54297714000115771</v>
      </c>
      <c r="T92" s="78">
        <v>0.1435503057646908</v>
      </c>
    </row>
    <row r="93" spans="2:20">
      <c r="B93" t="s">
        <v>547</v>
      </c>
      <c r="C93" t="s">
        <v>548</v>
      </c>
      <c r="D93" t="s">
        <v>104</v>
      </c>
      <c r="E93" s="15"/>
      <c r="F93" t="s">
        <v>549</v>
      </c>
      <c r="G93" t="s">
        <v>136</v>
      </c>
      <c r="H93" t="s">
        <v>512</v>
      </c>
      <c r="I93" t="s">
        <v>153</v>
      </c>
      <c r="J93" t="s">
        <v>550</v>
      </c>
      <c r="K93" s="78">
        <v>1.48</v>
      </c>
      <c r="L93" t="s">
        <v>106</v>
      </c>
      <c r="M93" s="78">
        <v>3.35</v>
      </c>
      <c r="N93" s="78">
        <v>0.86</v>
      </c>
      <c r="O93" s="78">
        <v>37534.31</v>
      </c>
      <c r="P93" s="78">
        <v>111.96</v>
      </c>
      <c r="Q93" s="78">
        <v>42.023413476000002</v>
      </c>
      <c r="R93" s="78">
        <v>0.01</v>
      </c>
      <c r="S93" s="78">
        <v>0.23078131792847997</v>
      </c>
      <c r="T93" s="78">
        <v>6.1013118808907828E-2</v>
      </c>
    </row>
    <row r="94" spans="2:20">
      <c r="B94" t="s">
        <v>551</v>
      </c>
      <c r="C94" t="s">
        <v>552</v>
      </c>
      <c r="D94" t="s">
        <v>104</v>
      </c>
      <c r="E94" s="15"/>
      <c r="F94" t="s">
        <v>553</v>
      </c>
      <c r="G94" t="s">
        <v>554</v>
      </c>
      <c r="H94" t="s">
        <v>512</v>
      </c>
      <c r="I94" t="s">
        <v>153</v>
      </c>
      <c r="J94" t="s">
        <v>219</v>
      </c>
      <c r="K94" s="78">
        <v>6.08</v>
      </c>
      <c r="L94" t="s">
        <v>106</v>
      </c>
      <c r="M94" s="78">
        <v>2.99</v>
      </c>
      <c r="N94" s="78">
        <v>2.56</v>
      </c>
      <c r="O94" s="78">
        <v>22781.21</v>
      </c>
      <c r="P94" s="78">
        <v>103.26</v>
      </c>
      <c r="Q94" s="78">
        <v>23.523877446</v>
      </c>
      <c r="R94" s="78">
        <v>0.01</v>
      </c>
      <c r="S94" s="78">
        <v>0.12918682683586399</v>
      </c>
      <c r="T94" s="78">
        <v>3.4153939690755482E-2</v>
      </c>
    </row>
    <row r="95" spans="2:20">
      <c r="B95" t="s">
        <v>555</v>
      </c>
      <c r="C95" t="s">
        <v>556</v>
      </c>
      <c r="D95" t="s">
        <v>104</v>
      </c>
      <c r="E95" s="15"/>
      <c r="F95" t="s">
        <v>553</v>
      </c>
      <c r="G95" t="s">
        <v>554</v>
      </c>
      <c r="H95" t="s">
        <v>512</v>
      </c>
      <c r="I95" t="s">
        <v>153</v>
      </c>
      <c r="J95" t="s">
        <v>342</v>
      </c>
      <c r="K95" s="78">
        <v>6.73</v>
      </c>
      <c r="L95" t="s">
        <v>106</v>
      </c>
      <c r="M95" s="78">
        <v>4.6900000000000004</v>
      </c>
      <c r="N95" s="78">
        <v>2.9</v>
      </c>
      <c r="O95" s="78">
        <v>94907.09</v>
      </c>
      <c r="P95" s="78">
        <v>110.5</v>
      </c>
      <c r="Q95" s="78">
        <v>104.87233445</v>
      </c>
      <c r="R95" s="78">
        <v>0.01</v>
      </c>
      <c r="S95" s="78">
        <v>0.57593073852579035</v>
      </c>
      <c r="T95" s="78">
        <v>0.15226245733749511</v>
      </c>
    </row>
    <row r="96" spans="2:20">
      <c r="B96" t="s">
        <v>557</v>
      </c>
      <c r="C96" t="s">
        <v>558</v>
      </c>
      <c r="D96" t="s">
        <v>104</v>
      </c>
      <c r="E96" s="15"/>
      <c r="F96" t="s">
        <v>559</v>
      </c>
      <c r="G96" t="s">
        <v>387</v>
      </c>
      <c r="H96" t="s">
        <v>560</v>
      </c>
      <c r="I96" t="s">
        <v>154</v>
      </c>
      <c r="J96" t="s">
        <v>561</v>
      </c>
      <c r="K96" s="78">
        <v>3.7</v>
      </c>
      <c r="L96" t="s">
        <v>106</v>
      </c>
      <c r="M96" s="78">
        <v>4.3</v>
      </c>
      <c r="N96" s="78">
        <v>1.4</v>
      </c>
      <c r="O96" s="78">
        <v>18521.009999999998</v>
      </c>
      <c r="P96" s="78">
        <v>111.46</v>
      </c>
      <c r="Q96" s="78">
        <v>20.643517746000001</v>
      </c>
      <c r="R96" s="78">
        <v>0.02</v>
      </c>
      <c r="S96" s="78">
        <v>0.11336866375271235</v>
      </c>
      <c r="T96" s="78">
        <v>2.9971991722895691E-2</v>
      </c>
    </row>
    <row r="97" spans="2:20">
      <c r="B97" t="s">
        <v>562</v>
      </c>
      <c r="C97" t="s">
        <v>563</v>
      </c>
      <c r="D97" t="s">
        <v>104</v>
      </c>
      <c r="E97" s="15"/>
      <c r="F97" t="s">
        <v>564</v>
      </c>
      <c r="G97" t="s">
        <v>338</v>
      </c>
      <c r="H97" t="s">
        <v>560</v>
      </c>
      <c r="I97" t="s">
        <v>154</v>
      </c>
      <c r="J97" t="s">
        <v>219</v>
      </c>
      <c r="K97" s="78">
        <v>1.46</v>
      </c>
      <c r="L97" t="s">
        <v>106</v>
      </c>
      <c r="M97" s="78">
        <v>4.7</v>
      </c>
      <c r="N97" s="78">
        <v>1.7</v>
      </c>
      <c r="O97" s="78">
        <v>11839.45</v>
      </c>
      <c r="P97" s="78">
        <v>107.76</v>
      </c>
      <c r="Q97" s="78">
        <v>12.75819132</v>
      </c>
      <c r="R97" s="78">
        <v>0</v>
      </c>
      <c r="S97" s="78">
        <v>7.0064565528329653E-2</v>
      </c>
      <c r="T97" s="78">
        <v>1.8523412983538295E-2</v>
      </c>
    </row>
    <row r="98" spans="2:20">
      <c r="B98" t="s">
        <v>565</v>
      </c>
      <c r="C98" t="s">
        <v>566</v>
      </c>
      <c r="D98" t="s">
        <v>104</v>
      </c>
      <c r="E98" s="15"/>
      <c r="F98" t="s">
        <v>567</v>
      </c>
      <c r="G98" t="s">
        <v>338</v>
      </c>
      <c r="H98" t="s">
        <v>568</v>
      </c>
      <c r="I98" t="s">
        <v>153</v>
      </c>
      <c r="J98" t="s">
        <v>569</v>
      </c>
      <c r="K98" s="78">
        <v>4.3</v>
      </c>
      <c r="L98" t="s">
        <v>106</v>
      </c>
      <c r="M98" s="78">
        <v>2.4</v>
      </c>
      <c r="N98" s="78">
        <v>2.56</v>
      </c>
      <c r="O98" s="78">
        <v>42139.15</v>
      </c>
      <c r="P98" s="78">
        <v>99.72</v>
      </c>
      <c r="Q98" s="78">
        <v>42.021160379999998</v>
      </c>
      <c r="R98" s="78">
        <v>0.01</v>
      </c>
      <c r="S98" s="78">
        <v>0.23076894452943192</v>
      </c>
      <c r="T98" s="78">
        <v>6.1009847575027351E-2</v>
      </c>
    </row>
    <row r="99" spans="2:20">
      <c r="B99" t="s">
        <v>570</v>
      </c>
      <c r="C99" t="s">
        <v>571</v>
      </c>
      <c r="D99" t="s">
        <v>104</v>
      </c>
      <c r="E99" s="15"/>
      <c r="F99" t="s">
        <v>572</v>
      </c>
      <c r="G99" t="s">
        <v>291</v>
      </c>
      <c r="H99" t="s">
        <v>568</v>
      </c>
      <c r="I99" t="s">
        <v>153</v>
      </c>
      <c r="J99" t="s">
        <v>219</v>
      </c>
      <c r="K99" s="78">
        <v>4.5</v>
      </c>
      <c r="L99" t="s">
        <v>106</v>
      </c>
      <c r="M99" s="78">
        <v>5.0999999999999996</v>
      </c>
      <c r="N99" s="78">
        <v>1.81</v>
      </c>
      <c r="O99" s="78">
        <v>35807.07</v>
      </c>
      <c r="P99" s="78">
        <v>138.15</v>
      </c>
      <c r="Q99" s="78">
        <v>49.467467204999998</v>
      </c>
      <c r="R99" s="78">
        <v>0</v>
      </c>
      <c r="S99" s="78">
        <v>0.27166206483139815</v>
      </c>
      <c r="T99" s="78">
        <v>7.1821020809699834E-2</v>
      </c>
    </row>
    <row r="100" spans="2:20">
      <c r="B100" t="s">
        <v>573</v>
      </c>
      <c r="C100" t="s">
        <v>574</v>
      </c>
      <c r="D100" t="s">
        <v>104</v>
      </c>
      <c r="E100" s="15"/>
      <c r="F100" t="s">
        <v>575</v>
      </c>
      <c r="G100" t="s">
        <v>116</v>
      </c>
      <c r="H100" t="s">
        <v>568</v>
      </c>
      <c r="I100" t="s">
        <v>153</v>
      </c>
      <c r="J100" t="s">
        <v>576</v>
      </c>
      <c r="K100" s="78">
        <v>3.51</v>
      </c>
      <c r="L100" t="s">
        <v>106</v>
      </c>
      <c r="M100" s="78">
        <v>4.5</v>
      </c>
      <c r="N100" s="78">
        <v>2</v>
      </c>
      <c r="O100" s="78">
        <v>62967.43</v>
      </c>
      <c r="P100" s="78">
        <v>129.77000000000001</v>
      </c>
      <c r="Q100" s="78">
        <v>81.712833911000004</v>
      </c>
      <c r="R100" s="78">
        <v>0.02</v>
      </c>
      <c r="S100" s="78">
        <v>0.44874497195287222</v>
      </c>
      <c r="T100" s="78">
        <v>0.11863755062333757</v>
      </c>
    </row>
    <row r="101" spans="2:20">
      <c r="B101" t="s">
        <v>577</v>
      </c>
      <c r="C101" t="s">
        <v>578</v>
      </c>
      <c r="D101" t="s">
        <v>104</v>
      </c>
      <c r="E101" s="15"/>
      <c r="F101" t="s">
        <v>575</v>
      </c>
      <c r="G101" t="s">
        <v>116</v>
      </c>
      <c r="H101" t="s">
        <v>568</v>
      </c>
      <c r="I101" t="s">
        <v>153</v>
      </c>
      <c r="J101" t="s">
        <v>579</v>
      </c>
      <c r="K101" s="78">
        <v>3.25</v>
      </c>
      <c r="L101" t="s">
        <v>106</v>
      </c>
      <c r="M101" s="78">
        <v>4.5999999999999996</v>
      </c>
      <c r="N101" s="78">
        <v>1.91</v>
      </c>
      <c r="O101" s="78">
        <v>20550.689999999999</v>
      </c>
      <c r="P101" s="78">
        <v>132.16999999999999</v>
      </c>
      <c r="Q101" s="78">
        <v>27.161846972999999</v>
      </c>
      <c r="R101" s="78">
        <v>0</v>
      </c>
      <c r="S101" s="78">
        <v>0.14916557993035498</v>
      </c>
      <c r="T101" s="78">
        <v>3.9435849193437914E-2</v>
      </c>
    </row>
    <row r="102" spans="2:20">
      <c r="B102" t="s">
        <v>580</v>
      </c>
      <c r="C102" t="s">
        <v>581</v>
      </c>
      <c r="D102" t="s">
        <v>104</v>
      </c>
      <c r="E102" s="15"/>
      <c r="F102" t="s">
        <v>575</v>
      </c>
      <c r="G102" t="s">
        <v>116</v>
      </c>
      <c r="H102" t="s">
        <v>560</v>
      </c>
      <c r="I102" t="s">
        <v>154</v>
      </c>
      <c r="J102" t="s">
        <v>582</v>
      </c>
      <c r="K102" s="78">
        <v>3.34</v>
      </c>
      <c r="L102" t="s">
        <v>106</v>
      </c>
      <c r="M102" s="78">
        <v>6.1</v>
      </c>
      <c r="N102" s="78">
        <v>2.06</v>
      </c>
      <c r="O102" s="78">
        <v>199084.83</v>
      </c>
      <c r="P102" s="78">
        <v>123.69</v>
      </c>
      <c r="Q102" s="78">
        <v>246.248026227</v>
      </c>
      <c r="R102" s="78">
        <v>0.02</v>
      </c>
      <c r="S102" s="78">
        <v>1.3523281268526612</v>
      </c>
      <c r="T102" s="78">
        <v>0.35752355265541591</v>
      </c>
    </row>
    <row r="103" spans="2:20">
      <c r="B103" t="s">
        <v>583</v>
      </c>
      <c r="C103" t="s">
        <v>584</v>
      </c>
      <c r="D103" t="s">
        <v>104</v>
      </c>
      <c r="E103" s="15"/>
      <c r="F103" t="s">
        <v>585</v>
      </c>
      <c r="G103" t="s">
        <v>116</v>
      </c>
      <c r="H103" t="s">
        <v>568</v>
      </c>
      <c r="I103" t="s">
        <v>153</v>
      </c>
      <c r="J103" t="s">
        <v>586</v>
      </c>
      <c r="K103" s="78">
        <v>2.09</v>
      </c>
      <c r="L103" t="s">
        <v>106</v>
      </c>
      <c r="M103" s="78">
        <v>4.7</v>
      </c>
      <c r="N103" s="78">
        <v>2.17</v>
      </c>
      <c r="O103" s="78">
        <v>293456.63</v>
      </c>
      <c r="P103" s="78">
        <v>128.31</v>
      </c>
      <c r="Q103" s="78">
        <v>376.53420195299998</v>
      </c>
      <c r="R103" s="78">
        <v>0.01</v>
      </c>
      <c r="S103" s="78">
        <v>2.0678248667612298</v>
      </c>
      <c r="T103" s="78">
        <v>0.54668395780119328</v>
      </c>
    </row>
    <row r="104" spans="2:20">
      <c r="B104" t="s">
        <v>587</v>
      </c>
      <c r="C104" t="s">
        <v>588</v>
      </c>
      <c r="D104" t="s">
        <v>104</v>
      </c>
      <c r="E104" s="15"/>
      <c r="F104" t="s">
        <v>589</v>
      </c>
      <c r="G104" t="s">
        <v>338</v>
      </c>
      <c r="H104" t="s">
        <v>568</v>
      </c>
      <c r="I104" t="s">
        <v>153</v>
      </c>
      <c r="J104" t="s">
        <v>219</v>
      </c>
      <c r="K104" s="78">
        <v>2.41</v>
      </c>
      <c r="L104" t="s">
        <v>106</v>
      </c>
      <c r="M104" s="78">
        <v>5.4</v>
      </c>
      <c r="N104" s="78">
        <v>1.25</v>
      </c>
      <c r="O104" s="78">
        <v>11662.5</v>
      </c>
      <c r="P104" s="78">
        <v>131.09</v>
      </c>
      <c r="Q104" s="78">
        <v>15.288371250000001</v>
      </c>
      <c r="R104" s="78">
        <v>0.01</v>
      </c>
      <c r="S104" s="78">
        <v>8.3959635217874778E-2</v>
      </c>
      <c r="T104" s="78">
        <v>2.2196940569896049E-2</v>
      </c>
    </row>
    <row r="105" spans="2:20">
      <c r="B105" t="s">
        <v>590</v>
      </c>
      <c r="C105" t="s">
        <v>591</v>
      </c>
      <c r="D105" t="s">
        <v>104</v>
      </c>
      <c r="E105" s="15"/>
      <c r="F105" t="s">
        <v>533</v>
      </c>
      <c r="G105" t="s">
        <v>338</v>
      </c>
      <c r="H105" t="s">
        <v>568</v>
      </c>
      <c r="I105" t="s">
        <v>153</v>
      </c>
      <c r="J105" t="s">
        <v>219</v>
      </c>
      <c r="K105" s="78">
        <v>5.7</v>
      </c>
      <c r="L105" t="s">
        <v>106</v>
      </c>
      <c r="M105" s="78">
        <v>4.95</v>
      </c>
      <c r="N105" s="78">
        <v>2.66</v>
      </c>
      <c r="O105" s="78">
        <v>85600.960000000006</v>
      </c>
      <c r="P105" s="78">
        <v>135.61000000000001</v>
      </c>
      <c r="Q105" s="78">
        <v>116.083461856</v>
      </c>
      <c r="R105" s="78">
        <v>0.01</v>
      </c>
      <c r="S105" s="78">
        <v>0.63749924389478962</v>
      </c>
      <c r="T105" s="78">
        <v>0.16853971308195612</v>
      </c>
    </row>
    <row r="106" spans="2:20">
      <c r="B106" t="s">
        <v>592</v>
      </c>
      <c r="C106" t="s">
        <v>593</v>
      </c>
      <c r="D106" t="s">
        <v>104</v>
      </c>
      <c r="E106" s="15"/>
      <c r="F106" t="s">
        <v>533</v>
      </c>
      <c r="G106" t="s">
        <v>338</v>
      </c>
      <c r="H106" t="s">
        <v>568</v>
      </c>
      <c r="I106" t="s">
        <v>153</v>
      </c>
      <c r="J106" t="s">
        <v>594</v>
      </c>
      <c r="K106" s="78">
        <v>0.9</v>
      </c>
      <c r="L106" t="s">
        <v>106</v>
      </c>
      <c r="M106" s="78">
        <v>5</v>
      </c>
      <c r="N106" s="78">
        <v>0.52</v>
      </c>
      <c r="O106" s="78">
        <v>11188.22</v>
      </c>
      <c r="P106" s="78">
        <v>124.28</v>
      </c>
      <c r="Q106" s="78">
        <v>13.904719816</v>
      </c>
      <c r="R106" s="78">
        <v>0</v>
      </c>
      <c r="S106" s="78">
        <v>7.6360992578468082E-2</v>
      </c>
      <c r="T106" s="78">
        <v>2.0188039284878556E-2</v>
      </c>
    </row>
    <row r="107" spans="2:20">
      <c r="B107" t="s">
        <v>595</v>
      </c>
      <c r="C107" t="s">
        <v>596</v>
      </c>
      <c r="D107" t="s">
        <v>104</v>
      </c>
      <c r="E107" s="15"/>
      <c r="F107" t="s">
        <v>597</v>
      </c>
      <c r="G107" t="s">
        <v>131</v>
      </c>
      <c r="H107" t="s">
        <v>568</v>
      </c>
      <c r="I107" t="s">
        <v>153</v>
      </c>
      <c r="J107" t="s">
        <v>219</v>
      </c>
      <c r="K107" s="78">
        <v>3.17</v>
      </c>
      <c r="L107" t="s">
        <v>106</v>
      </c>
      <c r="M107" s="78">
        <v>2.65</v>
      </c>
      <c r="N107" s="78">
        <v>2.7</v>
      </c>
      <c r="O107" s="78">
        <v>18676.25</v>
      </c>
      <c r="P107" s="78">
        <v>100.28</v>
      </c>
      <c r="Q107" s="78">
        <v>18.728543500000001</v>
      </c>
      <c r="R107" s="78">
        <v>0</v>
      </c>
      <c r="S107" s="78">
        <v>0.10285213870784959</v>
      </c>
      <c r="T107" s="78">
        <v>2.7191671384236758E-2</v>
      </c>
    </row>
    <row r="108" spans="2:20">
      <c r="B108" t="s">
        <v>598</v>
      </c>
      <c r="C108" t="s">
        <v>599</v>
      </c>
      <c r="D108" t="s">
        <v>104</v>
      </c>
      <c r="E108" s="15"/>
      <c r="F108" t="s">
        <v>600</v>
      </c>
      <c r="G108" t="s">
        <v>338</v>
      </c>
      <c r="H108" t="s">
        <v>560</v>
      </c>
      <c r="I108" t="s">
        <v>154</v>
      </c>
      <c r="J108" t="s">
        <v>601</v>
      </c>
      <c r="K108" s="78">
        <v>4.6399999999999997</v>
      </c>
      <c r="L108" t="s">
        <v>106</v>
      </c>
      <c r="M108" s="78">
        <v>3.62</v>
      </c>
      <c r="N108" s="78">
        <v>2.5099999999999998</v>
      </c>
      <c r="O108" s="78">
        <v>80703.960000000006</v>
      </c>
      <c r="P108" s="78">
        <v>104</v>
      </c>
      <c r="Q108" s="78">
        <v>83.932118399999993</v>
      </c>
      <c r="R108" s="78">
        <v>0.01</v>
      </c>
      <c r="S108" s="78">
        <v>0.46093268724930225</v>
      </c>
      <c r="T108" s="78">
        <v>0.12185969411426206</v>
      </c>
    </row>
    <row r="109" spans="2:20">
      <c r="B109" t="s">
        <v>602</v>
      </c>
      <c r="C109" t="s">
        <v>603</v>
      </c>
      <c r="D109" t="s">
        <v>104</v>
      </c>
      <c r="E109" s="15"/>
      <c r="F109" t="s">
        <v>600</v>
      </c>
      <c r="G109" t="s">
        <v>338</v>
      </c>
      <c r="H109" t="s">
        <v>560</v>
      </c>
      <c r="I109" t="s">
        <v>154</v>
      </c>
      <c r="J109" t="s">
        <v>219</v>
      </c>
      <c r="K109" s="78">
        <v>1.31</v>
      </c>
      <c r="L109" t="s">
        <v>106</v>
      </c>
      <c r="M109" s="78">
        <v>4.2</v>
      </c>
      <c r="N109" s="78">
        <v>1.07</v>
      </c>
      <c r="O109" s="78">
        <v>8627.5499999999993</v>
      </c>
      <c r="P109" s="78">
        <v>112.41</v>
      </c>
      <c r="Q109" s="78">
        <v>9.6982289549999994</v>
      </c>
      <c r="R109" s="78">
        <v>0.01</v>
      </c>
      <c r="S109" s="78">
        <v>5.3260072770749262E-2</v>
      </c>
      <c r="T109" s="78">
        <v>1.4080702792155182E-2</v>
      </c>
    </row>
    <row r="110" spans="2:20">
      <c r="B110" t="s">
        <v>604</v>
      </c>
      <c r="C110" t="s">
        <v>605</v>
      </c>
      <c r="D110" t="s">
        <v>104</v>
      </c>
      <c r="E110" s="15"/>
      <c r="F110" t="s">
        <v>606</v>
      </c>
      <c r="G110" t="s">
        <v>338</v>
      </c>
      <c r="H110" t="s">
        <v>568</v>
      </c>
      <c r="I110" t="s">
        <v>153</v>
      </c>
      <c r="J110" t="s">
        <v>607</v>
      </c>
      <c r="K110" s="78">
        <v>5.09</v>
      </c>
      <c r="L110" t="s">
        <v>106</v>
      </c>
      <c r="M110" s="78">
        <v>4.09</v>
      </c>
      <c r="N110" s="78">
        <v>3.04</v>
      </c>
      <c r="O110" s="78">
        <v>208740.86</v>
      </c>
      <c r="P110" s="78">
        <v>107.9</v>
      </c>
      <c r="Q110" s="78">
        <v>225.23138793999999</v>
      </c>
      <c r="R110" s="78">
        <v>0.01</v>
      </c>
      <c r="S110" s="78">
        <v>1.2369103851437437</v>
      </c>
      <c r="T110" s="78">
        <v>0.32700983321420724</v>
      </c>
    </row>
    <row r="111" spans="2:20">
      <c r="B111" t="s">
        <v>608</v>
      </c>
      <c r="C111" t="s">
        <v>609</v>
      </c>
      <c r="D111" t="s">
        <v>104</v>
      </c>
      <c r="E111" s="15"/>
      <c r="F111" t="s">
        <v>606</v>
      </c>
      <c r="G111" t="s">
        <v>338</v>
      </c>
      <c r="H111" t="s">
        <v>568</v>
      </c>
      <c r="I111" t="s">
        <v>153</v>
      </c>
      <c r="J111" t="s">
        <v>219</v>
      </c>
      <c r="K111" s="78">
        <v>6.72</v>
      </c>
      <c r="L111" t="s">
        <v>106</v>
      </c>
      <c r="M111" s="78">
        <v>3.78</v>
      </c>
      <c r="N111" s="78">
        <v>3.74</v>
      </c>
      <c r="O111" s="78">
        <v>61334.02</v>
      </c>
      <c r="P111" s="78">
        <v>101.9</v>
      </c>
      <c r="Q111" s="78">
        <v>62.499366379999998</v>
      </c>
      <c r="R111" s="78">
        <v>0.01</v>
      </c>
      <c r="S111" s="78">
        <v>0.34322976050265042</v>
      </c>
      <c r="T111" s="78">
        <v>9.0741825830074535E-2</v>
      </c>
    </row>
    <row r="112" spans="2:20">
      <c r="B112" t="s">
        <v>610</v>
      </c>
      <c r="C112" t="s">
        <v>611</v>
      </c>
      <c r="D112" t="s">
        <v>104</v>
      </c>
      <c r="E112" s="15"/>
      <c r="F112" t="s">
        <v>612</v>
      </c>
      <c r="G112" t="s">
        <v>131</v>
      </c>
      <c r="H112" t="s">
        <v>568</v>
      </c>
      <c r="I112" t="s">
        <v>153</v>
      </c>
      <c r="J112" t="s">
        <v>613</v>
      </c>
      <c r="K112" s="78">
        <v>0.62</v>
      </c>
      <c r="L112" t="s">
        <v>106</v>
      </c>
      <c r="M112" s="78">
        <v>2.2999999999999998</v>
      </c>
      <c r="N112" s="78">
        <v>1.5</v>
      </c>
      <c r="O112" s="78">
        <v>21648.78</v>
      </c>
      <c r="P112" s="78">
        <v>104.78</v>
      </c>
      <c r="Q112" s="78">
        <v>22.683591684</v>
      </c>
      <c r="R112" s="78">
        <v>0.02</v>
      </c>
      <c r="S112" s="78">
        <v>0.12457220275965351</v>
      </c>
      <c r="T112" s="78">
        <v>3.2933942294313144E-2</v>
      </c>
    </row>
    <row r="113" spans="2:20">
      <c r="B113" t="s">
        <v>614</v>
      </c>
      <c r="C113" t="s">
        <v>615</v>
      </c>
      <c r="D113" t="s">
        <v>104</v>
      </c>
      <c r="E113" s="15"/>
      <c r="F113" t="s">
        <v>616</v>
      </c>
      <c r="G113" t="s">
        <v>338</v>
      </c>
      <c r="H113" t="s">
        <v>617</v>
      </c>
      <c r="I113" t="s">
        <v>154</v>
      </c>
      <c r="J113" t="s">
        <v>618</v>
      </c>
      <c r="K113" s="78">
        <v>3.76</v>
      </c>
      <c r="L113" t="s">
        <v>106</v>
      </c>
      <c r="M113" s="78">
        <v>3.5</v>
      </c>
      <c r="N113" s="78">
        <v>2.59</v>
      </c>
      <c r="O113" s="78">
        <v>50883.24</v>
      </c>
      <c r="P113" s="78">
        <v>103.45</v>
      </c>
      <c r="Q113" s="78">
        <v>52.638711780000001</v>
      </c>
      <c r="R113" s="78">
        <v>0.01</v>
      </c>
      <c r="S113" s="78">
        <v>0.2890776896451705</v>
      </c>
      <c r="T113" s="78">
        <v>7.6425299853739942E-2</v>
      </c>
    </row>
    <row r="114" spans="2:20">
      <c r="B114" t="s">
        <v>619</v>
      </c>
      <c r="C114" t="s">
        <v>620</v>
      </c>
      <c r="D114" t="s">
        <v>104</v>
      </c>
      <c r="E114" s="15"/>
      <c r="F114" t="s">
        <v>621</v>
      </c>
      <c r="G114" t="s">
        <v>131</v>
      </c>
      <c r="H114" t="s">
        <v>617</v>
      </c>
      <c r="I114" t="s">
        <v>154</v>
      </c>
      <c r="J114" t="s">
        <v>622</v>
      </c>
      <c r="K114" s="78">
        <v>1.1299999999999999</v>
      </c>
      <c r="L114" t="s">
        <v>106</v>
      </c>
      <c r="M114" s="78">
        <v>4.2</v>
      </c>
      <c r="N114" s="78">
        <v>2.2999999999999998</v>
      </c>
      <c r="O114" s="78">
        <v>110997.28</v>
      </c>
      <c r="P114" s="78">
        <v>103.49</v>
      </c>
      <c r="Q114" s="78">
        <v>114.871085072</v>
      </c>
      <c r="R114" s="78">
        <v>0.02</v>
      </c>
      <c r="S114" s="78">
        <v>0.63084119570464903</v>
      </c>
      <c r="T114" s="78">
        <v>0.16677948270929494</v>
      </c>
    </row>
    <row r="115" spans="2:20">
      <c r="B115" t="s">
        <v>623</v>
      </c>
      <c r="C115" t="s">
        <v>624</v>
      </c>
      <c r="D115" t="s">
        <v>104</v>
      </c>
      <c r="E115" s="15"/>
      <c r="F115" t="s">
        <v>625</v>
      </c>
      <c r="G115" t="s">
        <v>338</v>
      </c>
      <c r="H115" t="s">
        <v>617</v>
      </c>
      <c r="I115" t="s">
        <v>154</v>
      </c>
      <c r="J115" t="s">
        <v>626</v>
      </c>
      <c r="K115" s="78">
        <v>2.4900000000000002</v>
      </c>
      <c r="L115" t="s">
        <v>106</v>
      </c>
      <c r="M115" s="78">
        <v>4.8</v>
      </c>
      <c r="N115" s="78">
        <v>1.85</v>
      </c>
      <c r="O115" s="78">
        <v>15956.85</v>
      </c>
      <c r="P115" s="78">
        <v>107.38</v>
      </c>
      <c r="Q115" s="78">
        <v>17.13446553</v>
      </c>
      <c r="R115" s="78">
        <v>0.01</v>
      </c>
      <c r="S115" s="78">
        <v>9.4097889960125691E-2</v>
      </c>
      <c r="T115" s="78">
        <v>2.4877255192657776E-2</v>
      </c>
    </row>
    <row r="116" spans="2:20">
      <c r="B116" t="s">
        <v>627</v>
      </c>
      <c r="C116" t="s">
        <v>628</v>
      </c>
      <c r="D116" t="s">
        <v>104</v>
      </c>
      <c r="E116" s="15"/>
      <c r="F116" t="s">
        <v>629</v>
      </c>
      <c r="G116" t="s">
        <v>338</v>
      </c>
      <c r="H116" t="s">
        <v>617</v>
      </c>
      <c r="I116" t="s">
        <v>154</v>
      </c>
      <c r="J116" t="s">
        <v>630</v>
      </c>
      <c r="K116" s="78">
        <v>1.86</v>
      </c>
      <c r="L116" t="s">
        <v>106</v>
      </c>
      <c r="M116" s="78">
        <v>4.8499999999999996</v>
      </c>
      <c r="N116" s="78">
        <v>1.85</v>
      </c>
      <c r="O116" s="78">
        <v>49094.6</v>
      </c>
      <c r="P116" s="78">
        <v>126.84</v>
      </c>
      <c r="Q116" s="78">
        <v>62.271590639999999</v>
      </c>
      <c r="R116" s="78">
        <v>0.02</v>
      </c>
      <c r="S116" s="78">
        <v>0.34197887721827958</v>
      </c>
      <c r="T116" s="78">
        <v>9.041112189298614E-2</v>
      </c>
    </row>
    <row r="117" spans="2:20">
      <c r="B117" t="s">
        <v>631</v>
      </c>
      <c r="C117" t="s">
        <v>632</v>
      </c>
      <c r="D117" t="s">
        <v>104</v>
      </c>
      <c r="E117" s="15"/>
      <c r="F117" t="s">
        <v>633</v>
      </c>
      <c r="G117" t="s">
        <v>338</v>
      </c>
      <c r="H117" t="s">
        <v>634</v>
      </c>
      <c r="I117" t="s">
        <v>153</v>
      </c>
      <c r="J117" t="s">
        <v>635</v>
      </c>
      <c r="K117" s="78">
        <v>1.85</v>
      </c>
      <c r="L117" t="s">
        <v>106</v>
      </c>
      <c r="M117" s="78">
        <v>6.85</v>
      </c>
      <c r="N117" s="78">
        <v>1.86</v>
      </c>
      <c r="O117" s="78">
        <v>187207.78</v>
      </c>
      <c r="P117" s="78">
        <v>109.05</v>
      </c>
      <c r="Q117" s="78">
        <v>204.15008409000001</v>
      </c>
      <c r="R117" s="78">
        <v>0.01</v>
      </c>
      <c r="S117" s="78">
        <v>1.1211375175033678</v>
      </c>
      <c r="T117" s="78">
        <v>0.29640222688110157</v>
      </c>
    </row>
    <row r="118" spans="2:20">
      <c r="B118" t="s">
        <v>636</v>
      </c>
      <c r="C118" t="s">
        <v>637</v>
      </c>
      <c r="D118" t="s">
        <v>104</v>
      </c>
      <c r="E118" s="15"/>
      <c r="F118" t="s">
        <v>633</v>
      </c>
      <c r="G118" t="s">
        <v>338</v>
      </c>
      <c r="H118" t="s">
        <v>634</v>
      </c>
      <c r="I118" t="s">
        <v>153</v>
      </c>
      <c r="J118" t="s">
        <v>638</v>
      </c>
      <c r="K118" s="78">
        <v>1.1399999999999999</v>
      </c>
      <c r="L118" t="s">
        <v>106</v>
      </c>
      <c r="M118" s="78">
        <v>4.6500000000000004</v>
      </c>
      <c r="N118" s="78">
        <v>0.86</v>
      </c>
      <c r="O118" s="78">
        <v>13895.72</v>
      </c>
      <c r="P118" s="78">
        <v>127.32</v>
      </c>
      <c r="Q118" s="78">
        <v>17.692030704</v>
      </c>
      <c r="R118" s="78">
        <v>0.01</v>
      </c>
      <c r="S118" s="78">
        <v>9.7159888380606935E-2</v>
      </c>
      <c r="T118" s="78">
        <v>2.568677511003431E-2</v>
      </c>
    </row>
    <row r="119" spans="2:20">
      <c r="B119" t="s">
        <v>639</v>
      </c>
      <c r="C119" t="s">
        <v>640</v>
      </c>
      <c r="D119" t="s">
        <v>104</v>
      </c>
      <c r="E119" s="15"/>
      <c r="F119" t="s">
        <v>633</v>
      </c>
      <c r="G119" t="s">
        <v>338</v>
      </c>
      <c r="H119" t="s">
        <v>634</v>
      </c>
      <c r="I119" t="s">
        <v>153</v>
      </c>
      <c r="J119" t="s">
        <v>219</v>
      </c>
      <c r="K119" s="78">
        <v>7.88</v>
      </c>
      <c r="L119" t="s">
        <v>106</v>
      </c>
      <c r="M119" s="78">
        <v>2.6</v>
      </c>
      <c r="N119" s="78">
        <v>2.52</v>
      </c>
      <c r="O119" s="78">
        <v>29752.25</v>
      </c>
      <c r="P119" s="78">
        <v>101.38</v>
      </c>
      <c r="Q119" s="78">
        <v>30.162831050000001</v>
      </c>
      <c r="R119" s="78">
        <v>0.01</v>
      </c>
      <c r="S119" s="78">
        <v>0.16564617974569312</v>
      </c>
      <c r="T119" s="78">
        <v>4.379292975611547E-2</v>
      </c>
    </row>
    <row r="120" spans="2:20">
      <c r="B120" t="s">
        <v>641</v>
      </c>
      <c r="C120" t="s">
        <v>642</v>
      </c>
      <c r="D120" t="s">
        <v>104</v>
      </c>
      <c r="E120" s="15"/>
      <c r="F120" t="s">
        <v>643</v>
      </c>
      <c r="G120" t="s">
        <v>420</v>
      </c>
      <c r="H120" t="s">
        <v>644</v>
      </c>
      <c r="I120" t="s">
        <v>153</v>
      </c>
      <c r="J120" t="s">
        <v>219</v>
      </c>
      <c r="K120" s="78">
        <v>1.68</v>
      </c>
      <c r="L120" t="s">
        <v>106</v>
      </c>
      <c r="M120" s="78">
        <v>5.69</v>
      </c>
      <c r="N120" s="78">
        <v>1.94</v>
      </c>
      <c r="O120" s="78">
        <v>46933.86</v>
      </c>
      <c r="P120" s="78">
        <v>129.27000000000001</v>
      </c>
      <c r="Q120" s="78">
        <v>60.671400822000003</v>
      </c>
      <c r="R120" s="78">
        <v>0.01</v>
      </c>
      <c r="S120" s="78">
        <v>0.3331910638402758</v>
      </c>
      <c r="T120" s="78">
        <v>8.8087832007498923E-2</v>
      </c>
    </row>
    <row r="121" spans="2:20">
      <c r="B121" t="s">
        <v>645</v>
      </c>
      <c r="C121" t="s">
        <v>646</v>
      </c>
      <c r="D121" t="s">
        <v>104</v>
      </c>
      <c r="E121" s="15"/>
      <c r="F121" t="s">
        <v>647</v>
      </c>
      <c r="G121" t="s">
        <v>116</v>
      </c>
      <c r="H121" t="s">
        <v>644</v>
      </c>
      <c r="I121" t="s">
        <v>153</v>
      </c>
      <c r="J121" t="s">
        <v>219</v>
      </c>
      <c r="K121" s="78">
        <v>0.83</v>
      </c>
      <c r="L121" t="s">
        <v>106</v>
      </c>
      <c r="M121" s="78">
        <v>5.3</v>
      </c>
      <c r="N121" s="78">
        <v>1.79</v>
      </c>
      <c r="O121" s="78">
        <v>14706.24</v>
      </c>
      <c r="P121" s="78">
        <v>124.16</v>
      </c>
      <c r="Q121" s="78">
        <v>18.259267584</v>
      </c>
      <c r="R121" s="78">
        <v>0.01</v>
      </c>
      <c r="S121" s="78">
        <v>0.1002750012169024</v>
      </c>
      <c r="T121" s="78">
        <v>2.6510337221950793E-2</v>
      </c>
    </row>
    <row r="122" spans="2:20">
      <c r="B122" t="s">
        <v>648</v>
      </c>
      <c r="C122" t="s">
        <v>649</v>
      </c>
      <c r="D122" t="s">
        <v>104</v>
      </c>
      <c r="E122" s="15"/>
      <c r="F122" t="s">
        <v>650</v>
      </c>
      <c r="G122" t="s">
        <v>116</v>
      </c>
      <c r="H122" t="s">
        <v>651</v>
      </c>
      <c r="I122" t="s">
        <v>153</v>
      </c>
      <c r="J122" t="s">
        <v>652</v>
      </c>
      <c r="K122" s="78">
        <v>4.45</v>
      </c>
      <c r="L122" t="s">
        <v>106</v>
      </c>
      <c r="M122" s="78">
        <v>4.95</v>
      </c>
      <c r="N122" s="78">
        <v>4.51</v>
      </c>
      <c r="O122" s="78">
        <v>144001.62</v>
      </c>
      <c r="P122" s="78">
        <v>121.6</v>
      </c>
      <c r="Q122" s="78">
        <v>175.10596992000001</v>
      </c>
      <c r="R122" s="78">
        <v>0</v>
      </c>
      <c r="S122" s="78">
        <v>0.96163503087062685</v>
      </c>
      <c r="T122" s="78">
        <v>0.25423354418792293</v>
      </c>
    </row>
    <row r="123" spans="2:20">
      <c r="B123" t="s">
        <v>653</v>
      </c>
      <c r="C123" t="s">
        <v>654</v>
      </c>
      <c r="D123" t="s">
        <v>104</v>
      </c>
      <c r="E123" s="15"/>
      <c r="F123" t="s">
        <v>650</v>
      </c>
      <c r="G123" t="s">
        <v>116</v>
      </c>
      <c r="H123" t="s">
        <v>651</v>
      </c>
      <c r="I123" t="s">
        <v>153</v>
      </c>
      <c r="J123" t="s">
        <v>219</v>
      </c>
      <c r="K123" s="78">
        <v>1.45</v>
      </c>
      <c r="L123" t="s">
        <v>106</v>
      </c>
      <c r="M123" s="78">
        <v>4.45</v>
      </c>
      <c r="N123" s="78">
        <v>2.5099999999999998</v>
      </c>
      <c r="O123" s="78">
        <v>4599.54</v>
      </c>
      <c r="P123" s="78">
        <v>125.04</v>
      </c>
      <c r="Q123" s="78">
        <v>5.7512648159999999</v>
      </c>
      <c r="R123" s="78">
        <v>0</v>
      </c>
      <c r="S123" s="78">
        <v>3.158440412629028E-2</v>
      </c>
      <c r="T123" s="78">
        <v>8.3501689771227992E-3</v>
      </c>
    </row>
    <row r="124" spans="2:20">
      <c r="B124" t="s">
        <v>655</v>
      </c>
      <c r="C124" t="s">
        <v>656</v>
      </c>
      <c r="D124" t="s">
        <v>104</v>
      </c>
      <c r="E124" s="15"/>
      <c r="F124" t="s">
        <v>657</v>
      </c>
      <c r="G124" t="s">
        <v>116</v>
      </c>
      <c r="H124" t="s">
        <v>658</v>
      </c>
      <c r="I124" t="s">
        <v>153</v>
      </c>
      <c r="J124" t="s">
        <v>659</v>
      </c>
      <c r="K124" s="78">
        <v>2.0499999999999998</v>
      </c>
      <c r="L124" t="s">
        <v>106</v>
      </c>
      <c r="M124" s="78">
        <v>1.36</v>
      </c>
      <c r="N124" s="78">
        <v>27.1</v>
      </c>
      <c r="O124" s="78">
        <v>22524.880000000001</v>
      </c>
      <c r="P124" s="78">
        <v>83.46</v>
      </c>
      <c r="Q124" s="78">
        <v>18.799264848</v>
      </c>
      <c r="R124" s="78">
        <v>0</v>
      </c>
      <c r="S124" s="78">
        <v>0.10324052138662554</v>
      </c>
      <c r="T124" s="78">
        <v>2.7294350573073105E-2</v>
      </c>
    </row>
    <row r="125" spans="2:20">
      <c r="B125" t="s">
        <v>660</v>
      </c>
      <c r="C125" t="s">
        <v>661</v>
      </c>
      <c r="D125" t="s">
        <v>104</v>
      </c>
      <c r="E125" s="15"/>
      <c r="F125" t="s">
        <v>662</v>
      </c>
      <c r="G125" t="s">
        <v>116</v>
      </c>
      <c r="H125" t="s">
        <v>663</v>
      </c>
      <c r="I125" t="s">
        <v>153</v>
      </c>
      <c r="J125" t="s">
        <v>219</v>
      </c>
      <c r="K125" s="78">
        <v>5.3</v>
      </c>
      <c r="L125" t="s">
        <v>106</v>
      </c>
      <c r="M125" s="78">
        <v>4.83</v>
      </c>
      <c r="N125" s="78">
        <v>10.39</v>
      </c>
      <c r="O125" s="78">
        <v>4562.1400000000003</v>
      </c>
      <c r="P125" s="78">
        <v>91.18</v>
      </c>
      <c r="Q125" s="78">
        <v>4.1597592519999997</v>
      </c>
      <c r="R125" s="78">
        <v>0</v>
      </c>
      <c r="S125" s="78">
        <v>2.2844282342509153E-2</v>
      </c>
      <c r="T125" s="78">
        <v>6.0394876204827403E-3</v>
      </c>
    </row>
    <row r="126" spans="2:20">
      <c r="B126" t="s">
        <v>664</v>
      </c>
      <c r="C126" t="s">
        <v>665</v>
      </c>
      <c r="D126" t="s">
        <v>104</v>
      </c>
      <c r="E126" s="15"/>
      <c r="F126" t="s">
        <v>662</v>
      </c>
      <c r="G126" t="s">
        <v>116</v>
      </c>
      <c r="H126" t="s">
        <v>663</v>
      </c>
      <c r="I126" t="s">
        <v>153</v>
      </c>
      <c r="J126" t="s">
        <v>219</v>
      </c>
      <c r="K126" s="78">
        <v>0.91</v>
      </c>
      <c r="L126" t="s">
        <v>106</v>
      </c>
      <c r="M126" s="78">
        <v>4.5</v>
      </c>
      <c r="N126" s="78">
        <v>10.45</v>
      </c>
      <c r="O126" s="78">
        <v>3253.12</v>
      </c>
      <c r="P126" s="78">
        <v>118.81</v>
      </c>
      <c r="Q126" s="78">
        <v>3.8650318719999999</v>
      </c>
      <c r="R126" s="78">
        <v>0</v>
      </c>
      <c r="S126" s="78">
        <v>2.122571860482389E-2</v>
      </c>
      <c r="T126" s="78">
        <v>5.611577673032898E-3</v>
      </c>
    </row>
    <row r="127" spans="2:20">
      <c r="B127" t="s">
        <v>666</v>
      </c>
      <c r="C127" t="s">
        <v>667</v>
      </c>
      <c r="D127" t="s">
        <v>104</v>
      </c>
      <c r="E127" s="15"/>
      <c r="F127" t="s">
        <v>668</v>
      </c>
      <c r="G127" t="s">
        <v>338</v>
      </c>
      <c r="H127" t="s">
        <v>663</v>
      </c>
      <c r="I127" t="s">
        <v>153</v>
      </c>
      <c r="J127" t="s">
        <v>214</v>
      </c>
      <c r="K127" s="78">
        <v>2.41</v>
      </c>
      <c r="L127" t="s">
        <v>106</v>
      </c>
      <c r="M127" s="78">
        <v>2.99</v>
      </c>
      <c r="N127" s="78">
        <v>17.25</v>
      </c>
      <c r="O127" s="78">
        <v>138.16</v>
      </c>
      <c r="P127" s="78">
        <v>92.71</v>
      </c>
      <c r="Q127" s="78">
        <v>0.12808813599999999</v>
      </c>
      <c r="R127" s="78">
        <v>0</v>
      </c>
      <c r="S127" s="78">
        <v>7.0342569515359802E-4</v>
      </c>
      <c r="T127" s="78">
        <v>1.8596910658489943E-4</v>
      </c>
    </row>
    <row r="128" spans="2:20">
      <c r="B128" t="s">
        <v>669</v>
      </c>
      <c r="C128" t="s">
        <v>670</v>
      </c>
      <c r="D128" t="s">
        <v>104</v>
      </c>
      <c r="E128" s="15"/>
      <c r="F128" t="s">
        <v>668</v>
      </c>
      <c r="G128" t="s">
        <v>338</v>
      </c>
      <c r="H128" t="s">
        <v>663</v>
      </c>
      <c r="I128" t="s">
        <v>153</v>
      </c>
      <c r="J128" t="s">
        <v>219</v>
      </c>
      <c r="K128" s="78">
        <v>2.06</v>
      </c>
      <c r="L128" t="s">
        <v>106</v>
      </c>
      <c r="M128" s="78">
        <v>6</v>
      </c>
      <c r="N128" s="78">
        <v>18.399999999999999</v>
      </c>
      <c r="O128" s="78">
        <v>11705.84</v>
      </c>
      <c r="P128" s="78">
        <v>94.74</v>
      </c>
      <c r="Q128" s="78">
        <v>11.090112816</v>
      </c>
      <c r="R128" s="78">
        <v>0.01</v>
      </c>
      <c r="S128" s="78">
        <v>6.090392569165521E-2</v>
      </c>
      <c r="T128" s="78">
        <v>1.6101556605658335E-2</v>
      </c>
    </row>
    <row r="129" spans="2:20">
      <c r="B129" t="s">
        <v>671</v>
      </c>
      <c r="C129" t="s">
        <v>672</v>
      </c>
      <c r="D129" t="s">
        <v>104</v>
      </c>
      <c r="E129" s="15"/>
      <c r="F129" t="s">
        <v>673</v>
      </c>
      <c r="G129" t="s">
        <v>338</v>
      </c>
      <c r="H129" t="s">
        <v>674</v>
      </c>
      <c r="I129" t="s">
        <v>154</v>
      </c>
      <c r="J129" t="s">
        <v>675</v>
      </c>
      <c r="K129" s="78">
        <v>3.19</v>
      </c>
      <c r="L129" t="s">
        <v>106</v>
      </c>
      <c r="M129" s="78">
        <v>8.14</v>
      </c>
      <c r="N129" s="78">
        <v>22.04</v>
      </c>
      <c r="O129" s="78">
        <v>161269.14000000001</v>
      </c>
      <c r="P129" s="78">
        <v>73.05</v>
      </c>
      <c r="Q129" s="78">
        <v>117.80710677</v>
      </c>
      <c r="R129" s="78">
        <v>0.01</v>
      </c>
      <c r="S129" s="78">
        <v>0.64696503955465012</v>
      </c>
      <c r="T129" s="78">
        <v>0.17104224543769425</v>
      </c>
    </row>
    <row r="130" spans="2:20">
      <c r="B130" t="s">
        <v>676</v>
      </c>
      <c r="C130" t="s">
        <v>677</v>
      </c>
      <c r="D130" t="s">
        <v>104</v>
      </c>
      <c r="E130" s="15"/>
      <c r="F130" t="s">
        <v>673</v>
      </c>
      <c r="G130" t="s">
        <v>338</v>
      </c>
      <c r="H130" t="s">
        <v>674</v>
      </c>
      <c r="I130" t="s">
        <v>154</v>
      </c>
      <c r="J130" t="s">
        <v>678</v>
      </c>
      <c r="K130" s="78">
        <v>3.28</v>
      </c>
      <c r="L130" t="s">
        <v>106</v>
      </c>
      <c r="M130" s="78">
        <v>6.8</v>
      </c>
      <c r="N130" s="78">
        <v>19.809999999999999</v>
      </c>
      <c r="O130" s="78">
        <v>112821.98</v>
      </c>
      <c r="P130" s="78">
        <v>68.069999999999993</v>
      </c>
      <c r="Q130" s="78">
        <v>76.797921786000003</v>
      </c>
      <c r="R130" s="78">
        <v>0.01</v>
      </c>
      <c r="S130" s="78">
        <v>0.42175359253154177</v>
      </c>
      <c r="T130" s="78">
        <v>0.11150166868006733</v>
      </c>
    </row>
    <row r="131" spans="2:20">
      <c r="B131" t="s">
        <v>679</v>
      </c>
      <c r="C131" t="s">
        <v>680</v>
      </c>
      <c r="D131" t="s">
        <v>104</v>
      </c>
      <c r="E131" s="15"/>
      <c r="F131" t="s">
        <v>673</v>
      </c>
      <c r="G131" t="s">
        <v>338</v>
      </c>
      <c r="H131" t="s">
        <v>674</v>
      </c>
      <c r="I131" t="s">
        <v>154</v>
      </c>
      <c r="J131" t="s">
        <v>219</v>
      </c>
      <c r="K131" s="78">
        <v>3.92</v>
      </c>
      <c r="L131" t="s">
        <v>106</v>
      </c>
      <c r="M131" s="78">
        <v>6.74</v>
      </c>
      <c r="N131" s="78">
        <v>22.92</v>
      </c>
      <c r="O131" s="78">
        <v>35516</v>
      </c>
      <c r="P131" s="78">
        <v>56.97</v>
      </c>
      <c r="Q131" s="78">
        <v>20.233465200000001</v>
      </c>
      <c r="R131" s="78">
        <v>0.01</v>
      </c>
      <c r="S131" s="78">
        <v>0.11111676512863093</v>
      </c>
      <c r="T131" s="78">
        <v>2.9376643019933198E-2</v>
      </c>
    </row>
    <row r="132" spans="2:20">
      <c r="B132" t="s">
        <v>681</v>
      </c>
      <c r="C132" t="s">
        <v>682</v>
      </c>
      <c r="D132" t="s">
        <v>104</v>
      </c>
      <c r="E132" s="15"/>
      <c r="F132" t="s">
        <v>683</v>
      </c>
      <c r="G132" t="s">
        <v>116</v>
      </c>
      <c r="H132"/>
      <c r="I132"/>
      <c r="J132" t="s">
        <v>684</v>
      </c>
      <c r="K132" s="78">
        <v>1.38</v>
      </c>
      <c r="L132" t="s">
        <v>106</v>
      </c>
      <c r="M132" s="78">
        <v>6</v>
      </c>
      <c r="N132" s="78">
        <v>9.2799999999999994</v>
      </c>
      <c r="O132" s="78">
        <v>22990.76</v>
      </c>
      <c r="P132" s="78">
        <v>95.99</v>
      </c>
      <c r="Q132" s="78">
        <v>22.068830523999999</v>
      </c>
      <c r="R132" s="78">
        <v>0.01</v>
      </c>
      <c r="S132" s="78">
        <v>0.12119609932157685</v>
      </c>
      <c r="T132" s="78">
        <v>3.2041380443867479E-2</v>
      </c>
    </row>
    <row r="133" spans="2:20">
      <c r="B133" t="s">
        <v>685</v>
      </c>
      <c r="C133" t="s">
        <v>686</v>
      </c>
      <c r="D133" t="s">
        <v>104</v>
      </c>
      <c r="E133" s="15"/>
      <c r="F133" t="s">
        <v>683</v>
      </c>
      <c r="G133" t="s">
        <v>116</v>
      </c>
      <c r="H133"/>
      <c r="I133"/>
      <c r="J133" t="s">
        <v>684</v>
      </c>
      <c r="K133" s="78">
        <v>2.92</v>
      </c>
      <c r="L133" t="s">
        <v>106</v>
      </c>
      <c r="M133" s="78">
        <v>6</v>
      </c>
      <c r="N133" s="78">
        <v>20.96</v>
      </c>
      <c r="O133" s="78">
        <v>11187.46</v>
      </c>
      <c r="P133" s="78">
        <v>81.81</v>
      </c>
      <c r="Q133" s="78">
        <v>9.1524610259999992</v>
      </c>
      <c r="R133" s="78">
        <v>0.01</v>
      </c>
      <c r="S133" s="78">
        <v>5.0262861656291596E-2</v>
      </c>
      <c r="T133" s="78">
        <v>1.3288311105240317E-2</v>
      </c>
    </row>
    <row r="134" spans="2:20">
      <c r="B134" t="s">
        <v>687</v>
      </c>
      <c r="C134" t="s">
        <v>688</v>
      </c>
      <c r="D134" t="s">
        <v>104</v>
      </c>
      <c r="E134" s="15"/>
      <c r="F134" t="s">
        <v>689</v>
      </c>
      <c r="G134" t="s">
        <v>338</v>
      </c>
      <c r="H134"/>
      <c r="I134"/>
      <c r="J134" t="s">
        <v>214</v>
      </c>
      <c r="K134" s="78">
        <v>1.88</v>
      </c>
      <c r="L134" t="s">
        <v>106</v>
      </c>
      <c r="M134" s="78">
        <v>2.04</v>
      </c>
      <c r="N134" s="78">
        <v>28.76</v>
      </c>
      <c r="O134" s="78">
        <v>2095.2800000000002</v>
      </c>
      <c r="P134" s="78">
        <v>88.66</v>
      </c>
      <c r="Q134" s="78">
        <v>1.8576752480000001</v>
      </c>
      <c r="R134" s="78">
        <v>0.01</v>
      </c>
      <c r="S134" s="78">
        <v>1.0201854312986746E-2</v>
      </c>
      <c r="T134" s="78">
        <v>2.6971288441221559E-3</v>
      </c>
    </row>
    <row r="135" spans="2:20">
      <c r="B135" t="s">
        <v>690</v>
      </c>
      <c r="C135" t="s">
        <v>691</v>
      </c>
      <c r="D135" t="s">
        <v>104</v>
      </c>
      <c r="E135" s="15"/>
      <c r="F135" t="s">
        <v>692</v>
      </c>
      <c r="G135" t="s">
        <v>693</v>
      </c>
      <c r="H135"/>
      <c r="I135"/>
      <c r="J135" t="s">
        <v>694</v>
      </c>
      <c r="K135" s="78">
        <v>1.49</v>
      </c>
      <c r="L135" t="s">
        <v>106</v>
      </c>
      <c r="M135" s="78">
        <v>5.15</v>
      </c>
      <c r="N135" s="78">
        <v>0.88</v>
      </c>
      <c r="O135" s="78">
        <v>43985.18</v>
      </c>
      <c r="P135" s="78">
        <v>116.52</v>
      </c>
      <c r="Q135" s="78">
        <v>51.251531735999997</v>
      </c>
      <c r="R135" s="78">
        <v>0.01</v>
      </c>
      <c r="S135" s="78">
        <v>0.28145966882586604</v>
      </c>
      <c r="T135" s="78">
        <v>7.4411275436559871E-2</v>
      </c>
    </row>
    <row r="136" spans="2:20">
      <c r="B136" t="s">
        <v>695</v>
      </c>
      <c r="C136" t="s">
        <v>696</v>
      </c>
      <c r="D136" t="s">
        <v>104</v>
      </c>
      <c r="E136" s="15"/>
      <c r="F136" t="s">
        <v>697</v>
      </c>
      <c r="G136" t="s">
        <v>338</v>
      </c>
      <c r="H136"/>
      <c r="I136"/>
      <c r="J136" t="s">
        <v>219</v>
      </c>
      <c r="K136" s="78">
        <v>0.66</v>
      </c>
      <c r="L136" t="s">
        <v>106</v>
      </c>
      <c r="M136" s="78">
        <v>7.95</v>
      </c>
      <c r="N136" s="78">
        <v>8.99</v>
      </c>
      <c r="O136" s="78">
        <v>394.92</v>
      </c>
      <c r="P136" s="78">
        <v>106.25</v>
      </c>
      <c r="Q136" s="78">
        <v>0.41960249999999999</v>
      </c>
      <c r="R136" s="78">
        <v>0</v>
      </c>
      <c r="S136" s="78">
        <v>2.3043444105603009E-3</v>
      </c>
      <c r="T136" s="78">
        <v>6.0921412772991146E-4</v>
      </c>
    </row>
    <row r="137" spans="2:20">
      <c r="B137" t="s">
        <v>698</v>
      </c>
      <c r="C137" t="s">
        <v>699</v>
      </c>
      <c r="D137" t="s">
        <v>104</v>
      </c>
      <c r="E137" s="15"/>
      <c r="F137" t="s">
        <v>700</v>
      </c>
      <c r="G137" t="s">
        <v>116</v>
      </c>
      <c r="H137"/>
      <c r="I137"/>
      <c r="J137" t="s">
        <v>701</v>
      </c>
      <c r="K137" s="78">
        <v>2.19</v>
      </c>
      <c r="L137" t="s">
        <v>106</v>
      </c>
      <c r="M137" s="78">
        <v>3.75</v>
      </c>
      <c r="N137" s="78">
        <v>2.58</v>
      </c>
      <c r="O137" s="78">
        <v>2459.0300000000002</v>
      </c>
      <c r="P137" s="78">
        <v>126.42</v>
      </c>
      <c r="Q137" s="78">
        <v>3.1087057260000002</v>
      </c>
      <c r="R137" s="78">
        <v>0.01</v>
      </c>
      <c r="S137" s="78">
        <v>1.7072178225308245E-2</v>
      </c>
      <c r="T137" s="78">
        <v>4.5134798940284467E-3</v>
      </c>
    </row>
    <row r="138" spans="2:20">
      <c r="B138" t="s">
        <v>702</v>
      </c>
      <c r="C138" t="s">
        <v>703</v>
      </c>
      <c r="D138" t="s">
        <v>104</v>
      </c>
      <c r="E138" s="15"/>
      <c r="F138" t="s">
        <v>700</v>
      </c>
      <c r="G138" t="s">
        <v>116</v>
      </c>
      <c r="H138"/>
      <c r="I138"/>
      <c r="J138" t="s">
        <v>701</v>
      </c>
      <c r="K138" s="78">
        <v>3.71</v>
      </c>
      <c r="L138" t="s">
        <v>106</v>
      </c>
      <c r="M138" s="78">
        <v>1.02</v>
      </c>
      <c r="N138" s="78">
        <v>2.9</v>
      </c>
      <c r="O138" s="78">
        <v>3799.71</v>
      </c>
      <c r="P138" s="78">
        <v>100.8</v>
      </c>
      <c r="Q138" s="78">
        <v>3.8301076799999998</v>
      </c>
      <c r="R138" s="78">
        <v>0.01</v>
      </c>
      <c r="S138" s="78">
        <v>2.1033924307534108E-2</v>
      </c>
      <c r="T138" s="78">
        <v>5.5608717998172907E-3</v>
      </c>
    </row>
    <row r="139" spans="2:20">
      <c r="B139" t="s">
        <v>704</v>
      </c>
      <c r="C139" t="s">
        <v>705</v>
      </c>
      <c r="D139" t="s">
        <v>104</v>
      </c>
      <c r="E139" s="15"/>
      <c r="F139" t="s">
        <v>706</v>
      </c>
      <c r="G139" t="s">
        <v>338</v>
      </c>
      <c r="H139"/>
      <c r="I139"/>
      <c r="J139" t="s">
        <v>214</v>
      </c>
      <c r="K139" s="78">
        <v>1.57</v>
      </c>
      <c r="L139" t="s">
        <v>106</v>
      </c>
      <c r="M139" s="78">
        <v>6.75</v>
      </c>
      <c r="N139" s="78">
        <v>4.88</v>
      </c>
      <c r="O139" s="78">
        <v>5068.3999999999996</v>
      </c>
      <c r="P139" s="78">
        <v>124.48</v>
      </c>
      <c r="Q139" s="78">
        <v>6.3091443199999997</v>
      </c>
      <c r="R139" s="78">
        <v>0.02</v>
      </c>
      <c r="S139" s="78">
        <v>3.4648128762841665E-2</v>
      </c>
      <c r="T139" s="78">
        <v>9.1601452651757925E-3</v>
      </c>
    </row>
    <row r="140" spans="2:20">
      <c r="B140" s="79" t="s">
        <v>226</v>
      </c>
      <c r="C140" s="15"/>
      <c r="D140" s="15"/>
      <c r="E140" s="15"/>
      <c r="F140" s="15"/>
      <c r="K140" s="80">
        <v>4.2363921800919702</v>
      </c>
      <c r="N140" s="80">
        <v>2.6438384434347646</v>
      </c>
      <c r="O140" s="80">
        <v>2621601.81</v>
      </c>
      <c r="Q140" s="80">
        <v>2733.6235062923602</v>
      </c>
      <c r="S140" s="80">
        <v>15.012327255679009</v>
      </c>
      <c r="T140" s="80">
        <v>3.9689040459193698</v>
      </c>
    </row>
    <row r="141" spans="2:20">
      <c r="B141" t="s">
        <v>707</v>
      </c>
      <c r="C141" t="s">
        <v>708</v>
      </c>
      <c r="D141" t="s">
        <v>104</v>
      </c>
      <c r="E141" s="15"/>
      <c r="F141" t="s">
        <v>290</v>
      </c>
      <c r="G141" t="s">
        <v>291</v>
      </c>
      <c r="H141" t="s">
        <v>292</v>
      </c>
      <c r="I141" t="s">
        <v>153</v>
      </c>
      <c r="J141" t="s">
        <v>293</v>
      </c>
      <c r="K141" s="78">
        <v>6.54</v>
      </c>
      <c r="L141" t="s">
        <v>106</v>
      </c>
      <c r="M141" s="78">
        <v>3.01</v>
      </c>
      <c r="N141" s="78">
        <v>2.4700000000000002</v>
      </c>
      <c r="O141" s="78">
        <v>54115.35</v>
      </c>
      <c r="P141" s="78">
        <v>104.4</v>
      </c>
      <c r="Q141" s="78">
        <v>56.4964254</v>
      </c>
      <c r="R141" s="78">
        <v>0</v>
      </c>
      <c r="S141" s="78">
        <v>0.31026321837245247</v>
      </c>
      <c r="T141" s="78">
        <v>8.202625227428105E-2</v>
      </c>
    </row>
    <row r="142" spans="2:20">
      <c r="B142" t="s">
        <v>709</v>
      </c>
      <c r="C142" t="s">
        <v>710</v>
      </c>
      <c r="D142" t="s">
        <v>104</v>
      </c>
      <c r="E142" s="15"/>
      <c r="F142" t="s">
        <v>296</v>
      </c>
      <c r="G142" t="s">
        <v>291</v>
      </c>
      <c r="H142" t="s">
        <v>292</v>
      </c>
      <c r="I142" t="s">
        <v>153</v>
      </c>
      <c r="J142" t="s">
        <v>711</v>
      </c>
      <c r="K142" s="78">
        <v>3.27</v>
      </c>
      <c r="L142" t="s">
        <v>106</v>
      </c>
      <c r="M142" s="78">
        <v>2.74</v>
      </c>
      <c r="N142" s="78">
        <v>1.58</v>
      </c>
      <c r="O142" s="78">
        <v>37983.730000000003</v>
      </c>
      <c r="P142" s="78">
        <v>105.43049000000001</v>
      </c>
      <c r="Q142" s="78">
        <v>40.046432659277002</v>
      </c>
      <c r="R142" s="78">
        <v>0</v>
      </c>
      <c r="S142" s="78">
        <v>0.21992426942471613</v>
      </c>
      <c r="T142" s="78">
        <v>5.8142772126515155E-2</v>
      </c>
    </row>
    <row r="143" spans="2:20">
      <c r="B143" t="s">
        <v>712</v>
      </c>
      <c r="C143" t="s">
        <v>713</v>
      </c>
      <c r="D143" t="s">
        <v>104</v>
      </c>
      <c r="E143" s="15"/>
      <c r="F143" t="s">
        <v>296</v>
      </c>
      <c r="G143" t="s">
        <v>291</v>
      </c>
      <c r="H143" t="s">
        <v>292</v>
      </c>
      <c r="I143" t="s">
        <v>153</v>
      </c>
      <c r="J143" t="s">
        <v>714</v>
      </c>
      <c r="K143" s="78">
        <v>3.27</v>
      </c>
      <c r="L143" t="s">
        <v>106</v>
      </c>
      <c r="M143" s="78">
        <v>2.74</v>
      </c>
      <c r="N143" s="78">
        <v>1.4</v>
      </c>
      <c r="O143" s="78">
        <v>85708.81</v>
      </c>
      <c r="P143" s="78">
        <v>106.03</v>
      </c>
      <c r="Q143" s="78">
        <v>90.877051242999997</v>
      </c>
      <c r="R143" s="78">
        <v>0</v>
      </c>
      <c r="S143" s="78">
        <v>0.49907239608917742</v>
      </c>
      <c r="T143" s="78">
        <v>0.13194293052036324</v>
      </c>
    </row>
    <row r="144" spans="2:20">
      <c r="B144" t="s">
        <v>715</v>
      </c>
      <c r="C144" t="s">
        <v>716</v>
      </c>
      <c r="D144" t="s">
        <v>104</v>
      </c>
      <c r="E144" s="15"/>
      <c r="F144" t="s">
        <v>296</v>
      </c>
      <c r="G144" t="s">
        <v>291</v>
      </c>
      <c r="H144" t="s">
        <v>292</v>
      </c>
      <c r="I144" t="s">
        <v>153</v>
      </c>
      <c r="J144" t="s">
        <v>219</v>
      </c>
      <c r="K144" s="78">
        <v>7.47</v>
      </c>
      <c r="L144" t="s">
        <v>106</v>
      </c>
      <c r="M144" s="78">
        <v>2.98</v>
      </c>
      <c r="N144" s="78">
        <v>2.81</v>
      </c>
      <c r="O144" s="78">
        <v>82647.47</v>
      </c>
      <c r="P144" s="78">
        <v>102.9</v>
      </c>
      <c r="Q144" s="78">
        <v>85.044246630000004</v>
      </c>
      <c r="R144" s="78">
        <v>0.01</v>
      </c>
      <c r="S144" s="78">
        <v>0.46704019726324841</v>
      </c>
      <c r="T144" s="78">
        <v>0.1234743752221279</v>
      </c>
    </row>
    <row r="145" spans="2:20">
      <c r="B145" t="s">
        <v>717</v>
      </c>
      <c r="C145" t="s">
        <v>718</v>
      </c>
      <c r="D145" t="s">
        <v>104</v>
      </c>
      <c r="E145" s="15"/>
      <c r="F145" t="s">
        <v>296</v>
      </c>
      <c r="G145" t="s">
        <v>291</v>
      </c>
      <c r="H145" t="s">
        <v>292</v>
      </c>
      <c r="I145" t="s">
        <v>153</v>
      </c>
      <c r="J145" t="s">
        <v>719</v>
      </c>
      <c r="K145" s="78">
        <v>5.09</v>
      </c>
      <c r="L145" t="s">
        <v>106</v>
      </c>
      <c r="M145" s="78">
        <v>2.4700000000000002</v>
      </c>
      <c r="N145" s="78">
        <v>2.0299999999999998</v>
      </c>
      <c r="O145" s="78">
        <v>65233.53</v>
      </c>
      <c r="P145" s="78">
        <v>103.64</v>
      </c>
      <c r="Q145" s="78">
        <v>67.608030491999997</v>
      </c>
      <c r="R145" s="78">
        <v>0</v>
      </c>
      <c r="S145" s="78">
        <v>0.37128517388059074</v>
      </c>
      <c r="T145" s="78">
        <v>9.8159013170133716E-2</v>
      </c>
    </row>
    <row r="146" spans="2:20">
      <c r="B146" t="s">
        <v>720</v>
      </c>
      <c r="C146" t="s">
        <v>721</v>
      </c>
      <c r="D146" t="s">
        <v>104</v>
      </c>
      <c r="E146" s="15"/>
      <c r="F146" t="s">
        <v>316</v>
      </c>
      <c r="G146" t="s">
        <v>291</v>
      </c>
      <c r="H146" t="s">
        <v>292</v>
      </c>
      <c r="I146" t="s">
        <v>153</v>
      </c>
      <c r="J146" t="s">
        <v>722</v>
      </c>
      <c r="K146" s="78">
        <v>1.39</v>
      </c>
      <c r="L146" t="s">
        <v>106</v>
      </c>
      <c r="M146" s="78">
        <v>5.9</v>
      </c>
      <c r="N146" s="78">
        <v>0.78</v>
      </c>
      <c r="O146" s="78">
        <v>103183.67</v>
      </c>
      <c r="P146" s="78">
        <v>107.68</v>
      </c>
      <c r="Q146" s="78">
        <v>111.108175856</v>
      </c>
      <c r="R146" s="78">
        <v>0.01</v>
      </c>
      <c r="S146" s="78">
        <v>0.61017630734164974</v>
      </c>
      <c r="T146" s="78">
        <v>0.16131617527963882</v>
      </c>
    </row>
    <row r="147" spans="2:20">
      <c r="B147" t="s">
        <v>723</v>
      </c>
      <c r="C147" t="s">
        <v>724</v>
      </c>
      <c r="D147" t="s">
        <v>104</v>
      </c>
      <c r="E147" s="15"/>
      <c r="F147" t="s">
        <v>316</v>
      </c>
      <c r="G147" t="s">
        <v>291</v>
      </c>
      <c r="H147" t="s">
        <v>292</v>
      </c>
      <c r="I147" t="s">
        <v>153</v>
      </c>
      <c r="J147" t="s">
        <v>219</v>
      </c>
      <c r="K147" s="78">
        <v>1.89</v>
      </c>
      <c r="L147" t="s">
        <v>106</v>
      </c>
      <c r="M147" s="78">
        <v>1.82</v>
      </c>
      <c r="N147" s="78">
        <v>0.47</v>
      </c>
      <c r="O147" s="78">
        <v>36296.019999999997</v>
      </c>
      <c r="P147" s="78">
        <v>102.77</v>
      </c>
      <c r="Q147" s="78">
        <v>37.301419754000001</v>
      </c>
      <c r="R147" s="78">
        <v>0.01</v>
      </c>
      <c r="S147" s="78">
        <v>0.20484939464396301</v>
      </c>
      <c r="T147" s="78">
        <v>5.4157331995210709E-2</v>
      </c>
    </row>
    <row r="148" spans="2:20">
      <c r="B148" t="s">
        <v>725</v>
      </c>
      <c r="C148" t="s">
        <v>726</v>
      </c>
      <c r="D148" t="s">
        <v>104</v>
      </c>
      <c r="E148" s="15"/>
      <c r="F148" t="s">
        <v>727</v>
      </c>
      <c r="G148" t="s">
        <v>728</v>
      </c>
      <c r="H148" t="s">
        <v>345</v>
      </c>
      <c r="I148" t="s">
        <v>154</v>
      </c>
      <c r="J148" t="s">
        <v>729</v>
      </c>
      <c r="K148" s="78">
        <v>1.95</v>
      </c>
      <c r="L148" t="s">
        <v>106</v>
      </c>
      <c r="M148" s="78">
        <v>4.84</v>
      </c>
      <c r="N148" s="78">
        <v>0.94</v>
      </c>
      <c r="O148" s="78">
        <v>56580.160000000003</v>
      </c>
      <c r="P148" s="78">
        <v>107.7</v>
      </c>
      <c r="Q148" s="78">
        <v>60.936832320000001</v>
      </c>
      <c r="R148" s="78">
        <v>0.01</v>
      </c>
      <c r="S148" s="78">
        <v>0.33464874244991938</v>
      </c>
      <c r="T148" s="78">
        <v>8.8473207734588513E-2</v>
      </c>
    </row>
    <row r="149" spans="2:20">
      <c r="B149" t="s">
        <v>730</v>
      </c>
      <c r="C149" t="s">
        <v>731</v>
      </c>
      <c r="D149" t="s">
        <v>104</v>
      </c>
      <c r="E149" s="15"/>
      <c r="F149" t="s">
        <v>368</v>
      </c>
      <c r="G149" t="s">
        <v>291</v>
      </c>
      <c r="H149" t="s">
        <v>326</v>
      </c>
      <c r="I149" t="s">
        <v>153</v>
      </c>
      <c r="J149" t="s">
        <v>219</v>
      </c>
      <c r="K149" s="78">
        <v>2.93</v>
      </c>
      <c r="L149" t="s">
        <v>106</v>
      </c>
      <c r="M149" s="78">
        <v>1.95</v>
      </c>
      <c r="N149" s="78">
        <v>1.34</v>
      </c>
      <c r="O149" s="78">
        <v>22431.23</v>
      </c>
      <c r="P149" s="78">
        <v>103.68</v>
      </c>
      <c r="Q149" s="78">
        <v>23.256699264000002</v>
      </c>
      <c r="R149" s="78">
        <v>0</v>
      </c>
      <c r="S149" s="78">
        <v>0.12771955590607842</v>
      </c>
      <c r="T149" s="78">
        <v>3.3766027981231364E-2</v>
      </c>
    </row>
    <row r="150" spans="2:20">
      <c r="B150" t="s">
        <v>732</v>
      </c>
      <c r="C150" t="s">
        <v>733</v>
      </c>
      <c r="D150" t="s">
        <v>104</v>
      </c>
      <c r="E150" s="15"/>
      <c r="F150" t="s">
        <v>316</v>
      </c>
      <c r="G150" t="s">
        <v>291</v>
      </c>
      <c r="H150" t="s">
        <v>326</v>
      </c>
      <c r="I150" t="s">
        <v>153</v>
      </c>
      <c r="J150" t="s">
        <v>219</v>
      </c>
      <c r="K150" s="78">
        <v>2.12</v>
      </c>
      <c r="L150" t="s">
        <v>106</v>
      </c>
      <c r="M150" s="78">
        <v>6.1</v>
      </c>
      <c r="N150" s="78">
        <v>1.1100000000000001</v>
      </c>
      <c r="O150" s="78">
        <v>60564.33</v>
      </c>
      <c r="P150" s="78">
        <v>115.55</v>
      </c>
      <c r="Q150" s="78">
        <v>69.982083314999997</v>
      </c>
      <c r="R150" s="78">
        <v>0</v>
      </c>
      <c r="S150" s="78">
        <v>0.38432283536510276</v>
      </c>
      <c r="T150" s="78">
        <v>0.10160586231843165</v>
      </c>
    </row>
    <row r="151" spans="2:20">
      <c r="B151" t="s">
        <v>734</v>
      </c>
      <c r="C151" t="s">
        <v>735</v>
      </c>
      <c r="D151" t="s">
        <v>104</v>
      </c>
      <c r="E151" s="15"/>
      <c r="F151" t="s">
        <v>354</v>
      </c>
      <c r="G151" t="s">
        <v>131</v>
      </c>
      <c r="H151" t="s">
        <v>326</v>
      </c>
      <c r="I151" t="s">
        <v>153</v>
      </c>
      <c r="J151" t="s">
        <v>219</v>
      </c>
      <c r="K151" s="78">
        <v>1.97</v>
      </c>
      <c r="L151" t="s">
        <v>106</v>
      </c>
      <c r="M151" s="78">
        <v>1.24</v>
      </c>
      <c r="N151" s="78">
        <v>1.02</v>
      </c>
      <c r="O151" s="78">
        <v>32525.29</v>
      </c>
      <c r="P151" s="78">
        <v>100.75</v>
      </c>
      <c r="Q151" s="78">
        <v>32.769229674999998</v>
      </c>
      <c r="R151" s="78">
        <v>0.01</v>
      </c>
      <c r="S151" s="78">
        <v>0.17995982206958486</v>
      </c>
      <c r="T151" s="78">
        <v>4.7577118041089494E-2</v>
      </c>
    </row>
    <row r="152" spans="2:20">
      <c r="B152" t="s">
        <v>736</v>
      </c>
      <c r="C152" t="s">
        <v>737</v>
      </c>
      <c r="D152" t="s">
        <v>104</v>
      </c>
      <c r="E152" s="15"/>
      <c r="F152" t="s">
        <v>364</v>
      </c>
      <c r="G152" t="s">
        <v>136</v>
      </c>
      <c r="H152" t="s">
        <v>358</v>
      </c>
      <c r="I152" t="s">
        <v>153</v>
      </c>
      <c r="J152" t="s">
        <v>219</v>
      </c>
      <c r="K152" s="78">
        <v>3.8</v>
      </c>
      <c r="L152" t="s">
        <v>106</v>
      </c>
      <c r="M152" s="78">
        <v>1.53</v>
      </c>
      <c r="N152" s="78">
        <v>1.19</v>
      </c>
      <c r="O152" s="78">
        <v>32851.39</v>
      </c>
      <c r="P152" s="78">
        <v>101.5</v>
      </c>
      <c r="Q152" s="78">
        <v>33.344160850000002</v>
      </c>
      <c r="R152" s="78">
        <v>0</v>
      </c>
      <c r="S152" s="78">
        <v>0.18311718991073958</v>
      </c>
      <c r="T152" s="78">
        <v>4.8411851376287354E-2</v>
      </c>
    </row>
    <row r="153" spans="2:20">
      <c r="B153" t="s">
        <v>738</v>
      </c>
      <c r="C153" t="s">
        <v>739</v>
      </c>
      <c r="D153" t="s">
        <v>104</v>
      </c>
      <c r="E153" s="15"/>
      <c r="F153" t="s">
        <v>364</v>
      </c>
      <c r="G153" t="s">
        <v>136</v>
      </c>
      <c r="H153" t="s">
        <v>358</v>
      </c>
      <c r="I153" t="s">
        <v>153</v>
      </c>
      <c r="J153" t="s">
        <v>740</v>
      </c>
      <c r="K153" s="78">
        <v>6.79</v>
      </c>
      <c r="L153" t="s">
        <v>106</v>
      </c>
      <c r="M153" s="78">
        <v>3.65</v>
      </c>
      <c r="N153" s="78">
        <v>3.13</v>
      </c>
      <c r="O153" s="78">
        <v>58482.71</v>
      </c>
      <c r="P153" s="78">
        <v>103.98</v>
      </c>
      <c r="Q153" s="78">
        <v>60.810321858000002</v>
      </c>
      <c r="R153" s="78">
        <v>0.01</v>
      </c>
      <c r="S153" s="78">
        <v>0.3339539809173091</v>
      </c>
      <c r="T153" s="78">
        <v>8.8289529227534719E-2</v>
      </c>
    </row>
    <row r="154" spans="2:20">
      <c r="B154" t="s">
        <v>741</v>
      </c>
      <c r="C154" t="s">
        <v>742</v>
      </c>
      <c r="D154" t="s">
        <v>104</v>
      </c>
      <c r="E154" s="15"/>
      <c r="F154" t="s">
        <v>380</v>
      </c>
      <c r="G154" t="s">
        <v>291</v>
      </c>
      <c r="H154" t="s">
        <v>358</v>
      </c>
      <c r="I154" t="s">
        <v>153</v>
      </c>
      <c r="J154" t="s">
        <v>214</v>
      </c>
      <c r="K154" s="78">
        <v>1.1399999999999999</v>
      </c>
      <c r="L154" t="s">
        <v>106</v>
      </c>
      <c r="M154" s="78">
        <v>6.1</v>
      </c>
      <c r="N154" s="78">
        <v>0.75</v>
      </c>
      <c r="O154" s="78">
        <v>22431.23</v>
      </c>
      <c r="P154" s="78">
        <v>111.24</v>
      </c>
      <c r="Q154" s="78">
        <v>24.952500252</v>
      </c>
      <c r="R154" s="78">
        <v>0</v>
      </c>
      <c r="S154" s="78">
        <v>0.13703244019089661</v>
      </c>
      <c r="T154" s="78">
        <v>3.6228134188196155E-2</v>
      </c>
    </row>
    <row r="155" spans="2:20">
      <c r="B155" t="s">
        <v>743</v>
      </c>
      <c r="C155" t="s">
        <v>744</v>
      </c>
      <c r="D155" t="s">
        <v>104</v>
      </c>
      <c r="E155" s="15"/>
      <c r="F155" t="s">
        <v>397</v>
      </c>
      <c r="G155" t="s">
        <v>131</v>
      </c>
      <c r="H155" t="s">
        <v>358</v>
      </c>
      <c r="I155" t="s">
        <v>153</v>
      </c>
      <c r="J155" t="s">
        <v>219</v>
      </c>
      <c r="K155" s="78">
        <v>4.82</v>
      </c>
      <c r="L155" t="s">
        <v>106</v>
      </c>
      <c r="M155" s="78">
        <v>4.8</v>
      </c>
      <c r="N155" s="78">
        <v>2.34</v>
      </c>
      <c r="O155" s="78">
        <v>118885.53</v>
      </c>
      <c r="P155" s="78">
        <v>113.44</v>
      </c>
      <c r="Q155" s="78">
        <v>134.86374523200001</v>
      </c>
      <c r="R155" s="78">
        <v>0.01</v>
      </c>
      <c r="S155" s="78">
        <v>0.74063552412721001</v>
      </c>
      <c r="T155" s="78">
        <v>0.19580650476081979</v>
      </c>
    </row>
    <row r="156" spans="2:20">
      <c r="B156" t="s">
        <v>745</v>
      </c>
      <c r="C156" t="s">
        <v>746</v>
      </c>
      <c r="D156" t="s">
        <v>104</v>
      </c>
      <c r="E156" s="15"/>
      <c r="F156" t="s">
        <v>747</v>
      </c>
      <c r="G156" t="s">
        <v>420</v>
      </c>
      <c r="H156" t="s">
        <v>358</v>
      </c>
      <c r="I156" t="s">
        <v>153</v>
      </c>
      <c r="J156" t="s">
        <v>748</v>
      </c>
      <c r="K156" s="78">
        <v>5.35</v>
      </c>
      <c r="L156" t="s">
        <v>106</v>
      </c>
      <c r="M156" s="78">
        <v>2.36</v>
      </c>
      <c r="N156" s="78">
        <v>2.7</v>
      </c>
      <c r="O156" s="78">
        <v>136762.23999999999</v>
      </c>
      <c r="P156" s="78">
        <v>99.4</v>
      </c>
      <c r="Q156" s="78">
        <v>135.94166655999999</v>
      </c>
      <c r="R156" s="78">
        <v>0.01</v>
      </c>
      <c r="S156" s="78">
        <v>0.74655517900819968</v>
      </c>
      <c r="T156" s="78">
        <v>0.1973715214172958</v>
      </c>
    </row>
    <row r="157" spans="2:20">
      <c r="B157" t="s">
        <v>749</v>
      </c>
      <c r="C157" t="s">
        <v>750</v>
      </c>
      <c r="D157" t="s">
        <v>104</v>
      </c>
      <c r="E157" s="15"/>
      <c r="F157" t="s">
        <v>751</v>
      </c>
      <c r="G157" t="s">
        <v>728</v>
      </c>
      <c r="H157" t="s">
        <v>358</v>
      </c>
      <c r="I157" t="s">
        <v>153</v>
      </c>
      <c r="J157" t="s">
        <v>752</v>
      </c>
      <c r="K157" s="78">
        <v>2.42</v>
      </c>
      <c r="L157" t="s">
        <v>106</v>
      </c>
      <c r="M157" s="78">
        <v>4.0999999999999996</v>
      </c>
      <c r="N157" s="78">
        <v>1.1299999999999999</v>
      </c>
      <c r="O157" s="78">
        <v>56078.080000000002</v>
      </c>
      <c r="P157" s="78">
        <v>107.29</v>
      </c>
      <c r="Q157" s="78">
        <v>60.166172031999999</v>
      </c>
      <c r="R157" s="78">
        <v>0</v>
      </c>
      <c r="S157" s="78">
        <v>0.33041648280634334</v>
      </c>
      <c r="T157" s="78">
        <v>8.7354298445130041E-2</v>
      </c>
    </row>
    <row r="158" spans="2:20">
      <c r="B158" t="s">
        <v>753</v>
      </c>
      <c r="C158" t="s">
        <v>754</v>
      </c>
      <c r="D158" t="s">
        <v>104</v>
      </c>
      <c r="E158" s="15"/>
      <c r="F158" t="s">
        <v>424</v>
      </c>
      <c r="G158" t="s">
        <v>338</v>
      </c>
      <c r="H158" t="s">
        <v>421</v>
      </c>
      <c r="I158" t="s">
        <v>153</v>
      </c>
      <c r="J158" t="s">
        <v>755</v>
      </c>
      <c r="K158" s="78">
        <v>6.08</v>
      </c>
      <c r="L158" t="s">
        <v>106</v>
      </c>
      <c r="M158" s="78">
        <v>3.85</v>
      </c>
      <c r="N158" s="78">
        <v>3.48</v>
      </c>
      <c r="O158" s="78">
        <v>47105.59</v>
      </c>
      <c r="P158" s="78">
        <v>105.43</v>
      </c>
      <c r="Q158" s="78">
        <v>49.663423537</v>
      </c>
      <c r="R158" s="78">
        <v>0.01</v>
      </c>
      <c r="S158" s="78">
        <v>0.27273820445963698</v>
      </c>
      <c r="T158" s="78">
        <v>7.2105526659575689E-2</v>
      </c>
    </row>
    <row r="159" spans="2:20">
      <c r="B159" t="s">
        <v>756</v>
      </c>
      <c r="C159" t="s">
        <v>757</v>
      </c>
      <c r="D159" t="s">
        <v>104</v>
      </c>
      <c r="E159" s="15"/>
      <c r="F159" t="s">
        <v>758</v>
      </c>
      <c r="G159" t="s">
        <v>136</v>
      </c>
      <c r="H159" t="s">
        <v>413</v>
      </c>
      <c r="I159" t="s">
        <v>154</v>
      </c>
      <c r="J159" t="s">
        <v>219</v>
      </c>
      <c r="K159" s="78">
        <v>6.31</v>
      </c>
      <c r="L159" t="s">
        <v>106</v>
      </c>
      <c r="M159" s="78">
        <v>3.6</v>
      </c>
      <c r="N159" s="78">
        <v>3.56</v>
      </c>
      <c r="O159" s="78">
        <v>23550.1</v>
      </c>
      <c r="P159" s="78">
        <v>101.41</v>
      </c>
      <c r="Q159" s="78">
        <v>23.88215641</v>
      </c>
      <c r="R159" s="78">
        <v>0</v>
      </c>
      <c r="S159" s="78">
        <v>0.1311543988310612</v>
      </c>
      <c r="T159" s="78">
        <v>3.4674119161891226E-2</v>
      </c>
    </row>
    <row r="160" spans="2:20">
      <c r="B160" t="s">
        <v>759</v>
      </c>
      <c r="C160" t="s">
        <v>760</v>
      </c>
      <c r="D160" t="s">
        <v>104</v>
      </c>
      <c r="E160" s="15"/>
      <c r="F160" t="s">
        <v>439</v>
      </c>
      <c r="G160" t="s">
        <v>338</v>
      </c>
      <c r="H160" t="s">
        <v>421</v>
      </c>
      <c r="I160" t="s">
        <v>153</v>
      </c>
      <c r="J160" t="s">
        <v>761</v>
      </c>
      <c r="K160" s="78">
        <v>0.82</v>
      </c>
      <c r="L160" t="s">
        <v>106</v>
      </c>
      <c r="M160" s="78">
        <v>6.41</v>
      </c>
      <c r="N160" s="78">
        <v>0.87</v>
      </c>
      <c r="O160" s="78">
        <v>9610.43</v>
      </c>
      <c r="P160" s="78">
        <v>105.66</v>
      </c>
      <c r="Q160" s="78">
        <v>10.154380337999999</v>
      </c>
      <c r="R160" s="78">
        <v>0.01</v>
      </c>
      <c r="S160" s="78">
        <v>5.5765133845898714E-2</v>
      </c>
      <c r="T160" s="78">
        <v>1.474298165585866E-2</v>
      </c>
    </row>
    <row r="161" spans="2:20">
      <c r="B161" t="s">
        <v>762</v>
      </c>
      <c r="C161" t="s">
        <v>763</v>
      </c>
      <c r="D161" t="s">
        <v>104</v>
      </c>
      <c r="E161" s="15"/>
      <c r="F161" t="s">
        <v>443</v>
      </c>
      <c r="G161" t="s">
        <v>338</v>
      </c>
      <c r="H161" t="s">
        <v>421</v>
      </c>
      <c r="I161" t="s">
        <v>153</v>
      </c>
      <c r="J161" t="s">
        <v>450</v>
      </c>
      <c r="K161" s="78">
        <v>0.01</v>
      </c>
      <c r="L161" t="s">
        <v>106</v>
      </c>
      <c r="M161" s="78">
        <v>6.4</v>
      </c>
      <c r="N161" s="78">
        <v>1.73</v>
      </c>
      <c r="O161" s="78">
        <v>13603.72</v>
      </c>
      <c r="P161" s="78">
        <v>106.38</v>
      </c>
      <c r="Q161" s="78">
        <v>14.471637336000001</v>
      </c>
      <c r="R161" s="78">
        <v>0</v>
      </c>
      <c r="S161" s="78">
        <v>7.9474351575282223E-2</v>
      </c>
      <c r="T161" s="78">
        <v>2.1011137723142403E-2</v>
      </c>
    </row>
    <row r="162" spans="2:20">
      <c r="B162" t="s">
        <v>764</v>
      </c>
      <c r="C162" t="s">
        <v>765</v>
      </c>
      <c r="D162" t="s">
        <v>104</v>
      </c>
      <c r="E162" s="15"/>
      <c r="F162" t="s">
        <v>443</v>
      </c>
      <c r="G162" t="s">
        <v>338</v>
      </c>
      <c r="H162" t="s">
        <v>421</v>
      </c>
      <c r="I162" t="s">
        <v>153</v>
      </c>
      <c r="J162" t="s">
        <v>219</v>
      </c>
      <c r="K162" s="78">
        <v>0.75</v>
      </c>
      <c r="L162" t="s">
        <v>106</v>
      </c>
      <c r="M162" s="78">
        <v>4.8600000000000003</v>
      </c>
      <c r="N162" s="78">
        <v>1.01</v>
      </c>
      <c r="O162" s="78">
        <v>8695.99</v>
      </c>
      <c r="P162" s="78">
        <v>99.85</v>
      </c>
      <c r="Q162" s="78">
        <v>8.6829460150000006</v>
      </c>
      <c r="R162" s="78">
        <v>0</v>
      </c>
      <c r="S162" s="78">
        <v>4.7684411119719473E-2</v>
      </c>
      <c r="T162" s="78">
        <v>1.2606629804765549E-2</v>
      </c>
    </row>
    <row r="163" spans="2:20">
      <c r="B163" t="s">
        <v>766</v>
      </c>
      <c r="C163" t="s">
        <v>767</v>
      </c>
      <c r="D163" t="s">
        <v>104</v>
      </c>
      <c r="E163" s="15"/>
      <c r="F163" t="s">
        <v>768</v>
      </c>
      <c r="G163" t="s">
        <v>338</v>
      </c>
      <c r="H163" t="s">
        <v>421</v>
      </c>
      <c r="I163" t="s">
        <v>153</v>
      </c>
      <c r="J163" t="s">
        <v>219</v>
      </c>
      <c r="K163" s="78">
        <v>5.71</v>
      </c>
      <c r="L163" t="s">
        <v>106</v>
      </c>
      <c r="M163" s="78">
        <v>4.3499999999999996</v>
      </c>
      <c r="N163" s="78">
        <v>4.05</v>
      </c>
      <c r="O163" s="78">
        <v>30783.97</v>
      </c>
      <c r="P163" s="78">
        <v>102.48</v>
      </c>
      <c r="Q163" s="78">
        <v>31.547412456</v>
      </c>
      <c r="R163" s="78">
        <v>0.01</v>
      </c>
      <c r="S163" s="78">
        <v>0.17324992954194507</v>
      </c>
      <c r="T163" s="78">
        <v>4.5803181252537302E-2</v>
      </c>
    </row>
    <row r="164" spans="2:20">
      <c r="B164" t="s">
        <v>769</v>
      </c>
      <c r="C164" t="s">
        <v>770</v>
      </c>
      <c r="D164" t="s">
        <v>104</v>
      </c>
      <c r="E164" s="15"/>
      <c r="F164" t="s">
        <v>401</v>
      </c>
      <c r="G164" t="s">
        <v>387</v>
      </c>
      <c r="H164" t="s">
        <v>413</v>
      </c>
      <c r="I164" t="s">
        <v>154</v>
      </c>
      <c r="J164" t="s">
        <v>771</v>
      </c>
      <c r="K164" s="78">
        <v>6.55</v>
      </c>
      <c r="L164" t="s">
        <v>106</v>
      </c>
      <c r="M164" s="78">
        <v>3.92</v>
      </c>
      <c r="N164" s="78">
        <v>3.48</v>
      </c>
      <c r="O164" s="78">
        <v>47255.88</v>
      </c>
      <c r="P164" s="78">
        <v>104.7</v>
      </c>
      <c r="Q164" s="78">
        <v>49.476906360000001</v>
      </c>
      <c r="R164" s="78">
        <v>0</v>
      </c>
      <c r="S164" s="78">
        <v>0.27171390213948055</v>
      </c>
      <c r="T164" s="78">
        <v>7.1834725367179428E-2</v>
      </c>
    </row>
    <row r="165" spans="2:20">
      <c r="B165" t="s">
        <v>772</v>
      </c>
      <c r="C165" t="s">
        <v>773</v>
      </c>
      <c r="D165" t="s">
        <v>104</v>
      </c>
      <c r="E165" s="15"/>
      <c r="F165" t="s">
        <v>774</v>
      </c>
      <c r="G165" t="s">
        <v>387</v>
      </c>
      <c r="H165" t="s">
        <v>413</v>
      </c>
      <c r="I165" t="s">
        <v>154</v>
      </c>
      <c r="J165" t="s">
        <v>775</v>
      </c>
      <c r="K165" s="78">
        <v>6.71</v>
      </c>
      <c r="L165" t="s">
        <v>106</v>
      </c>
      <c r="M165" s="78">
        <v>3.29</v>
      </c>
      <c r="N165" s="78">
        <v>3.53</v>
      </c>
      <c r="O165" s="78">
        <v>91108.94</v>
      </c>
      <c r="P165" s="78">
        <v>99.23</v>
      </c>
      <c r="Q165" s="78">
        <v>90.407401161999999</v>
      </c>
      <c r="R165" s="78">
        <v>0.01</v>
      </c>
      <c r="S165" s="78">
        <v>0.49649320378438533</v>
      </c>
      <c r="T165" s="78">
        <v>0.13126105311392572</v>
      </c>
    </row>
    <row r="166" spans="2:20">
      <c r="B166" t="s">
        <v>776</v>
      </c>
      <c r="C166" t="s">
        <v>777</v>
      </c>
      <c r="D166" t="s">
        <v>104</v>
      </c>
      <c r="E166" s="15"/>
      <c r="F166" t="s">
        <v>774</v>
      </c>
      <c r="G166" t="s">
        <v>387</v>
      </c>
      <c r="H166" t="s">
        <v>413</v>
      </c>
      <c r="I166" t="s">
        <v>154</v>
      </c>
      <c r="J166" t="s">
        <v>778</v>
      </c>
      <c r="K166" s="78">
        <v>5.58</v>
      </c>
      <c r="L166" t="s">
        <v>106</v>
      </c>
      <c r="M166" s="78">
        <v>3.58</v>
      </c>
      <c r="N166" s="78">
        <v>3.02</v>
      </c>
      <c r="O166" s="78">
        <v>39200.82</v>
      </c>
      <c r="P166" s="78">
        <v>105.8</v>
      </c>
      <c r="Q166" s="78">
        <v>41.474467560000001</v>
      </c>
      <c r="R166" s="78">
        <v>0</v>
      </c>
      <c r="S166" s="78">
        <v>0.22776665416161848</v>
      </c>
      <c r="T166" s="78">
        <v>6.0216113053730397E-2</v>
      </c>
    </row>
    <row r="167" spans="2:20">
      <c r="B167" t="s">
        <v>779</v>
      </c>
      <c r="C167" t="s">
        <v>780</v>
      </c>
      <c r="D167" t="s">
        <v>104</v>
      </c>
      <c r="E167" s="15"/>
      <c r="F167" t="s">
        <v>781</v>
      </c>
      <c r="G167" t="s">
        <v>338</v>
      </c>
      <c r="H167" t="s">
        <v>413</v>
      </c>
      <c r="I167" t="s">
        <v>154</v>
      </c>
      <c r="J167" t="s">
        <v>782</v>
      </c>
      <c r="K167" s="78">
        <v>3.62</v>
      </c>
      <c r="L167" t="s">
        <v>106</v>
      </c>
      <c r="M167" s="78">
        <v>4.2</v>
      </c>
      <c r="N167" s="78">
        <v>3.88</v>
      </c>
      <c r="O167" s="78">
        <v>67981.91</v>
      </c>
      <c r="P167" s="78">
        <v>101.28</v>
      </c>
      <c r="Q167" s="78">
        <v>68.852078448</v>
      </c>
      <c r="R167" s="78">
        <v>0</v>
      </c>
      <c r="S167" s="78">
        <v>0.37811715165450194</v>
      </c>
      <c r="T167" s="78">
        <v>9.9965226408540844E-2</v>
      </c>
    </row>
    <row r="168" spans="2:20">
      <c r="B168" t="s">
        <v>783</v>
      </c>
      <c r="C168" t="s">
        <v>784</v>
      </c>
      <c r="D168" t="s">
        <v>104</v>
      </c>
      <c r="E168" s="15"/>
      <c r="F168" t="s">
        <v>472</v>
      </c>
      <c r="G168" t="s">
        <v>338</v>
      </c>
      <c r="H168" t="s">
        <v>421</v>
      </c>
      <c r="I168" t="s">
        <v>153</v>
      </c>
      <c r="J168" t="s">
        <v>219</v>
      </c>
      <c r="K168" s="78">
        <v>6.38</v>
      </c>
      <c r="L168" t="s">
        <v>106</v>
      </c>
      <c r="M168" s="78">
        <v>3.5</v>
      </c>
      <c r="N168" s="78">
        <v>3.59</v>
      </c>
      <c r="O168" s="78">
        <v>20152.16</v>
      </c>
      <c r="P168" s="78">
        <v>99.6</v>
      </c>
      <c r="Q168" s="78">
        <v>20.071551360000001</v>
      </c>
      <c r="R168" s="78">
        <v>0.01</v>
      </c>
      <c r="S168" s="78">
        <v>0.11022757773771608</v>
      </c>
      <c r="T168" s="78">
        <v>2.9141562917209783E-2</v>
      </c>
    </row>
    <row r="169" spans="2:20">
      <c r="B169" t="s">
        <v>785</v>
      </c>
      <c r="C169" t="s">
        <v>786</v>
      </c>
      <c r="D169" t="s">
        <v>104</v>
      </c>
      <c r="E169" s="15"/>
      <c r="F169" t="s">
        <v>787</v>
      </c>
      <c r="G169" t="s">
        <v>116</v>
      </c>
      <c r="H169" t="s">
        <v>421</v>
      </c>
      <c r="I169" t="s">
        <v>153</v>
      </c>
      <c r="J169" t="s">
        <v>479</v>
      </c>
      <c r="K169" s="78">
        <v>6.96</v>
      </c>
      <c r="L169" t="s">
        <v>106</v>
      </c>
      <c r="M169" s="78">
        <v>1.75</v>
      </c>
      <c r="N169" s="78">
        <v>1.92</v>
      </c>
      <c r="O169" s="78">
        <v>68760.820000000007</v>
      </c>
      <c r="P169" s="78">
        <v>99.09</v>
      </c>
      <c r="Q169" s="78">
        <v>68.135096537999999</v>
      </c>
      <c r="R169" s="78">
        <v>0</v>
      </c>
      <c r="S169" s="78">
        <v>0.37417967926865736</v>
      </c>
      <c r="T169" s="78">
        <v>9.892425189361595E-2</v>
      </c>
    </row>
    <row r="170" spans="2:20">
      <c r="B170" t="s">
        <v>788</v>
      </c>
      <c r="C170" t="s">
        <v>789</v>
      </c>
      <c r="D170" t="s">
        <v>104</v>
      </c>
      <c r="E170" s="15"/>
      <c r="F170" t="s">
        <v>787</v>
      </c>
      <c r="G170" t="s">
        <v>116</v>
      </c>
      <c r="H170" t="s">
        <v>421</v>
      </c>
      <c r="I170" t="s">
        <v>153</v>
      </c>
      <c r="J170" t="s">
        <v>579</v>
      </c>
      <c r="K170" s="78">
        <v>2.34</v>
      </c>
      <c r="L170" t="s">
        <v>106</v>
      </c>
      <c r="M170" s="78">
        <v>3.46</v>
      </c>
      <c r="N170" s="78">
        <v>1.27</v>
      </c>
      <c r="O170" s="78">
        <v>56078.080000000002</v>
      </c>
      <c r="P170" s="78">
        <v>102.45</v>
      </c>
      <c r="Q170" s="78">
        <v>57.451992959999998</v>
      </c>
      <c r="R170" s="78">
        <v>0</v>
      </c>
      <c r="S170" s="78">
        <v>0.31551093916963258</v>
      </c>
      <c r="T170" s="78">
        <v>8.3413625460933657E-2</v>
      </c>
    </row>
    <row r="171" spans="2:20">
      <c r="B171" t="s">
        <v>790</v>
      </c>
      <c r="C171" t="s">
        <v>791</v>
      </c>
      <c r="D171" t="s">
        <v>104</v>
      </c>
      <c r="E171" s="15"/>
      <c r="F171" t="s">
        <v>787</v>
      </c>
      <c r="G171" t="s">
        <v>116</v>
      </c>
      <c r="H171" t="s">
        <v>421</v>
      </c>
      <c r="I171" t="s">
        <v>153</v>
      </c>
      <c r="J171" t="s">
        <v>234</v>
      </c>
      <c r="K171" s="78">
        <v>5.47</v>
      </c>
      <c r="L171" t="s">
        <v>106</v>
      </c>
      <c r="M171" s="78">
        <v>2.96</v>
      </c>
      <c r="N171" s="78">
        <v>2.72</v>
      </c>
      <c r="O171" s="78">
        <v>14123.69</v>
      </c>
      <c r="P171" s="78">
        <v>101.63</v>
      </c>
      <c r="Q171" s="78">
        <v>14.353906147</v>
      </c>
      <c r="R171" s="78">
        <v>0</v>
      </c>
      <c r="S171" s="78">
        <v>7.8827803455762527E-2</v>
      </c>
      <c r="T171" s="78">
        <v>2.0840205701495151E-2</v>
      </c>
    </row>
    <row r="172" spans="2:20">
      <c r="B172" t="s">
        <v>792</v>
      </c>
      <c r="C172" t="s">
        <v>793</v>
      </c>
      <c r="D172" t="s">
        <v>104</v>
      </c>
      <c r="E172" s="15"/>
      <c r="F172" t="s">
        <v>794</v>
      </c>
      <c r="G172" t="s">
        <v>338</v>
      </c>
      <c r="H172" t="s">
        <v>421</v>
      </c>
      <c r="I172" t="s">
        <v>153</v>
      </c>
      <c r="J172" t="s">
        <v>795</v>
      </c>
      <c r="K172" s="78">
        <v>3.77</v>
      </c>
      <c r="L172" t="s">
        <v>106</v>
      </c>
      <c r="M172" s="78">
        <v>4.12</v>
      </c>
      <c r="N172" s="78">
        <v>4.54</v>
      </c>
      <c r="O172" s="78">
        <v>56078.080000000002</v>
      </c>
      <c r="P172" s="78">
        <v>100.52</v>
      </c>
      <c r="Q172" s="78">
        <v>56.369686016000003</v>
      </c>
      <c r="R172" s="78">
        <v>0.01</v>
      </c>
      <c r="S172" s="78">
        <v>0.30956719966160534</v>
      </c>
      <c r="T172" s="78">
        <v>8.1842241399053703E-2</v>
      </c>
    </row>
    <row r="173" spans="2:20">
      <c r="B173" t="s">
        <v>796</v>
      </c>
      <c r="C173" t="s">
        <v>797</v>
      </c>
      <c r="D173" t="s">
        <v>104</v>
      </c>
      <c r="E173" s="15"/>
      <c r="F173" t="s">
        <v>798</v>
      </c>
      <c r="G173" t="s">
        <v>799</v>
      </c>
      <c r="H173" t="s">
        <v>508</v>
      </c>
      <c r="I173" t="s">
        <v>154</v>
      </c>
      <c r="J173" t="s">
        <v>320</v>
      </c>
      <c r="K173" s="78">
        <v>3.03</v>
      </c>
      <c r="L173" t="s">
        <v>106</v>
      </c>
      <c r="M173" s="78">
        <v>3.2</v>
      </c>
      <c r="N173" s="78">
        <v>1.96</v>
      </c>
      <c r="O173" s="78">
        <v>8269.61</v>
      </c>
      <c r="P173" s="78">
        <v>104.07</v>
      </c>
      <c r="Q173" s="78">
        <v>8.6061831269999995</v>
      </c>
      <c r="R173" s="78">
        <v>0.01</v>
      </c>
      <c r="S173" s="78">
        <v>4.7262849923346076E-2</v>
      </c>
      <c r="T173" s="78">
        <v>1.2495179001076464E-2</v>
      </c>
    </row>
    <row r="174" spans="2:20">
      <c r="B174" t="s">
        <v>800</v>
      </c>
      <c r="C174" t="s">
        <v>801</v>
      </c>
      <c r="D174" t="s">
        <v>104</v>
      </c>
      <c r="E174" s="15"/>
      <c r="F174" t="s">
        <v>802</v>
      </c>
      <c r="G174" t="s">
        <v>803</v>
      </c>
      <c r="H174" t="s">
        <v>508</v>
      </c>
      <c r="I174" t="s">
        <v>154</v>
      </c>
      <c r="J174" t="s">
        <v>804</v>
      </c>
      <c r="K174" s="78">
        <v>4.92</v>
      </c>
      <c r="L174" t="s">
        <v>106</v>
      </c>
      <c r="M174" s="78">
        <v>2.4500000000000002</v>
      </c>
      <c r="N174" s="78">
        <v>2.4700000000000002</v>
      </c>
      <c r="O174" s="78">
        <v>30282.16</v>
      </c>
      <c r="P174" s="78">
        <v>100.3</v>
      </c>
      <c r="Q174" s="78">
        <v>30.373006480000001</v>
      </c>
      <c r="R174" s="78">
        <v>0.02</v>
      </c>
      <c r="S174" s="78">
        <v>0.16680040684719419</v>
      </c>
      <c r="T174" s="78">
        <v>4.4098080085910235E-2</v>
      </c>
    </row>
    <row r="175" spans="2:20">
      <c r="B175" t="s">
        <v>805</v>
      </c>
      <c r="C175" t="s">
        <v>806</v>
      </c>
      <c r="D175" t="s">
        <v>104</v>
      </c>
      <c r="E175" s="15"/>
      <c r="F175" t="s">
        <v>522</v>
      </c>
      <c r="G175" t="s">
        <v>338</v>
      </c>
      <c r="H175" t="s">
        <v>508</v>
      </c>
      <c r="I175" t="s">
        <v>154</v>
      </c>
      <c r="J175" t="s">
        <v>807</v>
      </c>
      <c r="K175" s="78">
        <v>1.92</v>
      </c>
      <c r="L175" t="s">
        <v>106</v>
      </c>
      <c r="M175" s="78">
        <v>7.2</v>
      </c>
      <c r="N175" s="78">
        <v>1.72</v>
      </c>
      <c r="O175" s="78">
        <v>9367.2900000000009</v>
      </c>
      <c r="P175" s="78">
        <v>110.7</v>
      </c>
      <c r="Q175" s="78">
        <v>10.369590029999999</v>
      </c>
      <c r="R175" s="78">
        <v>0</v>
      </c>
      <c r="S175" s="78">
        <v>5.6947007764330093E-2</v>
      </c>
      <c r="T175" s="78">
        <v>1.505544114976254E-2</v>
      </c>
    </row>
    <row r="176" spans="2:20">
      <c r="B176" t="s">
        <v>808</v>
      </c>
      <c r="C176" t="s">
        <v>809</v>
      </c>
      <c r="D176" t="s">
        <v>104</v>
      </c>
      <c r="E176" s="15"/>
      <c r="F176" t="s">
        <v>522</v>
      </c>
      <c r="G176" t="s">
        <v>338</v>
      </c>
      <c r="H176" t="s">
        <v>508</v>
      </c>
      <c r="I176" t="s">
        <v>154</v>
      </c>
      <c r="J176" t="s">
        <v>810</v>
      </c>
      <c r="K176" s="78">
        <v>5.42</v>
      </c>
      <c r="L176" t="s">
        <v>106</v>
      </c>
      <c r="M176" s="78">
        <v>5.05</v>
      </c>
      <c r="N176" s="78">
        <v>3.42</v>
      </c>
      <c r="O176" s="78">
        <v>20222.580000000002</v>
      </c>
      <c r="P176" s="78">
        <v>110.89</v>
      </c>
      <c r="Q176" s="78">
        <v>22.424818962</v>
      </c>
      <c r="R176" s="78">
        <v>0.01</v>
      </c>
      <c r="S176" s="78">
        <v>0.12315109236220315</v>
      </c>
      <c r="T176" s="78">
        <v>3.2558234337107167E-2</v>
      </c>
    </row>
    <row r="177" spans="2:20">
      <c r="B177" t="s">
        <v>811</v>
      </c>
      <c r="C177" t="s">
        <v>812</v>
      </c>
      <c r="D177" t="s">
        <v>104</v>
      </c>
      <c r="E177" s="15"/>
      <c r="F177" t="s">
        <v>813</v>
      </c>
      <c r="G177" t="s">
        <v>131</v>
      </c>
      <c r="H177" t="s">
        <v>512</v>
      </c>
      <c r="I177" t="s">
        <v>153</v>
      </c>
      <c r="J177" t="s">
        <v>814</v>
      </c>
      <c r="K177" s="78">
        <v>3.99</v>
      </c>
      <c r="L177" t="s">
        <v>106</v>
      </c>
      <c r="M177" s="78">
        <v>2.95</v>
      </c>
      <c r="N177" s="78">
        <v>2.2999999999999998</v>
      </c>
      <c r="O177" s="78">
        <v>26740.240000000002</v>
      </c>
      <c r="P177" s="78">
        <v>102.61</v>
      </c>
      <c r="Q177" s="78">
        <v>27.438160264</v>
      </c>
      <c r="R177" s="78">
        <v>0.01</v>
      </c>
      <c r="S177" s="78">
        <v>0.15068301842912316</v>
      </c>
      <c r="T177" s="78">
        <v>3.9837024020939527E-2</v>
      </c>
    </row>
    <row r="178" spans="2:20">
      <c r="B178" t="s">
        <v>815</v>
      </c>
      <c r="C178" t="s">
        <v>816</v>
      </c>
      <c r="D178" t="s">
        <v>104</v>
      </c>
      <c r="E178" s="15"/>
      <c r="F178" t="s">
        <v>533</v>
      </c>
      <c r="G178" t="s">
        <v>338</v>
      </c>
      <c r="H178" t="s">
        <v>508</v>
      </c>
      <c r="I178" t="s">
        <v>154</v>
      </c>
      <c r="J178" t="s">
        <v>817</v>
      </c>
      <c r="K178" s="78">
        <v>6.29</v>
      </c>
      <c r="L178" t="s">
        <v>106</v>
      </c>
      <c r="M178" s="78">
        <v>3.95</v>
      </c>
      <c r="N178" s="78">
        <v>4.13</v>
      </c>
      <c r="O178" s="78">
        <v>35889.97</v>
      </c>
      <c r="P178" s="78">
        <v>99.15</v>
      </c>
      <c r="Q178" s="78">
        <v>35.584905255000002</v>
      </c>
      <c r="R178" s="78">
        <v>0.01</v>
      </c>
      <c r="S178" s="78">
        <v>0.19542275731121031</v>
      </c>
      <c r="T178" s="78">
        <v>5.1665152174442168E-2</v>
      </c>
    </row>
    <row r="179" spans="2:20">
      <c r="B179" t="s">
        <v>818</v>
      </c>
      <c r="C179" t="s">
        <v>819</v>
      </c>
      <c r="D179" t="s">
        <v>104</v>
      </c>
      <c r="E179" s="15"/>
      <c r="F179" t="s">
        <v>533</v>
      </c>
      <c r="G179" t="s">
        <v>338</v>
      </c>
      <c r="H179" t="s">
        <v>508</v>
      </c>
      <c r="I179" t="s">
        <v>154</v>
      </c>
      <c r="J179" t="s">
        <v>219</v>
      </c>
      <c r="K179" s="78">
        <v>4.4000000000000004</v>
      </c>
      <c r="L179" t="s">
        <v>106</v>
      </c>
      <c r="M179" s="78">
        <v>7.05</v>
      </c>
      <c r="N179" s="78">
        <v>2.95</v>
      </c>
      <c r="O179" s="78">
        <v>25920.54</v>
      </c>
      <c r="P179" s="78">
        <v>118.7</v>
      </c>
      <c r="Q179" s="78">
        <v>30.767680980000002</v>
      </c>
      <c r="R179" s="78">
        <v>0</v>
      </c>
      <c r="S179" s="78">
        <v>0.16896785336637765</v>
      </c>
      <c r="T179" s="78">
        <v>4.4671101650974168E-2</v>
      </c>
    </row>
    <row r="180" spans="2:20">
      <c r="B180" t="s">
        <v>820</v>
      </c>
      <c r="C180" t="s">
        <v>821</v>
      </c>
      <c r="D180" t="s">
        <v>104</v>
      </c>
      <c r="E180" s="15"/>
      <c r="F180" t="s">
        <v>537</v>
      </c>
      <c r="G180" t="s">
        <v>136</v>
      </c>
      <c r="H180" t="s">
        <v>512</v>
      </c>
      <c r="I180" t="s">
        <v>153</v>
      </c>
      <c r="J180" t="s">
        <v>538</v>
      </c>
      <c r="K180" s="78">
        <v>6.31</v>
      </c>
      <c r="L180" t="s">
        <v>106</v>
      </c>
      <c r="M180" s="78">
        <v>3.55</v>
      </c>
      <c r="N180" s="78">
        <v>3.84</v>
      </c>
      <c r="O180" s="78">
        <v>38269.93</v>
      </c>
      <c r="P180" s="78">
        <v>99.34</v>
      </c>
      <c r="Q180" s="78">
        <v>38.017348462000001</v>
      </c>
      <c r="R180" s="78">
        <v>0.01</v>
      </c>
      <c r="S180" s="78">
        <v>0.20878108312684732</v>
      </c>
      <c r="T180" s="78">
        <v>5.5196777383074276E-2</v>
      </c>
    </row>
    <row r="181" spans="2:20">
      <c r="B181" t="s">
        <v>822</v>
      </c>
      <c r="C181" t="s">
        <v>823</v>
      </c>
      <c r="D181" t="s">
        <v>104</v>
      </c>
      <c r="E181" s="15"/>
      <c r="F181" t="s">
        <v>537</v>
      </c>
      <c r="G181" t="s">
        <v>136</v>
      </c>
      <c r="H181" t="s">
        <v>512</v>
      </c>
      <c r="I181" t="s">
        <v>153</v>
      </c>
      <c r="J181" t="s">
        <v>219</v>
      </c>
      <c r="K181" s="78">
        <v>1.36</v>
      </c>
      <c r="L181" t="s">
        <v>106</v>
      </c>
      <c r="M181" s="78">
        <v>6.99</v>
      </c>
      <c r="N181" s="78">
        <v>1.05</v>
      </c>
      <c r="O181" s="78">
        <v>12878.31</v>
      </c>
      <c r="P181" s="78">
        <v>108.07</v>
      </c>
      <c r="Q181" s="78">
        <v>13.917589617000001</v>
      </c>
      <c r="R181" s="78">
        <v>0.01</v>
      </c>
      <c r="S181" s="78">
        <v>7.6431670074430039E-2</v>
      </c>
      <c r="T181" s="78">
        <v>2.0206724742163184E-2</v>
      </c>
    </row>
    <row r="182" spans="2:20">
      <c r="B182" t="s">
        <v>824</v>
      </c>
      <c r="C182" t="s">
        <v>825</v>
      </c>
      <c r="D182" t="s">
        <v>104</v>
      </c>
      <c r="E182" s="15"/>
      <c r="F182" t="s">
        <v>537</v>
      </c>
      <c r="G182" t="s">
        <v>136</v>
      </c>
      <c r="H182" t="s">
        <v>512</v>
      </c>
      <c r="I182" t="s">
        <v>153</v>
      </c>
      <c r="J182" t="s">
        <v>826</v>
      </c>
      <c r="K182" s="78">
        <v>4.6900000000000004</v>
      </c>
      <c r="L182" t="s">
        <v>106</v>
      </c>
      <c r="M182" s="78">
        <v>4.1399999999999997</v>
      </c>
      <c r="N182" s="78">
        <v>3.46</v>
      </c>
      <c r="O182" s="78">
        <v>32850.49</v>
      </c>
      <c r="P182" s="78">
        <v>105.36559</v>
      </c>
      <c r="Q182" s="78">
        <v>34.613112606390999</v>
      </c>
      <c r="R182" s="78">
        <v>0</v>
      </c>
      <c r="S182" s="78">
        <v>0.19008593267826426</v>
      </c>
      <c r="T182" s="78">
        <v>5.0254222042336955E-2</v>
      </c>
    </row>
    <row r="183" spans="2:20">
      <c r="B183" t="s">
        <v>827</v>
      </c>
      <c r="C183" t="s">
        <v>828</v>
      </c>
      <c r="D183" t="s">
        <v>104</v>
      </c>
      <c r="E183" s="15"/>
      <c r="F183" t="s">
        <v>537</v>
      </c>
      <c r="G183" t="s">
        <v>136</v>
      </c>
      <c r="H183" t="s">
        <v>512</v>
      </c>
      <c r="I183" t="s">
        <v>153</v>
      </c>
      <c r="J183" t="s">
        <v>826</v>
      </c>
      <c r="K183" s="78">
        <v>4.8099999999999996</v>
      </c>
      <c r="L183" t="s">
        <v>106</v>
      </c>
      <c r="M183" s="78">
        <v>4.1399999999999997</v>
      </c>
      <c r="N183" s="78">
        <v>2.86</v>
      </c>
      <c r="O183" s="78">
        <v>4486.25</v>
      </c>
      <c r="P183" s="78">
        <v>106.25</v>
      </c>
      <c r="Q183" s="78">
        <v>4.766640625</v>
      </c>
      <c r="R183" s="78">
        <v>0</v>
      </c>
      <c r="S183" s="78">
        <v>2.6177112103403597E-2</v>
      </c>
      <c r="T183" s="78">
        <v>6.9206089347926547E-3</v>
      </c>
    </row>
    <row r="184" spans="2:20">
      <c r="B184" t="s">
        <v>829</v>
      </c>
      <c r="C184" t="s">
        <v>830</v>
      </c>
      <c r="D184" t="s">
        <v>104</v>
      </c>
      <c r="E184" s="15"/>
      <c r="F184" t="s">
        <v>549</v>
      </c>
      <c r="G184" t="s">
        <v>136</v>
      </c>
      <c r="H184" t="s">
        <v>512</v>
      </c>
      <c r="I184" t="s">
        <v>153</v>
      </c>
      <c r="J184" t="s">
        <v>722</v>
      </c>
      <c r="K184" s="78">
        <v>2.94</v>
      </c>
      <c r="L184" t="s">
        <v>106</v>
      </c>
      <c r="M184" s="78">
        <v>3.8</v>
      </c>
      <c r="N184" s="78">
        <v>1.21</v>
      </c>
      <c r="O184" s="78">
        <v>37691.14</v>
      </c>
      <c r="P184" s="78">
        <v>100.4</v>
      </c>
      <c r="Q184" s="78">
        <v>37.841904560000003</v>
      </c>
      <c r="R184" s="78">
        <v>0.01</v>
      </c>
      <c r="S184" s="78">
        <v>0.20781759226361227</v>
      </c>
      <c r="T184" s="78">
        <v>5.4942053200729174E-2</v>
      </c>
    </row>
    <row r="185" spans="2:20">
      <c r="B185" t="s">
        <v>831</v>
      </c>
      <c r="C185" t="s">
        <v>832</v>
      </c>
      <c r="D185" t="s">
        <v>104</v>
      </c>
      <c r="E185" s="15"/>
      <c r="F185" t="s">
        <v>549</v>
      </c>
      <c r="G185" t="s">
        <v>136</v>
      </c>
      <c r="H185" t="s">
        <v>512</v>
      </c>
      <c r="I185" t="s">
        <v>153</v>
      </c>
      <c r="J185" t="s">
        <v>219</v>
      </c>
      <c r="K185" s="78">
        <v>0.99</v>
      </c>
      <c r="L185" t="s">
        <v>106</v>
      </c>
      <c r="M185" s="78">
        <v>5.5</v>
      </c>
      <c r="N185" s="78">
        <v>0.97</v>
      </c>
      <c r="O185" s="78">
        <v>10028.64</v>
      </c>
      <c r="P185" s="78">
        <v>104.5</v>
      </c>
      <c r="Q185" s="78">
        <v>10.4799288</v>
      </c>
      <c r="R185" s="78">
        <v>0.01</v>
      </c>
      <c r="S185" s="78">
        <v>5.7552958701032338E-2</v>
      </c>
      <c r="T185" s="78">
        <v>1.5215640237042386E-2</v>
      </c>
    </row>
    <row r="186" spans="2:20">
      <c r="B186" t="s">
        <v>833</v>
      </c>
      <c r="C186" t="s">
        <v>834</v>
      </c>
      <c r="D186" t="s">
        <v>104</v>
      </c>
      <c r="E186" s="15"/>
      <c r="F186" t="s">
        <v>835</v>
      </c>
      <c r="G186" t="s">
        <v>554</v>
      </c>
      <c r="H186" t="s">
        <v>508</v>
      </c>
      <c r="I186" t="s">
        <v>154</v>
      </c>
      <c r="J186" t="s">
        <v>234</v>
      </c>
      <c r="K186" s="78">
        <v>3.59</v>
      </c>
      <c r="L186" t="s">
        <v>106</v>
      </c>
      <c r="M186" s="78">
        <v>2.4</v>
      </c>
      <c r="N186" s="78">
        <v>2.29</v>
      </c>
      <c r="O186" s="78">
        <v>5481.34</v>
      </c>
      <c r="P186" s="78">
        <v>100.6</v>
      </c>
      <c r="Q186" s="78">
        <v>5.5142280399999999</v>
      </c>
      <c r="R186" s="78">
        <v>0</v>
      </c>
      <c r="S186" s="78">
        <v>3.0282661715621054E-2</v>
      </c>
      <c r="T186" s="78">
        <v>8.0060190906689529E-3</v>
      </c>
    </row>
    <row r="187" spans="2:20">
      <c r="B187" t="s">
        <v>836</v>
      </c>
      <c r="C187" t="s">
        <v>837</v>
      </c>
      <c r="D187" t="s">
        <v>104</v>
      </c>
      <c r="E187" s="15"/>
      <c r="F187" t="s">
        <v>553</v>
      </c>
      <c r="G187" t="s">
        <v>554</v>
      </c>
      <c r="H187" t="s">
        <v>512</v>
      </c>
      <c r="I187" t="s">
        <v>153</v>
      </c>
      <c r="J187" t="s">
        <v>219</v>
      </c>
      <c r="K187" s="78">
        <v>0.1</v>
      </c>
      <c r="L187" t="s">
        <v>106</v>
      </c>
      <c r="M187" s="78">
        <v>5.45</v>
      </c>
      <c r="N187" s="78">
        <v>1.19</v>
      </c>
      <c r="O187" s="78">
        <v>10327.19</v>
      </c>
      <c r="P187" s="78">
        <v>105.33</v>
      </c>
      <c r="Q187" s="78">
        <v>10.877629227</v>
      </c>
      <c r="R187" s="78">
        <v>0.01</v>
      </c>
      <c r="S187" s="78">
        <v>5.9737022799875632E-2</v>
      </c>
      <c r="T187" s="78">
        <v>1.5793055096898125E-2</v>
      </c>
    </row>
    <row r="188" spans="2:20">
      <c r="B188" t="s">
        <v>838</v>
      </c>
      <c r="C188" t="s">
        <v>839</v>
      </c>
      <c r="D188" t="s">
        <v>104</v>
      </c>
      <c r="E188" s="15"/>
      <c r="F188" t="s">
        <v>553</v>
      </c>
      <c r="G188" t="s">
        <v>554</v>
      </c>
      <c r="H188" t="s">
        <v>512</v>
      </c>
      <c r="I188" t="s">
        <v>153</v>
      </c>
      <c r="J188" t="s">
        <v>219</v>
      </c>
      <c r="K188" s="78">
        <v>5.78</v>
      </c>
      <c r="L188" t="s">
        <v>106</v>
      </c>
      <c r="M188" s="78">
        <v>5.09</v>
      </c>
      <c r="N188" s="78">
        <v>3.56</v>
      </c>
      <c r="O188" s="78">
        <v>46011.11</v>
      </c>
      <c r="P188" s="78">
        <v>109.91</v>
      </c>
      <c r="Q188" s="78">
        <v>50.570811001000003</v>
      </c>
      <c r="R188" s="78">
        <v>0.01</v>
      </c>
      <c r="S188" s="78">
        <v>0.27772133308942565</v>
      </c>
      <c r="T188" s="78">
        <v>7.3422947938986127E-2</v>
      </c>
    </row>
    <row r="189" spans="2:20">
      <c r="B189" t="s">
        <v>840</v>
      </c>
      <c r="C189" t="s">
        <v>841</v>
      </c>
      <c r="D189" t="s">
        <v>104</v>
      </c>
      <c r="E189" s="15"/>
      <c r="F189" t="s">
        <v>842</v>
      </c>
      <c r="G189" t="s">
        <v>843</v>
      </c>
      <c r="H189" t="s">
        <v>568</v>
      </c>
      <c r="I189" t="s">
        <v>153</v>
      </c>
      <c r="J189" t="s">
        <v>844</v>
      </c>
      <c r="K189" s="78">
        <v>1.46</v>
      </c>
      <c r="L189" t="s">
        <v>106</v>
      </c>
      <c r="M189" s="78">
        <v>6.3</v>
      </c>
      <c r="N189" s="78">
        <v>1.07</v>
      </c>
      <c r="O189" s="78">
        <v>9501.2199999999993</v>
      </c>
      <c r="P189" s="78">
        <v>107.76</v>
      </c>
      <c r="Q189" s="78">
        <v>10.238514672000001</v>
      </c>
      <c r="R189" s="78">
        <v>0.01</v>
      </c>
      <c r="S189" s="78">
        <v>5.6227177046997645E-2</v>
      </c>
      <c r="T189" s="78">
        <v>1.4865134943553437E-2</v>
      </c>
    </row>
    <row r="190" spans="2:20">
      <c r="B190" t="s">
        <v>845</v>
      </c>
      <c r="C190" t="s">
        <v>846</v>
      </c>
      <c r="D190" t="s">
        <v>104</v>
      </c>
      <c r="E190" s="15"/>
      <c r="F190" t="s">
        <v>842</v>
      </c>
      <c r="G190" t="s">
        <v>843</v>
      </c>
      <c r="H190" t="s">
        <v>568</v>
      </c>
      <c r="I190" t="s">
        <v>153</v>
      </c>
      <c r="J190" t="s">
        <v>847</v>
      </c>
      <c r="K190" s="78">
        <v>4.92</v>
      </c>
      <c r="L190" t="s">
        <v>106</v>
      </c>
      <c r="M190" s="78">
        <v>4.75</v>
      </c>
      <c r="N190" s="78">
        <v>3.11</v>
      </c>
      <c r="O190" s="78">
        <v>20139.87</v>
      </c>
      <c r="P190" s="78">
        <v>108.3</v>
      </c>
      <c r="Q190" s="78">
        <v>21.811479210000002</v>
      </c>
      <c r="R190" s="78">
        <v>0</v>
      </c>
      <c r="S190" s="78">
        <v>0.11978279491570167</v>
      </c>
      <c r="T190" s="78">
        <v>3.1667736206098036E-2</v>
      </c>
    </row>
    <row r="191" spans="2:20">
      <c r="B191" t="s">
        <v>848</v>
      </c>
      <c r="C191" t="s">
        <v>849</v>
      </c>
      <c r="D191" t="s">
        <v>104</v>
      </c>
      <c r="E191" s="15"/>
      <c r="F191" t="s">
        <v>850</v>
      </c>
      <c r="G191" t="s">
        <v>338</v>
      </c>
      <c r="H191" t="s">
        <v>560</v>
      </c>
      <c r="I191" t="s">
        <v>154</v>
      </c>
      <c r="J191" t="s">
        <v>851</v>
      </c>
      <c r="K191" s="78">
        <v>3.95</v>
      </c>
      <c r="L191" t="s">
        <v>106</v>
      </c>
      <c r="M191" s="78">
        <v>6</v>
      </c>
      <c r="N191" s="78">
        <v>10.53</v>
      </c>
      <c r="O191" s="78">
        <v>59570.65</v>
      </c>
      <c r="P191" s="78">
        <v>84.92</v>
      </c>
      <c r="Q191" s="78">
        <v>50.587395979999997</v>
      </c>
      <c r="R191" s="78">
        <v>0.01</v>
      </c>
      <c r="S191" s="78">
        <v>0.27781241334671175</v>
      </c>
      <c r="T191" s="78">
        <v>7.3447027403514817E-2</v>
      </c>
    </row>
    <row r="192" spans="2:20">
      <c r="B192" t="s">
        <v>852</v>
      </c>
      <c r="C192" t="s">
        <v>853</v>
      </c>
      <c r="D192" t="s">
        <v>104</v>
      </c>
      <c r="E192" s="15"/>
      <c r="F192" t="s">
        <v>567</v>
      </c>
      <c r="G192" t="s">
        <v>338</v>
      </c>
      <c r="H192" t="s">
        <v>568</v>
      </c>
      <c r="I192" t="s">
        <v>153</v>
      </c>
      <c r="J192" t="s">
        <v>569</v>
      </c>
      <c r="K192" s="78">
        <v>3.93</v>
      </c>
      <c r="L192" t="s">
        <v>106</v>
      </c>
      <c r="M192" s="78">
        <v>4.2</v>
      </c>
      <c r="N192" s="78">
        <v>3.59</v>
      </c>
      <c r="O192" s="78">
        <v>42921.96</v>
      </c>
      <c r="P192" s="78">
        <v>103.09</v>
      </c>
      <c r="Q192" s="78">
        <v>44.248248564000001</v>
      </c>
      <c r="R192" s="78">
        <v>0</v>
      </c>
      <c r="S192" s="78">
        <v>0.24299951562618494</v>
      </c>
      <c r="T192" s="78">
        <v>6.4243321125335456E-2</v>
      </c>
    </row>
    <row r="193" spans="2:20">
      <c r="B193" t="s">
        <v>854</v>
      </c>
      <c r="C193" t="s">
        <v>855</v>
      </c>
      <c r="D193" t="s">
        <v>104</v>
      </c>
      <c r="E193" s="15"/>
      <c r="F193" t="s">
        <v>575</v>
      </c>
      <c r="G193" t="s">
        <v>116</v>
      </c>
      <c r="H193" t="s">
        <v>568</v>
      </c>
      <c r="I193" t="s">
        <v>153</v>
      </c>
      <c r="J193" t="s">
        <v>856</v>
      </c>
      <c r="K193" s="78">
        <v>5.52</v>
      </c>
      <c r="L193" t="s">
        <v>106</v>
      </c>
      <c r="M193" s="78">
        <v>4.3</v>
      </c>
      <c r="N193" s="78">
        <v>4.07</v>
      </c>
      <c r="O193" s="78">
        <v>119914.08</v>
      </c>
      <c r="P193" s="78">
        <v>103</v>
      </c>
      <c r="Q193" s="78">
        <v>123.5115024</v>
      </c>
      <c r="R193" s="78">
        <v>0.01</v>
      </c>
      <c r="S193" s="78">
        <v>0.67829205067973897</v>
      </c>
      <c r="T193" s="78">
        <v>0.17932436579674063</v>
      </c>
    </row>
    <row r="194" spans="2:20">
      <c r="B194" t="s">
        <v>857</v>
      </c>
      <c r="C194" t="s">
        <v>858</v>
      </c>
      <c r="D194" s="15"/>
      <c r="E194" s="15"/>
      <c r="F194" t="s">
        <v>575</v>
      </c>
      <c r="G194" t="s">
        <v>116</v>
      </c>
      <c r="H194" t="s">
        <v>568</v>
      </c>
      <c r="I194" t="s">
        <v>153</v>
      </c>
      <c r="J194" t="s">
        <v>219</v>
      </c>
      <c r="K194" s="78">
        <v>2.4700000000000002</v>
      </c>
      <c r="L194" t="s">
        <v>106</v>
      </c>
      <c r="M194" s="78">
        <v>1.72</v>
      </c>
      <c r="N194" s="78">
        <v>2.15</v>
      </c>
      <c r="O194" s="78">
        <v>27938.7</v>
      </c>
      <c r="P194" s="78">
        <v>99.7</v>
      </c>
      <c r="Q194" s="78">
        <v>27.854883900000001</v>
      </c>
      <c r="R194" s="78">
        <v>0.01</v>
      </c>
      <c r="S194" s="78">
        <v>0.15297155289058362</v>
      </c>
      <c r="T194" s="78">
        <v>4.044205837228438E-2</v>
      </c>
    </row>
    <row r="195" spans="2:20">
      <c r="B195" t="s">
        <v>859</v>
      </c>
      <c r="C195" t="s">
        <v>860</v>
      </c>
      <c r="D195" t="s">
        <v>104</v>
      </c>
      <c r="E195" s="15"/>
      <c r="F195" t="s">
        <v>585</v>
      </c>
      <c r="G195" t="s">
        <v>116</v>
      </c>
      <c r="H195" t="s">
        <v>568</v>
      </c>
      <c r="I195" t="s">
        <v>153</v>
      </c>
      <c r="J195" t="s">
        <v>219</v>
      </c>
      <c r="K195" s="78">
        <v>0.99</v>
      </c>
      <c r="L195" t="s">
        <v>106</v>
      </c>
      <c r="M195" s="78">
        <v>6</v>
      </c>
      <c r="N195" s="78">
        <v>0.9</v>
      </c>
      <c r="O195" s="78">
        <v>17608.52</v>
      </c>
      <c r="P195" s="78">
        <v>105.31</v>
      </c>
      <c r="Q195" s="78">
        <v>18.543532412000001</v>
      </c>
      <c r="R195" s="78">
        <v>0.01</v>
      </c>
      <c r="S195" s="78">
        <v>0.10183610742461252</v>
      </c>
      <c r="T195" s="78">
        <v>2.6923056758260313E-2</v>
      </c>
    </row>
    <row r="196" spans="2:20">
      <c r="B196" t="s">
        <v>861</v>
      </c>
      <c r="C196" t="s">
        <v>862</v>
      </c>
      <c r="D196" t="s">
        <v>104</v>
      </c>
      <c r="E196" s="15"/>
      <c r="F196" t="s">
        <v>863</v>
      </c>
      <c r="G196" t="s">
        <v>338</v>
      </c>
      <c r="H196" t="s">
        <v>568</v>
      </c>
      <c r="I196" t="s">
        <v>153</v>
      </c>
      <c r="J196" t="s">
        <v>219</v>
      </c>
      <c r="K196" s="78">
        <v>1.46</v>
      </c>
      <c r="L196" t="s">
        <v>106</v>
      </c>
      <c r="M196" s="78">
        <v>3.62</v>
      </c>
      <c r="N196" s="78">
        <v>1.35</v>
      </c>
      <c r="O196" s="78">
        <v>4710.5600000000004</v>
      </c>
      <c r="P196" s="78">
        <v>103.68</v>
      </c>
      <c r="Q196" s="78">
        <v>4.8839086079999996</v>
      </c>
      <c r="R196" s="78">
        <v>0.01</v>
      </c>
      <c r="S196" s="78">
        <v>2.6821116419783336E-2</v>
      </c>
      <c r="T196" s="78">
        <v>7.09086843509113E-3</v>
      </c>
    </row>
    <row r="197" spans="2:20">
      <c r="B197" t="s">
        <v>864</v>
      </c>
      <c r="C197" t="s">
        <v>865</v>
      </c>
      <c r="D197" t="s">
        <v>104</v>
      </c>
      <c r="E197" s="15"/>
      <c r="F197" t="s">
        <v>866</v>
      </c>
      <c r="G197" t="s">
        <v>338</v>
      </c>
      <c r="H197" t="s">
        <v>568</v>
      </c>
      <c r="I197" t="s">
        <v>153</v>
      </c>
      <c r="J197" t="s">
        <v>867</v>
      </c>
      <c r="K197" s="78">
        <v>3.34</v>
      </c>
      <c r="L197" t="s">
        <v>106</v>
      </c>
      <c r="M197" s="78">
        <v>3.8</v>
      </c>
      <c r="N197" s="78">
        <v>2.59</v>
      </c>
      <c r="O197" s="78">
        <v>20206.28</v>
      </c>
      <c r="P197" s="78">
        <v>105.08</v>
      </c>
      <c r="Q197" s="78">
        <v>21.232759024</v>
      </c>
      <c r="R197" s="78">
        <v>0.01</v>
      </c>
      <c r="S197" s="78">
        <v>0.11660461884218561</v>
      </c>
      <c r="T197" s="78">
        <v>3.0827501666709722E-2</v>
      </c>
    </row>
    <row r="198" spans="2:20">
      <c r="B198" t="s">
        <v>868</v>
      </c>
      <c r="C198" t="s">
        <v>869</v>
      </c>
      <c r="D198" t="s">
        <v>104</v>
      </c>
      <c r="E198" s="15"/>
      <c r="F198" t="s">
        <v>870</v>
      </c>
      <c r="G198" t="s">
        <v>338</v>
      </c>
      <c r="H198" t="s">
        <v>568</v>
      </c>
      <c r="I198" t="s">
        <v>153</v>
      </c>
      <c r="J198" t="s">
        <v>871</v>
      </c>
      <c r="K198" s="78">
        <v>3.44</v>
      </c>
      <c r="L198" t="s">
        <v>106</v>
      </c>
      <c r="M198" s="78">
        <v>3.46</v>
      </c>
      <c r="N198" s="78">
        <v>2.5099999999999998</v>
      </c>
      <c r="O198" s="78">
        <v>3932.12</v>
      </c>
      <c r="P198" s="78">
        <v>103.61291</v>
      </c>
      <c r="Q198" s="78">
        <v>4.074183956692</v>
      </c>
      <c r="R198" s="78">
        <v>0</v>
      </c>
      <c r="S198" s="78">
        <v>2.2374325768310867E-2</v>
      </c>
      <c r="T198" s="78">
        <v>5.915242224217721E-3</v>
      </c>
    </row>
    <row r="199" spans="2:20">
      <c r="B199" t="s">
        <v>872</v>
      </c>
      <c r="C199" t="s">
        <v>873</v>
      </c>
      <c r="D199" t="s">
        <v>104</v>
      </c>
      <c r="E199" s="15"/>
      <c r="F199" t="s">
        <v>870</v>
      </c>
      <c r="G199" t="s">
        <v>338</v>
      </c>
      <c r="H199" t="s">
        <v>568</v>
      </c>
      <c r="I199" t="s">
        <v>153</v>
      </c>
      <c r="J199" t="s">
        <v>874</v>
      </c>
      <c r="K199" s="78">
        <v>3.44</v>
      </c>
      <c r="L199" t="s">
        <v>106</v>
      </c>
      <c r="M199" s="78">
        <v>3.71</v>
      </c>
      <c r="N199" s="78">
        <v>2.54</v>
      </c>
      <c r="O199" s="78">
        <v>5836.9</v>
      </c>
      <c r="P199" s="78">
        <v>104.37</v>
      </c>
      <c r="Q199" s="78">
        <v>6.0919725299999996</v>
      </c>
      <c r="R199" s="78">
        <v>0</v>
      </c>
      <c r="S199" s="78">
        <v>3.3455479528345024E-2</v>
      </c>
      <c r="T199" s="78">
        <v>8.8448370327119871E-3</v>
      </c>
    </row>
    <row r="200" spans="2:20">
      <c r="B200" t="s">
        <v>875</v>
      </c>
      <c r="C200" t="s">
        <v>876</v>
      </c>
      <c r="D200" t="s">
        <v>104</v>
      </c>
      <c r="E200" s="15"/>
      <c r="F200" t="s">
        <v>877</v>
      </c>
      <c r="G200" t="s">
        <v>843</v>
      </c>
      <c r="H200" t="s">
        <v>568</v>
      </c>
      <c r="I200" t="s">
        <v>153</v>
      </c>
      <c r="J200" t="s">
        <v>878</v>
      </c>
      <c r="K200" s="78">
        <v>4.83</v>
      </c>
      <c r="L200" t="s">
        <v>106</v>
      </c>
      <c r="M200" s="78">
        <v>5.89</v>
      </c>
      <c r="N200" s="78">
        <v>3.08</v>
      </c>
      <c r="O200" s="78">
        <v>32452.51</v>
      </c>
      <c r="P200" s="78">
        <v>114.08</v>
      </c>
      <c r="Q200" s="78">
        <v>37.021823408000003</v>
      </c>
      <c r="R200" s="78">
        <v>0.01</v>
      </c>
      <c r="S200" s="78">
        <v>0.20331392648750979</v>
      </c>
      <c r="T200" s="78">
        <v>5.3751390552905523E-2</v>
      </c>
    </row>
    <row r="201" spans="2:20">
      <c r="B201" t="s">
        <v>879</v>
      </c>
      <c r="C201" t="s">
        <v>880</v>
      </c>
      <c r="D201" t="s">
        <v>104</v>
      </c>
      <c r="E201" s="15"/>
      <c r="F201" t="s">
        <v>877</v>
      </c>
      <c r="G201" t="s">
        <v>843</v>
      </c>
      <c r="H201" t="s">
        <v>568</v>
      </c>
      <c r="I201" t="s">
        <v>153</v>
      </c>
      <c r="J201" t="s">
        <v>881</v>
      </c>
      <c r="K201" s="78">
        <v>0.9</v>
      </c>
      <c r="L201" t="s">
        <v>106</v>
      </c>
      <c r="M201" s="78">
        <v>5.85</v>
      </c>
      <c r="N201" s="78">
        <v>0.98</v>
      </c>
      <c r="O201" s="78">
        <v>5792.41</v>
      </c>
      <c r="P201" s="78">
        <v>104.92</v>
      </c>
      <c r="Q201" s="78">
        <v>6.0773965719999996</v>
      </c>
      <c r="R201" s="78">
        <v>0.01</v>
      </c>
      <c r="S201" s="78">
        <v>3.3375432275657389E-2</v>
      </c>
      <c r="T201" s="78">
        <v>8.8236744334929691E-3</v>
      </c>
    </row>
    <row r="202" spans="2:20">
      <c r="B202" t="s">
        <v>882</v>
      </c>
      <c r="C202" t="s">
        <v>883</v>
      </c>
      <c r="D202" t="s">
        <v>104</v>
      </c>
      <c r="E202" s="15"/>
      <c r="F202" t="s">
        <v>597</v>
      </c>
      <c r="G202" t="s">
        <v>131</v>
      </c>
      <c r="H202" t="s">
        <v>568</v>
      </c>
      <c r="I202" t="s">
        <v>153</v>
      </c>
      <c r="J202" t="s">
        <v>884</v>
      </c>
      <c r="K202" s="78">
        <v>3.12</v>
      </c>
      <c r="L202" t="s">
        <v>106</v>
      </c>
      <c r="M202" s="78">
        <v>3.4</v>
      </c>
      <c r="N202" s="78">
        <v>3.37</v>
      </c>
      <c r="O202" s="78">
        <v>26143.62</v>
      </c>
      <c r="P202" s="78">
        <v>100.68</v>
      </c>
      <c r="Q202" s="78">
        <v>26.321396616000001</v>
      </c>
      <c r="R202" s="78">
        <v>0.01</v>
      </c>
      <c r="S202" s="78">
        <v>0.14455005194254184</v>
      </c>
      <c r="T202" s="78">
        <v>3.8215612824159736E-2</v>
      </c>
    </row>
    <row r="203" spans="2:20">
      <c r="B203" t="s">
        <v>885</v>
      </c>
      <c r="C203" t="s">
        <v>886</v>
      </c>
      <c r="D203" t="s">
        <v>104</v>
      </c>
      <c r="E203" s="15"/>
      <c r="F203" t="s">
        <v>606</v>
      </c>
      <c r="G203" t="s">
        <v>338</v>
      </c>
      <c r="H203" t="s">
        <v>568</v>
      </c>
      <c r="I203" t="s">
        <v>153</v>
      </c>
      <c r="J203" t="s">
        <v>607</v>
      </c>
      <c r="K203" s="78">
        <v>4.8</v>
      </c>
      <c r="L203" t="s">
        <v>106</v>
      </c>
      <c r="M203" s="78">
        <v>5.98</v>
      </c>
      <c r="N203" s="78">
        <v>3.51</v>
      </c>
      <c r="O203" s="78">
        <v>34566.800000000003</v>
      </c>
      <c r="P203" s="78">
        <v>115.2</v>
      </c>
      <c r="Q203" s="78">
        <v>39.820953600000003</v>
      </c>
      <c r="R203" s="78">
        <v>0.01</v>
      </c>
      <c r="S203" s="78">
        <v>0.2186859988950044</v>
      </c>
      <c r="T203" s="78">
        <v>5.7815402703266253E-2</v>
      </c>
    </row>
    <row r="204" spans="2:20">
      <c r="B204" t="s">
        <v>887</v>
      </c>
      <c r="C204" t="s">
        <v>888</v>
      </c>
      <c r="D204" t="s">
        <v>104</v>
      </c>
      <c r="E204" s="15"/>
      <c r="F204" t="s">
        <v>621</v>
      </c>
      <c r="G204" t="s">
        <v>131</v>
      </c>
      <c r="H204" t="s">
        <v>617</v>
      </c>
      <c r="I204" t="s">
        <v>154</v>
      </c>
      <c r="J204" t="s">
        <v>889</v>
      </c>
      <c r="K204" s="78">
        <v>2.38</v>
      </c>
      <c r="L204" t="s">
        <v>106</v>
      </c>
      <c r="M204" s="78">
        <v>3.3</v>
      </c>
      <c r="N204" s="78">
        <v>2.83</v>
      </c>
      <c r="O204" s="78">
        <v>44913.97</v>
      </c>
      <c r="P204" s="78">
        <v>101.6</v>
      </c>
      <c r="Q204" s="78">
        <v>45.63259352</v>
      </c>
      <c r="R204" s="78">
        <v>0.01</v>
      </c>
      <c r="S204" s="78">
        <v>0.25060196690244263</v>
      </c>
      <c r="T204" s="78">
        <v>6.6253229323801482E-2</v>
      </c>
    </row>
    <row r="205" spans="2:20">
      <c r="B205" t="s">
        <v>890</v>
      </c>
      <c r="C205" t="s">
        <v>891</v>
      </c>
      <c r="D205" t="s">
        <v>104</v>
      </c>
      <c r="E205" s="15"/>
      <c r="F205" t="s">
        <v>629</v>
      </c>
      <c r="G205" t="s">
        <v>338</v>
      </c>
      <c r="H205" t="s">
        <v>617</v>
      </c>
      <c r="I205" t="s">
        <v>154</v>
      </c>
      <c r="J205" t="s">
        <v>892</v>
      </c>
      <c r="K205" s="78">
        <v>3.7</v>
      </c>
      <c r="L205" t="s">
        <v>106</v>
      </c>
      <c r="M205" s="78">
        <v>4.2</v>
      </c>
      <c r="N205" s="78">
        <v>2.91</v>
      </c>
      <c r="O205" s="78">
        <v>15713.08</v>
      </c>
      <c r="P205" s="78">
        <v>104.83</v>
      </c>
      <c r="Q205" s="78">
        <v>16.472021764000001</v>
      </c>
      <c r="R205" s="78">
        <v>0.01</v>
      </c>
      <c r="S205" s="78">
        <v>9.0459926436332064E-2</v>
      </c>
      <c r="T205" s="78">
        <v>2.3915463732707452E-2</v>
      </c>
    </row>
    <row r="206" spans="2:20">
      <c r="B206" t="s">
        <v>893</v>
      </c>
      <c r="C206" t="s">
        <v>894</v>
      </c>
      <c r="D206" t="s">
        <v>104</v>
      </c>
      <c r="E206" s="15"/>
      <c r="F206" t="s">
        <v>895</v>
      </c>
      <c r="G206" t="s">
        <v>131</v>
      </c>
      <c r="H206" t="s">
        <v>617</v>
      </c>
      <c r="I206" t="s">
        <v>154</v>
      </c>
      <c r="J206" t="s">
        <v>896</v>
      </c>
      <c r="K206" s="78">
        <v>3.28</v>
      </c>
      <c r="L206" t="s">
        <v>106</v>
      </c>
      <c r="M206" s="78">
        <v>4.55</v>
      </c>
      <c r="N206" s="78">
        <v>2.52</v>
      </c>
      <c r="O206" s="78">
        <v>18054.900000000001</v>
      </c>
      <c r="P206" s="78">
        <v>106.7</v>
      </c>
      <c r="Q206" s="78">
        <v>19.2645783</v>
      </c>
      <c r="R206" s="78">
        <v>0</v>
      </c>
      <c r="S206" s="78">
        <v>0.10579589808784806</v>
      </c>
      <c r="T206" s="78">
        <v>2.7969931697544893E-2</v>
      </c>
    </row>
    <row r="207" spans="2:20">
      <c r="B207" t="s">
        <v>897</v>
      </c>
      <c r="C207" t="s">
        <v>898</v>
      </c>
      <c r="D207" t="s">
        <v>104</v>
      </c>
      <c r="E207" s="15"/>
      <c r="F207" t="s">
        <v>633</v>
      </c>
      <c r="G207" t="s">
        <v>338</v>
      </c>
      <c r="H207" t="s">
        <v>634</v>
      </c>
      <c r="I207" t="s">
        <v>153</v>
      </c>
      <c r="J207" t="s">
        <v>219</v>
      </c>
      <c r="K207" s="78">
        <v>3.8</v>
      </c>
      <c r="L207" t="s">
        <v>106</v>
      </c>
      <c r="M207" s="78">
        <v>6.49</v>
      </c>
      <c r="N207" s="78">
        <v>3.35</v>
      </c>
      <c r="O207" s="78">
        <v>18553.45</v>
      </c>
      <c r="P207" s="78">
        <v>111.05</v>
      </c>
      <c r="Q207" s="78">
        <v>20.603606225</v>
      </c>
      <c r="R207" s="78">
        <v>0</v>
      </c>
      <c r="S207" s="78">
        <v>0.11314948038194284</v>
      </c>
      <c r="T207" s="78">
        <v>2.9914044826839563E-2</v>
      </c>
    </row>
    <row r="208" spans="2:20">
      <c r="B208" t="s">
        <v>899</v>
      </c>
      <c r="C208" t="s">
        <v>900</v>
      </c>
      <c r="D208" t="s">
        <v>104</v>
      </c>
      <c r="E208" s="15"/>
      <c r="F208" t="s">
        <v>643</v>
      </c>
      <c r="G208" t="s">
        <v>420</v>
      </c>
      <c r="H208" t="s">
        <v>644</v>
      </c>
      <c r="I208" t="s">
        <v>153</v>
      </c>
      <c r="J208" t="s">
        <v>901</v>
      </c>
      <c r="K208" s="78">
        <v>5.0199999999999996</v>
      </c>
      <c r="L208" t="s">
        <v>106</v>
      </c>
      <c r="M208" s="78">
        <v>5.9</v>
      </c>
      <c r="N208" s="78">
        <v>4.1100000000000003</v>
      </c>
      <c r="O208" s="78">
        <v>22464.07</v>
      </c>
      <c r="P208" s="78">
        <v>109.29</v>
      </c>
      <c r="Q208" s="78">
        <v>24.550982102999999</v>
      </c>
      <c r="R208" s="78">
        <v>0</v>
      </c>
      <c r="S208" s="78">
        <v>0.13482741018657904</v>
      </c>
      <c r="T208" s="78">
        <v>3.5645176439110381E-2</v>
      </c>
    </row>
    <row r="209" spans="2:20">
      <c r="B209" t="s">
        <v>902</v>
      </c>
      <c r="C209" t="s">
        <v>903</v>
      </c>
      <c r="D209" t="s">
        <v>104</v>
      </c>
      <c r="E209" s="15"/>
      <c r="F209" t="s">
        <v>647</v>
      </c>
      <c r="G209" t="s">
        <v>116</v>
      </c>
      <c r="H209" t="s">
        <v>644</v>
      </c>
      <c r="I209" t="s">
        <v>153</v>
      </c>
      <c r="J209" t="s">
        <v>219</v>
      </c>
      <c r="K209" s="78">
        <v>0.66</v>
      </c>
      <c r="L209" t="s">
        <v>106</v>
      </c>
      <c r="M209" s="78">
        <v>5.17</v>
      </c>
      <c r="N209" s="78">
        <v>1.37</v>
      </c>
      <c r="O209" s="78">
        <v>1121.56</v>
      </c>
      <c r="P209" s="78">
        <v>102.97</v>
      </c>
      <c r="Q209" s="78">
        <v>1.154870332</v>
      </c>
      <c r="R209" s="78">
        <v>0</v>
      </c>
      <c r="S209" s="78">
        <v>6.3422381765268774E-3</v>
      </c>
      <c r="T209" s="78">
        <v>1.6767376789950806E-3</v>
      </c>
    </row>
    <row r="210" spans="2:20">
      <c r="B210" t="s">
        <v>904</v>
      </c>
      <c r="C210" t="s">
        <v>905</v>
      </c>
      <c r="D210" t="s">
        <v>104</v>
      </c>
      <c r="E210" s="15"/>
      <c r="F210" t="s">
        <v>650</v>
      </c>
      <c r="G210" t="s">
        <v>116</v>
      </c>
      <c r="H210" t="s">
        <v>651</v>
      </c>
      <c r="I210" t="s">
        <v>153</v>
      </c>
      <c r="J210" t="s">
        <v>579</v>
      </c>
      <c r="K210" s="78">
        <v>1.02</v>
      </c>
      <c r="L210" t="s">
        <v>106</v>
      </c>
      <c r="M210" s="78">
        <v>6.7</v>
      </c>
      <c r="N210" s="78">
        <v>1.52</v>
      </c>
      <c r="O210" s="78">
        <v>9037.85</v>
      </c>
      <c r="P210" s="78">
        <v>105.06</v>
      </c>
      <c r="Q210" s="78">
        <v>9.4951652099999997</v>
      </c>
      <c r="R210" s="78">
        <v>0</v>
      </c>
      <c r="S210" s="78">
        <v>5.2144901136218509E-2</v>
      </c>
      <c r="T210" s="78">
        <v>1.3785877803543952E-2</v>
      </c>
    </row>
    <row r="211" spans="2:20">
      <c r="B211" t="s">
        <v>906</v>
      </c>
      <c r="C211" t="s">
        <v>907</v>
      </c>
      <c r="D211" t="s">
        <v>104</v>
      </c>
      <c r="E211" s="15"/>
      <c r="F211" t="s">
        <v>662</v>
      </c>
      <c r="G211" t="s">
        <v>116</v>
      </c>
      <c r="H211" t="s">
        <v>663</v>
      </c>
      <c r="I211" t="s">
        <v>153</v>
      </c>
      <c r="J211" t="s">
        <v>219</v>
      </c>
      <c r="K211" s="78">
        <v>1.41</v>
      </c>
      <c r="L211" t="s">
        <v>106</v>
      </c>
      <c r="M211" s="78">
        <v>6.6</v>
      </c>
      <c r="N211" s="78">
        <v>9.1999999999999993</v>
      </c>
      <c r="O211" s="78">
        <v>1005.77</v>
      </c>
      <c r="P211" s="78">
        <v>96.99</v>
      </c>
      <c r="Q211" s="78">
        <v>0.975496323</v>
      </c>
      <c r="R211" s="78">
        <v>0</v>
      </c>
      <c r="S211" s="78">
        <v>5.3571642195343822E-3</v>
      </c>
      <c r="T211" s="78">
        <v>1.4163074374442025E-3</v>
      </c>
    </row>
    <row r="212" spans="2:20">
      <c r="B212" t="s">
        <v>908</v>
      </c>
      <c r="C212" t="s">
        <v>909</v>
      </c>
      <c r="D212" t="s">
        <v>104</v>
      </c>
      <c r="E212" s="15"/>
      <c r="F212" t="s">
        <v>910</v>
      </c>
      <c r="G212" t="s">
        <v>338</v>
      </c>
      <c r="H212"/>
      <c r="I212"/>
      <c r="J212" t="s">
        <v>911</v>
      </c>
      <c r="K212" s="78">
        <v>1.88</v>
      </c>
      <c r="L212" t="s">
        <v>106</v>
      </c>
      <c r="M212" s="78">
        <v>6</v>
      </c>
      <c r="N212" s="78">
        <v>2.58</v>
      </c>
      <c r="O212" s="78">
        <v>26671.61</v>
      </c>
      <c r="P212" s="78">
        <v>106.75</v>
      </c>
      <c r="Q212" s="78">
        <v>28.471943674999999</v>
      </c>
      <c r="R212" s="78">
        <v>0.01</v>
      </c>
      <c r="S212" s="78">
        <v>0.15636027970585006</v>
      </c>
      <c r="T212" s="78">
        <v>4.1337957544915233E-2</v>
      </c>
    </row>
    <row r="213" spans="2:20">
      <c r="B213" t="s">
        <v>912</v>
      </c>
      <c r="C213" t="s">
        <v>913</v>
      </c>
      <c r="D213" t="s">
        <v>104</v>
      </c>
      <c r="E213" s="15"/>
      <c r="F213" t="s">
        <v>692</v>
      </c>
      <c r="G213" t="s">
        <v>693</v>
      </c>
      <c r="H213"/>
      <c r="I213"/>
      <c r="J213" t="s">
        <v>219</v>
      </c>
      <c r="K213" s="78">
        <v>0.06</v>
      </c>
      <c r="L213" t="s">
        <v>106</v>
      </c>
      <c r="M213" s="78">
        <v>7.19</v>
      </c>
      <c r="N213" s="78">
        <v>0.59</v>
      </c>
      <c r="O213" s="78">
        <v>21261.61</v>
      </c>
      <c r="P213" s="78">
        <v>103.56</v>
      </c>
      <c r="Q213" s="78">
        <v>22.018523316</v>
      </c>
      <c r="R213" s="78">
        <v>0.02</v>
      </c>
      <c r="S213" s="78">
        <v>0.12091982562548187</v>
      </c>
      <c r="T213" s="78">
        <v>3.196834021689017E-2</v>
      </c>
    </row>
    <row r="214" spans="2:20">
      <c r="B214" s="79" t="s">
        <v>285</v>
      </c>
      <c r="C214" s="15"/>
      <c r="D214" s="15"/>
      <c r="E214" s="15"/>
      <c r="F214" s="15"/>
      <c r="K214" s="80">
        <v>0</v>
      </c>
      <c r="N214" s="80">
        <v>0</v>
      </c>
      <c r="O214" s="80">
        <v>0</v>
      </c>
      <c r="Q214" s="80">
        <v>0</v>
      </c>
      <c r="S214" s="80">
        <v>0</v>
      </c>
      <c r="T214" s="80">
        <v>0</v>
      </c>
    </row>
    <row r="215" spans="2:20">
      <c r="B215" s="87">
        <v>0</v>
      </c>
      <c r="C215" s="87">
        <v>0</v>
      </c>
      <c r="D215" s="88"/>
      <c r="E215" s="88"/>
      <c r="F215" s="88"/>
      <c r="G215" s="87">
        <v>0</v>
      </c>
      <c r="H215" s="87">
        <v>0</v>
      </c>
      <c r="K215" s="78">
        <v>0</v>
      </c>
      <c r="L215" s="87">
        <v>0</v>
      </c>
      <c r="M215" s="78">
        <v>0</v>
      </c>
      <c r="N215" s="78">
        <v>0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0</v>
      </c>
    </row>
    <row r="216" spans="2:20">
      <c r="B216" s="90" t="s">
        <v>914</v>
      </c>
      <c r="C216" s="88"/>
      <c r="D216" s="88"/>
      <c r="E216" s="88"/>
      <c r="F216" s="88"/>
      <c r="G216" s="88"/>
      <c r="H216" s="88"/>
      <c r="K216" s="80">
        <v>0</v>
      </c>
      <c r="L216" s="88"/>
      <c r="N216" s="80">
        <v>0</v>
      </c>
      <c r="O216" s="80">
        <v>0</v>
      </c>
      <c r="Q216" s="80">
        <v>0</v>
      </c>
      <c r="S216" s="80">
        <v>0</v>
      </c>
      <c r="T216" s="80">
        <v>0</v>
      </c>
    </row>
    <row r="217" spans="2:20">
      <c r="B217" s="87">
        <v>0</v>
      </c>
      <c r="C217" s="87">
        <v>0</v>
      </c>
      <c r="D217" s="88"/>
      <c r="E217" s="88"/>
      <c r="F217" s="88"/>
      <c r="G217" s="87">
        <v>0</v>
      </c>
      <c r="H217" s="87">
        <v>0</v>
      </c>
      <c r="K217" s="78">
        <v>0</v>
      </c>
      <c r="L217" s="87">
        <v>0</v>
      </c>
      <c r="M217" s="78">
        <v>0</v>
      </c>
      <c r="N217" s="78">
        <v>0</v>
      </c>
      <c r="O217" s="78">
        <v>0</v>
      </c>
      <c r="P217" s="78">
        <v>0</v>
      </c>
      <c r="Q217" s="78">
        <v>0</v>
      </c>
      <c r="R217" s="78">
        <v>0</v>
      </c>
      <c r="S217" s="78">
        <v>0</v>
      </c>
      <c r="T217" s="78">
        <v>0</v>
      </c>
    </row>
    <row r="218" spans="2:20">
      <c r="B218" s="79" t="s">
        <v>204</v>
      </c>
      <c r="C218" s="15"/>
      <c r="D218" s="15"/>
      <c r="E218" s="15"/>
      <c r="F218" s="15"/>
      <c r="K218" s="80">
        <v>5.6440552008793512</v>
      </c>
      <c r="N218" s="80">
        <v>4.8300566272699008</v>
      </c>
      <c r="O218" s="80">
        <v>761588.24999999988</v>
      </c>
      <c r="Q218" s="80">
        <v>3079.5316251698741</v>
      </c>
      <c r="S218" s="80">
        <v>16.911961886794952</v>
      </c>
      <c r="T218" s="80">
        <v>4.4711224857920087</v>
      </c>
    </row>
    <row r="219" spans="2:20">
      <c r="B219" s="79" t="s">
        <v>286</v>
      </c>
      <c r="C219" s="15"/>
      <c r="D219" s="15"/>
      <c r="E219" s="15"/>
      <c r="F219" s="15"/>
      <c r="K219" s="80">
        <v>5.8492701343668472</v>
      </c>
      <c r="N219" s="80">
        <v>4.4944165427004954</v>
      </c>
      <c r="O219" s="80">
        <v>48115.76</v>
      </c>
      <c r="Q219" s="80">
        <v>214.81826238337851</v>
      </c>
      <c r="S219" s="80">
        <v>1.1797242919415742</v>
      </c>
      <c r="T219" s="80">
        <v>0.31189118353285594</v>
      </c>
    </row>
    <row r="220" spans="2:20">
      <c r="B220" t="s">
        <v>915</v>
      </c>
      <c r="C220" t="s">
        <v>916</v>
      </c>
      <c r="D220" t="s">
        <v>127</v>
      </c>
      <c r="E220" t="s">
        <v>127</v>
      </c>
      <c r="F220" t="s">
        <v>397</v>
      </c>
      <c r="G220" t="s">
        <v>917</v>
      </c>
      <c r="H220" t="s">
        <v>651</v>
      </c>
      <c r="I220" t="s">
        <v>918</v>
      </c>
      <c r="K220" s="78">
        <v>5.3</v>
      </c>
      <c r="L220" t="s">
        <v>110</v>
      </c>
      <c r="M220" s="78">
        <v>6.88</v>
      </c>
      <c r="N220" s="78">
        <v>4.26</v>
      </c>
      <c r="O220" s="78">
        <v>37475.39</v>
      </c>
      <c r="P220" s="78">
        <v>114.82087492912049</v>
      </c>
      <c r="Q220" s="78">
        <v>165.44869926883001</v>
      </c>
      <c r="R220" s="78">
        <v>0.01</v>
      </c>
      <c r="S220" s="78">
        <v>0.90859989012124709</v>
      </c>
      <c r="T220" s="78">
        <v>0.24021230809899538</v>
      </c>
    </row>
    <row r="221" spans="2:20">
      <c r="B221" t="s">
        <v>919</v>
      </c>
      <c r="C221" t="s">
        <v>920</v>
      </c>
      <c r="D221" t="s">
        <v>127</v>
      </c>
      <c r="E221" t="s">
        <v>127</v>
      </c>
      <c r="F221" t="s">
        <v>397</v>
      </c>
      <c r="G221" t="s">
        <v>917</v>
      </c>
      <c r="H221" t="s">
        <v>651</v>
      </c>
      <c r="I221" t="s">
        <v>918</v>
      </c>
      <c r="K221" s="78">
        <v>7.69</v>
      </c>
      <c r="L221" t="s">
        <v>110</v>
      </c>
      <c r="M221" s="78">
        <v>7.75</v>
      </c>
      <c r="N221" s="78">
        <v>5.28</v>
      </c>
      <c r="O221" s="78">
        <v>10640.37</v>
      </c>
      <c r="P221" s="78">
        <v>120.67191640234316</v>
      </c>
      <c r="Q221" s="78">
        <v>49.369563114548498</v>
      </c>
      <c r="R221" s="78">
        <v>0</v>
      </c>
      <c r="S221" s="78">
        <v>0.27112440182032715</v>
      </c>
      <c r="T221" s="78">
        <v>7.1678875433860562E-2</v>
      </c>
    </row>
    <row r="222" spans="2:20">
      <c r="B222" s="79" t="s">
        <v>287</v>
      </c>
      <c r="C222" s="15"/>
      <c r="D222" s="15"/>
      <c r="E222" s="15"/>
      <c r="F222" s="15"/>
      <c r="K222" s="80">
        <v>5.6286666052873571</v>
      </c>
      <c r="N222" s="80">
        <v>4.8552255047883408</v>
      </c>
      <c r="O222" s="80">
        <v>713472.48999999987</v>
      </c>
      <c r="Q222" s="80">
        <v>2864.7133627864955</v>
      </c>
      <c r="S222" s="80">
        <v>15.732237594853377</v>
      </c>
      <c r="T222" s="80">
        <v>4.1592313022591529</v>
      </c>
    </row>
    <row r="223" spans="2:20">
      <c r="B223" t="s">
        <v>921</v>
      </c>
      <c r="C223" t="s">
        <v>922</v>
      </c>
      <c r="D223" t="s">
        <v>127</v>
      </c>
      <c r="E223" t="s">
        <v>127</v>
      </c>
      <c r="F223" s="15"/>
      <c r="G223" t="s">
        <v>923</v>
      </c>
      <c r="H223" t="s">
        <v>644</v>
      </c>
      <c r="I223" s="92" t="s">
        <v>2302</v>
      </c>
      <c r="K223" s="78">
        <v>15.29</v>
      </c>
      <c r="L223" t="s">
        <v>110</v>
      </c>
      <c r="M223" s="78">
        <v>5.25</v>
      </c>
      <c r="N223" s="78">
        <v>5.41</v>
      </c>
      <c r="O223" s="78">
        <v>14813.52</v>
      </c>
      <c r="P223" s="78">
        <v>97.768083097062686</v>
      </c>
      <c r="Q223" s="78">
        <v>55.686729518603997</v>
      </c>
      <c r="R223" s="78">
        <v>0</v>
      </c>
      <c r="S223" s="78">
        <v>0.30581658571762188</v>
      </c>
      <c r="T223" s="78">
        <v>8.0850667833980608E-2</v>
      </c>
    </row>
    <row r="224" spans="2:20">
      <c r="B224" t="s">
        <v>924</v>
      </c>
      <c r="C224" t="s">
        <v>925</v>
      </c>
      <c r="D224" t="s">
        <v>127</v>
      </c>
      <c r="E224" t="s">
        <v>127</v>
      </c>
      <c r="F224" s="15"/>
      <c r="G224" t="s">
        <v>926</v>
      </c>
      <c r="H224" t="s">
        <v>927</v>
      </c>
      <c r="I224" t="s">
        <v>928</v>
      </c>
      <c r="K224" s="78">
        <v>7.29</v>
      </c>
      <c r="L224" t="s">
        <v>110</v>
      </c>
      <c r="M224" s="78">
        <v>4.6500000000000004</v>
      </c>
      <c r="N224" s="78">
        <v>3.81</v>
      </c>
      <c r="O224" s="78">
        <v>15534.95</v>
      </c>
      <c r="P224" s="78">
        <v>108.29585241021053</v>
      </c>
      <c r="Q224" s="78">
        <v>64.687151584779997</v>
      </c>
      <c r="R224" s="78">
        <v>0</v>
      </c>
      <c r="S224" s="78">
        <v>0.35524449017690479</v>
      </c>
      <c r="T224" s="78">
        <v>9.3918236016359069E-2</v>
      </c>
    </row>
    <row r="225" spans="2:20">
      <c r="B225" t="s">
        <v>929</v>
      </c>
      <c r="C225" t="s">
        <v>930</v>
      </c>
      <c r="D225" t="s">
        <v>127</v>
      </c>
      <c r="E225" t="s">
        <v>127</v>
      </c>
      <c r="F225" s="15"/>
      <c r="G225" t="s">
        <v>923</v>
      </c>
      <c r="H225" t="s">
        <v>644</v>
      </c>
      <c r="I225" s="92" t="s">
        <v>2302</v>
      </c>
      <c r="K225" s="78">
        <v>2.4</v>
      </c>
      <c r="L225" t="s">
        <v>110</v>
      </c>
      <c r="M225" s="78">
        <v>6.38</v>
      </c>
      <c r="N225" s="78">
        <v>4.29</v>
      </c>
      <c r="O225" s="78">
        <v>36904.36</v>
      </c>
      <c r="P225" s="78">
        <v>107.20129165876335</v>
      </c>
      <c r="Q225" s="78">
        <v>152.11570005084801</v>
      </c>
      <c r="R225" s="78">
        <v>0</v>
      </c>
      <c r="S225" s="78">
        <v>0.8353786337560879</v>
      </c>
      <c r="T225" s="78">
        <v>0.2208543407641809</v>
      </c>
    </row>
    <row r="226" spans="2:20">
      <c r="B226" t="s">
        <v>931</v>
      </c>
      <c r="C226" t="s">
        <v>932</v>
      </c>
      <c r="D226" t="s">
        <v>127</v>
      </c>
      <c r="E226" t="s">
        <v>127</v>
      </c>
      <c r="F226" s="15"/>
      <c r="G226" t="s">
        <v>933</v>
      </c>
      <c r="H226" t="s">
        <v>644</v>
      </c>
      <c r="I226" s="92" t="s">
        <v>2302</v>
      </c>
      <c r="K226" s="78">
        <v>5.86</v>
      </c>
      <c r="L226" t="s">
        <v>110</v>
      </c>
      <c r="M226" s="78">
        <v>5.13</v>
      </c>
      <c r="N226" s="78">
        <v>4.9000000000000004</v>
      </c>
      <c r="O226" s="78">
        <v>14541.84</v>
      </c>
      <c r="P226" s="78">
        <v>104.54012491404114</v>
      </c>
      <c r="Q226" s="78">
        <v>58.451911859576001</v>
      </c>
      <c r="R226" s="78">
        <v>0</v>
      </c>
      <c r="S226" s="78">
        <v>0.32100222563063213</v>
      </c>
      <c r="T226" s="78">
        <v>8.4865391644895496E-2</v>
      </c>
    </row>
    <row r="227" spans="2:20">
      <c r="B227" t="s">
        <v>934</v>
      </c>
      <c r="C227" t="s">
        <v>935</v>
      </c>
      <c r="D227" t="s">
        <v>127</v>
      </c>
      <c r="E227" t="s">
        <v>127</v>
      </c>
      <c r="F227" s="15"/>
      <c r="G227" t="s">
        <v>926</v>
      </c>
      <c r="H227" t="s">
        <v>936</v>
      </c>
      <c r="I227" s="92" t="s">
        <v>2302</v>
      </c>
      <c r="K227" s="78">
        <v>5.25</v>
      </c>
      <c r="L227" t="s">
        <v>110</v>
      </c>
      <c r="M227" s="78">
        <v>6.5</v>
      </c>
      <c r="N227" s="78">
        <v>5.29</v>
      </c>
      <c r="O227" s="78">
        <v>15948.5</v>
      </c>
      <c r="P227" s="78">
        <v>109.24488876696869</v>
      </c>
      <c r="Q227" s="78">
        <v>66.991131571824994</v>
      </c>
      <c r="R227" s="78">
        <v>0</v>
      </c>
      <c r="S227" s="78">
        <v>0.36789733043688877</v>
      </c>
      <c r="T227" s="78">
        <v>9.7263347540038722E-2</v>
      </c>
    </row>
    <row r="228" spans="2:20">
      <c r="B228" t="s">
        <v>937</v>
      </c>
      <c r="C228" t="s">
        <v>938</v>
      </c>
      <c r="D228" t="s">
        <v>127</v>
      </c>
      <c r="E228" t="s">
        <v>127</v>
      </c>
      <c r="F228" s="15"/>
      <c r="G228" t="s">
        <v>939</v>
      </c>
      <c r="H228" t="s">
        <v>936</v>
      </c>
      <c r="I228" s="92" t="s">
        <v>2302</v>
      </c>
      <c r="K228" s="78">
        <v>6.51</v>
      </c>
      <c r="L228" t="s">
        <v>110</v>
      </c>
      <c r="M228" s="78">
        <v>3.45</v>
      </c>
      <c r="N228" s="78">
        <v>3.71</v>
      </c>
      <c r="O228" s="78">
        <v>12945.79</v>
      </c>
      <c r="P228" s="78">
        <v>99.680508338231959</v>
      </c>
      <c r="Q228" s="78">
        <v>49.617530583137999</v>
      </c>
      <c r="R228" s="78">
        <v>0</v>
      </c>
      <c r="S228" s="78">
        <v>0.27248617266355379</v>
      </c>
      <c r="T228" s="78">
        <v>7.2038895417254722E-2</v>
      </c>
    </row>
    <row r="229" spans="2:20">
      <c r="B229" t="s">
        <v>940</v>
      </c>
      <c r="C229" t="s">
        <v>941</v>
      </c>
      <c r="D229" t="s">
        <v>127</v>
      </c>
      <c r="E229" t="s">
        <v>127</v>
      </c>
      <c r="F229" s="15"/>
      <c r="G229" t="s">
        <v>942</v>
      </c>
      <c r="H229" t="s">
        <v>936</v>
      </c>
      <c r="I229" t="s">
        <v>918</v>
      </c>
      <c r="K229" s="78">
        <v>6.88</v>
      </c>
      <c r="L229" t="s">
        <v>110</v>
      </c>
      <c r="M229" s="78">
        <v>4.9000000000000004</v>
      </c>
      <c r="N229" s="78">
        <v>4.4800000000000004</v>
      </c>
      <c r="O229" s="78">
        <v>32605.65</v>
      </c>
      <c r="P229" s="78">
        <v>104.01932783428639</v>
      </c>
      <c r="Q229" s="78">
        <v>130.40770427927001</v>
      </c>
      <c r="R229" s="78">
        <v>0.31</v>
      </c>
      <c r="S229" s="78">
        <v>0.71616414213436874</v>
      </c>
      <c r="T229" s="78">
        <v>0.18933685049959359</v>
      </c>
    </row>
    <row r="230" spans="2:20">
      <c r="B230" t="s">
        <v>943</v>
      </c>
      <c r="C230" t="s">
        <v>944</v>
      </c>
      <c r="D230" t="s">
        <v>127</v>
      </c>
      <c r="E230" t="s">
        <v>127</v>
      </c>
      <c r="F230" s="15"/>
      <c r="G230" t="s">
        <v>945</v>
      </c>
      <c r="H230" t="s">
        <v>936</v>
      </c>
      <c r="I230" s="92" t="s">
        <v>2302</v>
      </c>
      <c r="K230" s="78">
        <v>6.81</v>
      </c>
      <c r="L230" t="s">
        <v>110</v>
      </c>
      <c r="M230" s="78">
        <v>4.25</v>
      </c>
      <c r="N230" s="78">
        <v>4.1100000000000003</v>
      </c>
      <c r="O230" s="78">
        <v>7093.58</v>
      </c>
      <c r="P230" s="78">
        <v>102.88175936833024</v>
      </c>
      <c r="Q230" s="78">
        <v>28.060809639338999</v>
      </c>
      <c r="R230" s="78">
        <v>0</v>
      </c>
      <c r="S230" s="78">
        <v>0.15410244183055971</v>
      </c>
      <c r="T230" s="78">
        <v>4.0741038644490912E-2</v>
      </c>
    </row>
    <row r="231" spans="2:20">
      <c r="B231" t="s">
        <v>946</v>
      </c>
      <c r="C231" t="s">
        <v>947</v>
      </c>
      <c r="D231" t="s">
        <v>127</v>
      </c>
      <c r="E231" t="s">
        <v>127</v>
      </c>
      <c r="F231" s="15"/>
      <c r="G231" t="s">
        <v>926</v>
      </c>
      <c r="H231" t="s">
        <v>936</v>
      </c>
      <c r="I231" t="s">
        <v>918</v>
      </c>
      <c r="K231" s="78">
        <v>3.5</v>
      </c>
      <c r="L231" t="s">
        <v>110</v>
      </c>
      <c r="M231" s="78">
        <v>5.25</v>
      </c>
      <c r="N231" s="78">
        <v>5.53</v>
      </c>
      <c r="O231" s="78">
        <v>30217.24</v>
      </c>
      <c r="P231" s="78">
        <v>103.24893439639094</v>
      </c>
      <c r="Q231" s="78">
        <v>119.96007157888</v>
      </c>
      <c r="R231" s="78">
        <v>0</v>
      </c>
      <c r="S231" s="78">
        <v>0.65878854495196215</v>
      </c>
      <c r="T231" s="78">
        <v>0.17416810045065301</v>
      </c>
    </row>
    <row r="232" spans="2:20">
      <c r="B232" t="s">
        <v>948</v>
      </c>
      <c r="C232" t="s">
        <v>949</v>
      </c>
      <c r="D232" t="s">
        <v>127</v>
      </c>
      <c r="E232" t="s">
        <v>127</v>
      </c>
      <c r="F232" s="15"/>
      <c r="G232" t="s">
        <v>136</v>
      </c>
      <c r="H232" t="s">
        <v>936</v>
      </c>
      <c r="I232" t="s">
        <v>918</v>
      </c>
      <c r="K232" s="78">
        <v>7.34</v>
      </c>
      <c r="L232" t="s">
        <v>110</v>
      </c>
      <c r="M232" s="78">
        <v>5.88</v>
      </c>
      <c r="N232" s="78">
        <v>5.07</v>
      </c>
      <c r="O232" s="78">
        <v>16315.24</v>
      </c>
      <c r="P232" s="78">
        <v>106.51421572223271</v>
      </c>
      <c r="Q232" s="78">
        <v>66.818601977773994</v>
      </c>
      <c r="R232" s="78">
        <v>0</v>
      </c>
      <c r="S232" s="78">
        <v>0.36694984417141691</v>
      </c>
      <c r="T232" s="78">
        <v>9.7012854594578729E-2</v>
      </c>
    </row>
    <row r="233" spans="2:20">
      <c r="B233" t="s">
        <v>950</v>
      </c>
      <c r="C233" t="s">
        <v>951</v>
      </c>
      <c r="D233" t="s">
        <v>127</v>
      </c>
      <c r="E233" t="s">
        <v>127</v>
      </c>
      <c r="F233" s="15"/>
      <c r="G233" t="s">
        <v>926</v>
      </c>
      <c r="H233" t="s">
        <v>952</v>
      </c>
      <c r="I233" t="s">
        <v>928</v>
      </c>
      <c r="K233" s="78">
        <v>6.72</v>
      </c>
      <c r="L233" t="s">
        <v>110</v>
      </c>
      <c r="M233" s="78">
        <v>4</v>
      </c>
      <c r="N233" s="78">
        <v>3.99</v>
      </c>
      <c r="O233" s="78">
        <v>40427.75</v>
      </c>
      <c r="P233" s="78">
        <v>101.85155552807169</v>
      </c>
      <c r="Q233" s="78">
        <v>158.32284366280001</v>
      </c>
      <c r="R233" s="78">
        <v>0</v>
      </c>
      <c r="S233" s="78">
        <v>0.8694666019825561</v>
      </c>
      <c r="T233" s="78">
        <v>0.22986639284025201</v>
      </c>
    </row>
    <row r="234" spans="2:20">
      <c r="B234" t="s">
        <v>953</v>
      </c>
      <c r="C234" t="s">
        <v>954</v>
      </c>
      <c r="D234" t="s">
        <v>127</v>
      </c>
      <c r="E234" t="s">
        <v>127</v>
      </c>
      <c r="F234" s="15"/>
      <c r="G234" t="s">
        <v>926</v>
      </c>
      <c r="H234" t="s">
        <v>952</v>
      </c>
      <c r="I234" t="s">
        <v>928</v>
      </c>
      <c r="K234" s="78">
        <v>6.92</v>
      </c>
      <c r="L234" t="s">
        <v>110</v>
      </c>
      <c r="M234" s="78">
        <v>3.88</v>
      </c>
      <c r="N234" s="78">
        <v>3.96</v>
      </c>
      <c r="O234" s="78">
        <v>39641.769999999997</v>
      </c>
      <c r="P234" s="78">
        <v>100.40380547689975</v>
      </c>
      <c r="Q234" s="78">
        <v>153.038096479648</v>
      </c>
      <c r="R234" s="78">
        <v>0</v>
      </c>
      <c r="S234" s="78">
        <v>0.84044418759579576</v>
      </c>
      <c r="T234" s="78">
        <v>0.22219355331842588</v>
      </c>
    </row>
    <row r="235" spans="2:20">
      <c r="B235" t="s">
        <v>955</v>
      </c>
      <c r="C235" t="s">
        <v>956</v>
      </c>
      <c r="D235" t="s">
        <v>127</v>
      </c>
      <c r="E235" t="s">
        <v>127</v>
      </c>
      <c r="F235" s="15"/>
      <c r="G235" t="s">
        <v>942</v>
      </c>
      <c r="H235" t="s">
        <v>651</v>
      </c>
      <c r="I235" s="92" t="s">
        <v>2302</v>
      </c>
      <c r="K235" s="78">
        <v>6.79</v>
      </c>
      <c r="L235" t="s">
        <v>110</v>
      </c>
      <c r="M235" s="78">
        <v>4.75</v>
      </c>
      <c r="N235" s="78">
        <v>3.94</v>
      </c>
      <c r="O235" s="78">
        <v>19942.189999999999</v>
      </c>
      <c r="P235" s="78">
        <v>105.83291657786833</v>
      </c>
      <c r="Q235" s="78">
        <v>81.150268023492501</v>
      </c>
      <c r="R235" s="78">
        <v>0</v>
      </c>
      <c r="S235" s="78">
        <v>0.44565551095478517</v>
      </c>
      <c r="T235" s="78">
        <v>0.11782077025036912</v>
      </c>
    </row>
    <row r="236" spans="2:20">
      <c r="B236" t="s">
        <v>957</v>
      </c>
      <c r="C236" t="s">
        <v>958</v>
      </c>
      <c r="D236" t="s">
        <v>127</v>
      </c>
      <c r="E236" t="s">
        <v>127</v>
      </c>
      <c r="F236" s="15"/>
      <c r="G236" t="s">
        <v>917</v>
      </c>
      <c r="H236" t="s">
        <v>952</v>
      </c>
      <c r="I236" t="s">
        <v>928</v>
      </c>
      <c r="K236" s="78">
        <v>6.72</v>
      </c>
      <c r="L236" t="s">
        <v>110</v>
      </c>
      <c r="M236" s="78">
        <v>5.25</v>
      </c>
      <c r="N236" s="78">
        <v>5.0199999999999996</v>
      </c>
      <c r="O236" s="78">
        <v>26442.74</v>
      </c>
      <c r="P236" s="78">
        <v>102.82263925901779</v>
      </c>
      <c r="Q236" s="78">
        <v>104.542178551738</v>
      </c>
      <c r="R236" s="78">
        <v>0.01</v>
      </c>
      <c r="S236" s="78">
        <v>0.57411761086622326</v>
      </c>
      <c r="T236" s="78">
        <v>0.1517831092936332</v>
      </c>
    </row>
    <row r="237" spans="2:20">
      <c r="B237" t="s">
        <v>959</v>
      </c>
      <c r="C237" t="s">
        <v>960</v>
      </c>
      <c r="D237" t="s">
        <v>127</v>
      </c>
      <c r="E237" t="s">
        <v>127</v>
      </c>
      <c r="F237" s="15"/>
      <c r="G237" t="s">
        <v>926</v>
      </c>
      <c r="H237" t="s">
        <v>952</v>
      </c>
      <c r="I237" t="s">
        <v>928</v>
      </c>
      <c r="K237" s="78">
        <v>5.9</v>
      </c>
      <c r="L237" t="s">
        <v>110</v>
      </c>
      <c r="M237" s="78">
        <v>6.38</v>
      </c>
      <c r="N237" s="78">
        <v>6.53</v>
      </c>
      <c r="O237" s="78">
        <v>13052.19</v>
      </c>
      <c r="P237" s="78">
        <v>100.87195827826595</v>
      </c>
      <c r="Q237" s="78">
        <v>50.623268658863999</v>
      </c>
      <c r="R237" s="78">
        <v>0</v>
      </c>
      <c r="S237" s="78">
        <v>0.27800941647951505</v>
      </c>
      <c r="T237" s="78">
        <v>7.3499110369568327E-2</v>
      </c>
    </row>
    <row r="238" spans="2:20">
      <c r="B238" t="s">
        <v>961</v>
      </c>
      <c r="C238" t="s">
        <v>962</v>
      </c>
      <c r="D238" t="s">
        <v>127</v>
      </c>
      <c r="E238" t="s">
        <v>127</v>
      </c>
      <c r="F238" s="15"/>
      <c r="G238" t="s">
        <v>926</v>
      </c>
      <c r="H238" t="s">
        <v>651</v>
      </c>
      <c r="I238" s="92" t="s">
        <v>2302</v>
      </c>
      <c r="K238" s="78">
        <v>3.89</v>
      </c>
      <c r="L238" t="s">
        <v>114</v>
      </c>
      <c r="M238" s="78">
        <v>6.63</v>
      </c>
      <c r="N238" s="78">
        <v>4.8</v>
      </c>
      <c r="O238" s="78">
        <v>25111.279999999999</v>
      </c>
      <c r="P238" s="78">
        <v>107.32240288507838</v>
      </c>
      <c r="Q238" s="78">
        <v>108.980527638995</v>
      </c>
      <c r="R238" s="78">
        <v>0</v>
      </c>
      <c r="S238" s="78">
        <v>0.59849183387808813</v>
      </c>
      <c r="T238" s="78">
        <v>0.15822707701964561</v>
      </c>
    </row>
    <row r="239" spans="2:20">
      <c r="B239" t="s">
        <v>963</v>
      </c>
      <c r="C239" t="s">
        <v>964</v>
      </c>
      <c r="D239" t="s">
        <v>127</v>
      </c>
      <c r="E239" t="s">
        <v>127</v>
      </c>
      <c r="F239" s="15"/>
      <c r="G239" t="s">
        <v>965</v>
      </c>
      <c r="H239" t="s">
        <v>651</v>
      </c>
      <c r="I239" t="s">
        <v>918</v>
      </c>
      <c r="K239" s="78">
        <v>6.96</v>
      </c>
      <c r="L239" t="s">
        <v>110</v>
      </c>
      <c r="M239" s="78">
        <v>5.2</v>
      </c>
      <c r="N239" s="78">
        <v>4.58</v>
      </c>
      <c r="O239" s="78">
        <v>26600.93</v>
      </c>
      <c r="P239" s="78">
        <v>106.96860651300489</v>
      </c>
      <c r="Q239" s="78">
        <v>109.40810672022199</v>
      </c>
      <c r="R239" s="78">
        <v>0.28000000000000003</v>
      </c>
      <c r="S239" s="78">
        <v>0.60083998353376933</v>
      </c>
      <c r="T239" s="78">
        <v>0.15884787221749419</v>
      </c>
    </row>
    <row r="240" spans="2:20">
      <c r="B240" t="s">
        <v>966</v>
      </c>
      <c r="C240" t="s">
        <v>967</v>
      </c>
      <c r="D240" t="s">
        <v>127</v>
      </c>
      <c r="E240" t="s">
        <v>127</v>
      </c>
      <c r="F240" s="15"/>
      <c r="G240" t="s">
        <v>917</v>
      </c>
      <c r="H240" t="s">
        <v>968</v>
      </c>
      <c r="I240" t="s">
        <v>928</v>
      </c>
      <c r="K240" s="78">
        <v>5.48</v>
      </c>
      <c r="L240" t="s">
        <v>110</v>
      </c>
      <c r="M240" s="78">
        <v>5.7</v>
      </c>
      <c r="N240" s="78">
        <v>4.7699999999999996</v>
      </c>
      <c r="O240" s="78">
        <v>13832.49</v>
      </c>
      <c r="P240" s="78">
        <v>106.8915114010565</v>
      </c>
      <c r="Q240" s="78">
        <v>56.851238069662998</v>
      </c>
      <c r="R240" s="78">
        <v>0</v>
      </c>
      <c r="S240" s="78">
        <v>0.31221175440866278</v>
      </c>
      <c r="T240" s="78">
        <v>8.2541399088364054E-2</v>
      </c>
    </row>
    <row r="241" spans="2:20">
      <c r="B241" t="s">
        <v>969</v>
      </c>
      <c r="C241" t="s">
        <v>970</v>
      </c>
      <c r="D241" t="s">
        <v>127</v>
      </c>
      <c r="E241" t="s">
        <v>127</v>
      </c>
      <c r="F241" s="15"/>
      <c r="G241" t="s">
        <v>971</v>
      </c>
      <c r="H241" t="s">
        <v>972</v>
      </c>
      <c r="I241" t="s">
        <v>918</v>
      </c>
      <c r="K241" s="78">
        <v>5.07</v>
      </c>
      <c r="L241" t="s">
        <v>110</v>
      </c>
      <c r="M241" s="78">
        <v>8.75</v>
      </c>
      <c r="N241" s="78">
        <v>6.19</v>
      </c>
      <c r="O241" s="78">
        <v>13123.13</v>
      </c>
      <c r="P241" s="78">
        <v>116.23233358733778</v>
      </c>
      <c r="Q241" s="78">
        <v>58.649016317801497</v>
      </c>
      <c r="R241" s="78">
        <v>0</v>
      </c>
      <c r="S241" s="78">
        <v>0.32208467046022304</v>
      </c>
      <c r="T241" s="78">
        <v>8.5151564440790473E-2</v>
      </c>
    </row>
    <row r="242" spans="2:20">
      <c r="B242" t="s">
        <v>973</v>
      </c>
      <c r="C242" t="s">
        <v>974</v>
      </c>
      <c r="D242" t="s">
        <v>127</v>
      </c>
      <c r="E242" t="s">
        <v>127</v>
      </c>
      <c r="F242" s="15"/>
      <c r="G242" t="s">
        <v>917</v>
      </c>
      <c r="H242" t="s">
        <v>968</v>
      </c>
      <c r="I242" t="s">
        <v>928</v>
      </c>
      <c r="K242" s="78">
        <v>6.01</v>
      </c>
      <c r="L242" t="s">
        <v>110</v>
      </c>
      <c r="M242" s="78">
        <v>5.25</v>
      </c>
      <c r="N242" s="78">
        <v>5.12</v>
      </c>
      <c r="O242" s="78">
        <v>27062.01</v>
      </c>
      <c r="P242" s="78">
        <v>101.51300011085603</v>
      </c>
      <c r="Q242" s="78">
        <v>105.627756937798</v>
      </c>
      <c r="R242" s="78">
        <v>0</v>
      </c>
      <c r="S242" s="78">
        <v>0.58007931625678311</v>
      </c>
      <c r="T242" s="78">
        <v>0.15335924310967572</v>
      </c>
    </row>
    <row r="243" spans="2:20">
      <c r="B243" t="s">
        <v>975</v>
      </c>
      <c r="C243" t="s">
        <v>976</v>
      </c>
      <c r="D243" t="s">
        <v>127</v>
      </c>
      <c r="E243" t="s">
        <v>127</v>
      </c>
      <c r="F243" s="15"/>
      <c r="G243" t="s">
        <v>977</v>
      </c>
      <c r="H243" t="s">
        <v>968</v>
      </c>
      <c r="I243" t="s">
        <v>928</v>
      </c>
      <c r="K243" s="78">
        <v>6.87</v>
      </c>
      <c r="L243" t="s">
        <v>110</v>
      </c>
      <c r="M243" s="78">
        <v>4</v>
      </c>
      <c r="N243" s="78">
        <v>4.34</v>
      </c>
      <c r="O243" s="78">
        <v>19862.03</v>
      </c>
      <c r="P243" s="78">
        <v>98.627677515843047</v>
      </c>
      <c r="Q243" s="78">
        <v>75.321469457042497</v>
      </c>
      <c r="R243" s="78">
        <v>0</v>
      </c>
      <c r="S243" s="78">
        <v>0.41364531226225842</v>
      </c>
      <c r="T243" s="78">
        <v>0.10935803126675202</v>
      </c>
    </row>
    <row r="244" spans="2:20">
      <c r="B244" t="s">
        <v>978</v>
      </c>
      <c r="C244" t="s">
        <v>979</v>
      </c>
      <c r="D244" t="s">
        <v>127</v>
      </c>
      <c r="E244" t="s">
        <v>127</v>
      </c>
      <c r="F244" s="15"/>
      <c r="G244" t="s">
        <v>980</v>
      </c>
      <c r="H244" t="s">
        <v>972</v>
      </c>
      <c r="I244" t="s">
        <v>918</v>
      </c>
      <c r="K244" s="78">
        <v>4.29</v>
      </c>
      <c r="L244" t="s">
        <v>114</v>
      </c>
      <c r="M244" s="78">
        <v>4.63</v>
      </c>
      <c r="N244" s="78">
        <v>4.3</v>
      </c>
      <c r="O244" s="78">
        <v>13137.31</v>
      </c>
      <c r="P244" s="78">
        <v>103.95332256451286</v>
      </c>
      <c r="Q244" s="78">
        <v>55.224843118938303</v>
      </c>
      <c r="R244" s="78">
        <v>0</v>
      </c>
      <c r="S244" s="78">
        <v>0.30328002946883054</v>
      </c>
      <c r="T244" s="78">
        <v>8.0180062391728368E-2</v>
      </c>
    </row>
    <row r="245" spans="2:20">
      <c r="B245" t="s">
        <v>981</v>
      </c>
      <c r="C245" t="s">
        <v>982</v>
      </c>
      <c r="D245" t="s">
        <v>127</v>
      </c>
      <c r="E245" t="s">
        <v>127</v>
      </c>
      <c r="F245" s="15"/>
      <c r="G245" t="s">
        <v>980</v>
      </c>
      <c r="H245" t="s">
        <v>972</v>
      </c>
      <c r="I245" t="s">
        <v>918</v>
      </c>
      <c r="K245" s="78">
        <v>5.72</v>
      </c>
      <c r="L245" t="s">
        <v>114</v>
      </c>
      <c r="M245" s="78">
        <v>5.63</v>
      </c>
      <c r="N245" s="78">
        <v>5.18</v>
      </c>
      <c r="O245" s="78">
        <v>3546.79</v>
      </c>
      <c r="P245" s="78">
        <v>103.06243362025931</v>
      </c>
      <c r="Q245" s="78">
        <v>14.781739231915701</v>
      </c>
      <c r="R245" s="78">
        <v>0</v>
      </c>
      <c r="S245" s="78">
        <v>8.1177348031589075E-2</v>
      </c>
      <c r="T245" s="78">
        <v>2.1461369683218129E-2</v>
      </c>
    </row>
    <row r="246" spans="2:20">
      <c r="B246" t="s">
        <v>983</v>
      </c>
      <c r="C246" t="s">
        <v>984</v>
      </c>
      <c r="D246" t="s">
        <v>127</v>
      </c>
      <c r="E246" t="s">
        <v>127</v>
      </c>
      <c r="F246" s="15"/>
      <c r="G246" t="s">
        <v>933</v>
      </c>
      <c r="H246" t="s">
        <v>972</v>
      </c>
      <c r="I246" s="92" t="s">
        <v>2302</v>
      </c>
      <c r="K246" s="78">
        <v>5.81</v>
      </c>
      <c r="L246" t="s">
        <v>110</v>
      </c>
      <c r="M246" s="78">
        <v>7</v>
      </c>
      <c r="N246" s="78">
        <v>6.17</v>
      </c>
      <c r="O246" s="78">
        <v>34415.94</v>
      </c>
      <c r="P246" s="78">
        <v>111.18922230454841</v>
      </c>
      <c r="Q246" s="78">
        <v>147.13590765380599</v>
      </c>
      <c r="R246" s="78">
        <v>0</v>
      </c>
      <c r="S246" s="78">
        <v>0.80803094927881602</v>
      </c>
      <c r="T246" s="78">
        <v>0.21362426019640546</v>
      </c>
    </row>
    <row r="247" spans="2:20">
      <c r="B247" t="s">
        <v>985</v>
      </c>
      <c r="C247" t="s">
        <v>986</v>
      </c>
      <c r="D247" t="s">
        <v>127</v>
      </c>
      <c r="E247" t="s">
        <v>127</v>
      </c>
      <c r="F247" s="15"/>
      <c r="G247" t="s">
        <v>939</v>
      </c>
      <c r="H247" t="s">
        <v>972</v>
      </c>
      <c r="I247" t="s">
        <v>918</v>
      </c>
      <c r="K247" s="78">
        <v>6.42</v>
      </c>
      <c r="L247" t="s">
        <v>110</v>
      </c>
      <c r="M247" s="78">
        <v>5.25</v>
      </c>
      <c r="N247" s="78">
        <v>4.79</v>
      </c>
      <c r="O247" s="78">
        <v>25359.56</v>
      </c>
      <c r="P247" s="78">
        <v>104.29791684082846</v>
      </c>
      <c r="Q247" s="78">
        <v>101.698299816</v>
      </c>
      <c r="R247" s="78">
        <v>0.01</v>
      </c>
      <c r="S247" s="78">
        <v>0.55849979145616446</v>
      </c>
      <c r="T247" s="78">
        <v>0.14765412745162257</v>
      </c>
    </row>
    <row r="248" spans="2:20">
      <c r="B248" t="s">
        <v>987</v>
      </c>
      <c r="C248" t="s">
        <v>988</v>
      </c>
      <c r="D248" t="s">
        <v>127</v>
      </c>
      <c r="E248" t="s">
        <v>127</v>
      </c>
      <c r="F248" s="15"/>
      <c r="G248" t="s">
        <v>933</v>
      </c>
      <c r="H248" t="s">
        <v>989</v>
      </c>
      <c r="I248" t="s">
        <v>918</v>
      </c>
      <c r="K248" s="78">
        <v>3.13</v>
      </c>
      <c r="L248" t="s">
        <v>110</v>
      </c>
      <c r="M248" s="78">
        <v>5.5</v>
      </c>
      <c r="N248" s="78">
        <v>4.55</v>
      </c>
      <c r="O248" s="78">
        <v>14704.29</v>
      </c>
      <c r="P248" s="78">
        <v>105.56455586158869</v>
      </c>
      <c r="Q248" s="78">
        <v>59.684083367579497</v>
      </c>
      <c r="R248" s="78">
        <v>0</v>
      </c>
      <c r="S248" s="78">
        <v>0.32776898113690178</v>
      </c>
      <c r="T248" s="78">
        <v>8.6654361659282919E-2</v>
      </c>
    </row>
    <row r="249" spans="2:20">
      <c r="B249" t="s">
        <v>990</v>
      </c>
      <c r="C249" t="s">
        <v>991</v>
      </c>
      <c r="D249" t="s">
        <v>127</v>
      </c>
      <c r="E249" t="s">
        <v>127</v>
      </c>
      <c r="F249" s="15"/>
      <c r="G249" t="s">
        <v>933</v>
      </c>
      <c r="H249" t="s">
        <v>989</v>
      </c>
      <c r="I249" s="92" t="s">
        <v>2302</v>
      </c>
      <c r="K249" s="78">
        <v>5.38</v>
      </c>
      <c r="L249" t="s">
        <v>110</v>
      </c>
      <c r="M249" s="78">
        <v>7.5</v>
      </c>
      <c r="N249" s="78">
        <v>6.6</v>
      </c>
      <c r="O249" s="78">
        <v>14364.5</v>
      </c>
      <c r="P249" s="78">
        <v>105.33083347836681</v>
      </c>
      <c r="Q249" s="78">
        <v>58.175801925875</v>
      </c>
      <c r="R249" s="78">
        <v>0</v>
      </c>
      <c r="S249" s="78">
        <v>0.31948590391561832</v>
      </c>
      <c r="T249" s="78">
        <v>8.4464512068588821E-2</v>
      </c>
    </row>
    <row r="250" spans="2:20">
      <c r="B250" t="s">
        <v>992</v>
      </c>
      <c r="C250" t="s">
        <v>993</v>
      </c>
      <c r="D250" t="s">
        <v>127</v>
      </c>
      <c r="E250" t="s">
        <v>127</v>
      </c>
      <c r="F250" s="15"/>
      <c r="G250" t="s">
        <v>971</v>
      </c>
      <c r="H250" t="s">
        <v>989</v>
      </c>
      <c r="I250" t="s">
        <v>918</v>
      </c>
      <c r="K250" s="78">
        <v>4.9800000000000004</v>
      </c>
      <c r="L250" t="s">
        <v>110</v>
      </c>
      <c r="M250" s="78">
        <v>5.25</v>
      </c>
      <c r="N250" s="78">
        <v>6.27</v>
      </c>
      <c r="O250" s="78">
        <v>36525.56</v>
      </c>
      <c r="P250" s="78">
        <v>97.13708341774911</v>
      </c>
      <c r="Q250" s="78">
        <v>136.42007587267</v>
      </c>
      <c r="R250" s="78">
        <v>0</v>
      </c>
      <c r="S250" s="78">
        <v>0.74918247466447241</v>
      </c>
      <c r="T250" s="78">
        <v>0.19806611621145487</v>
      </c>
    </row>
    <row r="251" spans="2:20">
      <c r="B251" t="s">
        <v>994</v>
      </c>
      <c r="C251" t="s">
        <v>995</v>
      </c>
      <c r="D251" t="s">
        <v>127</v>
      </c>
      <c r="E251" t="s">
        <v>127</v>
      </c>
      <c r="F251" s="15"/>
      <c r="G251" t="s">
        <v>933</v>
      </c>
      <c r="H251" t="s">
        <v>996</v>
      </c>
      <c r="I251" t="s">
        <v>928</v>
      </c>
      <c r="K251" s="78">
        <v>2.64</v>
      </c>
      <c r="L251" t="s">
        <v>110</v>
      </c>
      <c r="M251" s="78">
        <v>5.25</v>
      </c>
      <c r="N251" s="78">
        <v>4.16</v>
      </c>
      <c r="O251" s="78">
        <v>34235.760000000002</v>
      </c>
      <c r="P251" s="78">
        <v>105.90625007302306</v>
      </c>
      <c r="Q251" s="78">
        <v>139.411277912</v>
      </c>
      <c r="R251" s="78">
        <v>0</v>
      </c>
      <c r="S251" s="78">
        <v>0.76560935415205078</v>
      </c>
      <c r="T251" s="78">
        <v>0.20240899439081358</v>
      </c>
    </row>
    <row r="252" spans="2:20">
      <c r="B252" t="s">
        <v>997</v>
      </c>
      <c r="C252" t="s">
        <v>998</v>
      </c>
      <c r="D252" t="s">
        <v>127</v>
      </c>
      <c r="E252" t="s">
        <v>127</v>
      </c>
      <c r="F252" s="15"/>
      <c r="G252" t="s">
        <v>971</v>
      </c>
      <c r="H252" t="s">
        <v>989</v>
      </c>
      <c r="I252" t="s">
        <v>918</v>
      </c>
      <c r="K252" s="78">
        <v>6.4</v>
      </c>
      <c r="L252" t="s">
        <v>110</v>
      </c>
      <c r="M252" s="78">
        <v>6.63</v>
      </c>
      <c r="N252" s="78">
        <v>6.91</v>
      </c>
      <c r="O252" s="78">
        <v>10941.14</v>
      </c>
      <c r="P252" s="78">
        <v>102.98029510818799</v>
      </c>
      <c r="Q252" s="78">
        <v>43.322454210468997</v>
      </c>
      <c r="R252" s="78">
        <v>0</v>
      </c>
      <c r="S252" s="78">
        <v>0.23791530129503233</v>
      </c>
      <c r="T252" s="78">
        <v>6.2899175178770153E-2</v>
      </c>
    </row>
    <row r="253" spans="2:20">
      <c r="B253" t="s">
        <v>999</v>
      </c>
      <c r="C253" t="s">
        <v>1000</v>
      </c>
      <c r="D253" t="s">
        <v>127</v>
      </c>
      <c r="E253" t="s">
        <v>127</v>
      </c>
      <c r="F253" s="15"/>
      <c r="G253" t="s">
        <v>1001</v>
      </c>
      <c r="H253" t="s">
        <v>1002</v>
      </c>
      <c r="I253" t="s">
        <v>928</v>
      </c>
      <c r="K253" s="78">
        <v>6.31</v>
      </c>
      <c r="L253" t="s">
        <v>110</v>
      </c>
      <c r="M253" s="78">
        <v>5.5</v>
      </c>
      <c r="N253" s="78">
        <v>5.6</v>
      </c>
      <c r="O253" s="78">
        <v>13829.65</v>
      </c>
      <c r="P253" s="78">
        <v>101.6163887733963</v>
      </c>
      <c r="Q253" s="78">
        <v>54.034519048950003</v>
      </c>
      <c r="R253" s="78">
        <v>0</v>
      </c>
      <c r="S253" s="78">
        <v>0.2967430888704477</v>
      </c>
      <c r="T253" s="78">
        <v>7.8451850000205825E-2</v>
      </c>
    </row>
    <row r="254" spans="2:20">
      <c r="B254" t="s">
        <v>1003</v>
      </c>
      <c r="C254" t="s">
        <v>1004</v>
      </c>
      <c r="D254" t="s">
        <v>127</v>
      </c>
      <c r="E254" t="s">
        <v>127</v>
      </c>
      <c r="F254" s="15"/>
      <c r="G254" t="s">
        <v>917</v>
      </c>
      <c r="H254" t="s">
        <v>1005</v>
      </c>
      <c r="I254" s="92" t="s">
        <v>2302</v>
      </c>
      <c r="K254" s="78">
        <v>4.04</v>
      </c>
      <c r="L254" t="s">
        <v>110</v>
      </c>
      <c r="M254" s="78">
        <v>6.25</v>
      </c>
      <c r="N254" s="78">
        <v>5.97</v>
      </c>
      <c r="O254" s="78">
        <v>7093.58</v>
      </c>
      <c r="P254" s="78">
        <v>101.52468336439428</v>
      </c>
      <c r="Q254" s="78">
        <v>27.690669668499002</v>
      </c>
      <c r="R254" s="78">
        <v>0</v>
      </c>
      <c r="S254" s="78">
        <v>0.15206973236641186</v>
      </c>
      <c r="T254" s="78">
        <v>4.0203638368102514E-2</v>
      </c>
    </row>
    <row r="255" spans="2:20">
      <c r="B255" t="s">
        <v>1006</v>
      </c>
      <c r="C255" t="s">
        <v>1007</v>
      </c>
      <c r="D255" t="s">
        <v>127</v>
      </c>
      <c r="E255" t="s">
        <v>127</v>
      </c>
      <c r="F255" s="15"/>
      <c r="G255" t="s">
        <v>980</v>
      </c>
      <c r="H255" t="s">
        <v>1002</v>
      </c>
      <c r="I255" t="s">
        <v>928</v>
      </c>
      <c r="K255" s="78">
        <v>7.16</v>
      </c>
      <c r="L255" t="s">
        <v>110</v>
      </c>
      <c r="M255" s="78">
        <v>5.38</v>
      </c>
      <c r="N255" s="78">
        <v>5.73</v>
      </c>
      <c r="O255" s="78">
        <v>16315.24</v>
      </c>
      <c r="P255" s="78">
        <v>100.65347784770557</v>
      </c>
      <c r="Q255" s="78">
        <v>63.142038162524003</v>
      </c>
      <c r="R255" s="78">
        <v>0</v>
      </c>
      <c r="S255" s="78">
        <v>0.346759141595194</v>
      </c>
      <c r="T255" s="78">
        <v>9.1674910664905102E-2</v>
      </c>
    </row>
    <row r="256" spans="2:20">
      <c r="B256" t="s">
        <v>1008</v>
      </c>
      <c r="C256" t="s">
        <v>1009</v>
      </c>
      <c r="D256" t="s">
        <v>127</v>
      </c>
      <c r="E256" t="s">
        <v>127</v>
      </c>
      <c r="F256" s="15"/>
      <c r="G256" t="s">
        <v>942</v>
      </c>
      <c r="H256"/>
      <c r="I256"/>
      <c r="K256" s="78">
        <v>2.21</v>
      </c>
      <c r="L256" t="s">
        <v>110</v>
      </c>
      <c r="M256" s="78">
        <v>4.7</v>
      </c>
      <c r="N256" s="78">
        <v>2.89</v>
      </c>
      <c r="O256" s="78">
        <v>26983.99</v>
      </c>
      <c r="P256" s="78">
        <v>104.74788885224213</v>
      </c>
      <c r="Q256" s="78">
        <v>108.67953963517</v>
      </c>
      <c r="R256" s="78">
        <v>0</v>
      </c>
      <c r="S256" s="78">
        <v>0.59683888847318756</v>
      </c>
      <c r="T256" s="78">
        <v>0.15779007737305767</v>
      </c>
    </row>
    <row r="257" spans="2:6">
      <c r="B257" s="86" t="s">
        <v>2301</v>
      </c>
      <c r="C257" s="15"/>
      <c r="D257" s="15"/>
      <c r="E257" s="15"/>
      <c r="F257" s="15"/>
    </row>
    <row r="258" spans="2:6">
      <c r="B258" s="86" t="s">
        <v>2300</v>
      </c>
      <c r="C258" s="15"/>
      <c r="D258" s="15"/>
      <c r="E258" s="15"/>
      <c r="F258" s="15"/>
    </row>
    <row r="259" spans="2:6">
      <c r="C259" s="15"/>
      <c r="D259" s="15"/>
      <c r="E259" s="15"/>
      <c r="F259" s="15"/>
    </row>
    <row r="260" spans="2:6">
      <c r="C260" s="15"/>
      <c r="D260" s="15"/>
      <c r="E260" s="15"/>
      <c r="F260" s="15"/>
    </row>
    <row r="261" spans="2:6">
      <c r="C261" s="15"/>
      <c r="D261" s="15"/>
      <c r="E261" s="15"/>
      <c r="F261" s="15"/>
    </row>
    <row r="262" spans="2:6">
      <c r="C262" s="15"/>
      <c r="D262" s="15"/>
      <c r="E262" s="15"/>
      <c r="F262" s="15"/>
    </row>
    <row r="263" spans="2:6">
      <c r="C263" s="15"/>
      <c r="D263" s="15"/>
      <c r="E263" s="15"/>
      <c r="F263" s="15"/>
    </row>
    <row r="264" spans="2:6">
      <c r="C264" s="15"/>
      <c r="D264" s="15"/>
      <c r="E264" s="15"/>
      <c r="F264" s="15"/>
    </row>
    <row r="265" spans="2:6">
      <c r="C265" s="15"/>
      <c r="D265" s="15"/>
      <c r="E265" s="15"/>
      <c r="F265" s="15"/>
    </row>
    <row r="266" spans="2:6">
      <c r="C266" s="15"/>
      <c r="D266" s="15"/>
      <c r="E266" s="15"/>
      <c r="F266" s="15"/>
    </row>
    <row r="267" spans="2:6">
      <c r="C267" s="15"/>
      <c r="D267" s="15"/>
      <c r="E267" s="15"/>
      <c r="F267" s="15"/>
    </row>
    <row r="268" spans="2:6">
      <c r="C268" s="15"/>
      <c r="D268" s="15"/>
      <c r="E268" s="15"/>
      <c r="F268" s="15"/>
    </row>
    <row r="269" spans="2:6">
      <c r="C269" s="15"/>
      <c r="D269" s="15"/>
      <c r="E269" s="15"/>
      <c r="F269" s="15"/>
    </row>
    <row r="270" spans="2:6">
      <c r="C270" s="15"/>
      <c r="D270" s="15"/>
      <c r="E270" s="15"/>
      <c r="F270" s="15"/>
    </row>
    <row r="271" spans="2:6">
      <c r="C271" s="15"/>
      <c r="D271" s="15"/>
      <c r="E271" s="15"/>
      <c r="F271" s="15"/>
    </row>
    <row r="272" spans="2:6">
      <c r="C272" s="15"/>
      <c r="D272" s="15"/>
      <c r="E272" s="15"/>
      <c r="F272" s="15"/>
    </row>
    <row r="273" spans="3:6">
      <c r="C273" s="15"/>
      <c r="D273" s="15"/>
      <c r="E273" s="15"/>
      <c r="F273" s="15"/>
    </row>
    <row r="274" spans="3:6">
      <c r="C274" s="15"/>
      <c r="D274" s="15"/>
      <c r="E274" s="15"/>
      <c r="F274" s="15"/>
    </row>
    <row r="275" spans="3:6">
      <c r="C275" s="15"/>
      <c r="D275" s="15"/>
      <c r="E275" s="15"/>
      <c r="F275" s="15"/>
    </row>
    <row r="276" spans="3:6">
      <c r="C276" s="15"/>
      <c r="D276" s="15"/>
      <c r="E276" s="15"/>
      <c r="F276" s="15"/>
    </row>
    <row r="277" spans="3:6">
      <c r="C277" s="15"/>
      <c r="D277" s="15"/>
      <c r="E277" s="15"/>
      <c r="F277" s="15"/>
    </row>
    <row r="278" spans="3:6">
      <c r="C278" s="15"/>
      <c r="D278" s="15"/>
      <c r="E278" s="15"/>
      <c r="F278" s="15"/>
    </row>
    <row r="279" spans="3:6">
      <c r="C279" s="15"/>
      <c r="D279" s="15"/>
      <c r="E279" s="15"/>
      <c r="F279" s="15"/>
    </row>
    <row r="280" spans="3:6">
      <c r="C280" s="15"/>
      <c r="D280" s="15"/>
      <c r="E280" s="15"/>
      <c r="F280" s="15"/>
    </row>
    <row r="281" spans="3:6">
      <c r="C281" s="15"/>
      <c r="D281" s="15"/>
      <c r="E281" s="15"/>
      <c r="F281" s="15"/>
    </row>
    <row r="282" spans="3:6">
      <c r="C282" s="15"/>
      <c r="D282" s="15"/>
      <c r="E282" s="15"/>
      <c r="F282" s="15"/>
    </row>
    <row r="283" spans="3:6">
      <c r="C283" s="15"/>
      <c r="D283" s="15"/>
      <c r="E283" s="15"/>
      <c r="F283" s="15"/>
    </row>
    <row r="284" spans="3:6">
      <c r="C284" s="15"/>
      <c r="D284" s="15"/>
      <c r="E284" s="15"/>
      <c r="F284" s="15"/>
    </row>
    <row r="285" spans="3:6">
      <c r="C285" s="15"/>
      <c r="D285" s="15"/>
      <c r="E285" s="15"/>
      <c r="F285" s="15"/>
    </row>
    <row r="286" spans="3:6">
      <c r="C286" s="15"/>
      <c r="D286" s="15"/>
      <c r="E286" s="15"/>
      <c r="F286" s="15"/>
    </row>
    <row r="287" spans="3:6">
      <c r="C287" s="15"/>
      <c r="D287" s="15"/>
      <c r="E287" s="15"/>
      <c r="F287" s="15"/>
    </row>
    <row r="288" spans="3:6">
      <c r="C288" s="15"/>
      <c r="D288" s="15"/>
      <c r="E288" s="15"/>
      <c r="F288" s="15"/>
    </row>
    <row r="289" spans="3:6">
      <c r="C289" s="15"/>
      <c r="D289" s="15"/>
      <c r="E289" s="15"/>
      <c r="F289" s="15"/>
    </row>
    <row r="290" spans="3:6">
      <c r="C290" s="15"/>
      <c r="D290" s="15"/>
      <c r="E290" s="15"/>
      <c r="F290" s="15"/>
    </row>
    <row r="291" spans="3:6">
      <c r="C291" s="15"/>
      <c r="D291" s="15"/>
      <c r="E291" s="15"/>
      <c r="F291" s="15"/>
    </row>
    <row r="292" spans="3:6">
      <c r="C292" s="15"/>
      <c r="D292" s="15"/>
      <c r="E292" s="15"/>
      <c r="F292" s="15"/>
    </row>
    <row r="293" spans="3:6">
      <c r="C293" s="15"/>
      <c r="D293" s="15"/>
      <c r="E293" s="15"/>
      <c r="F293" s="15"/>
    </row>
    <row r="294" spans="3:6">
      <c r="C294" s="15"/>
      <c r="D294" s="15"/>
      <c r="E294" s="15"/>
      <c r="F294" s="15"/>
    </row>
    <row r="295" spans="3:6">
      <c r="C295" s="15"/>
      <c r="D295" s="15"/>
      <c r="E295" s="15"/>
      <c r="F295" s="15"/>
    </row>
    <row r="296" spans="3:6">
      <c r="C296" s="15"/>
      <c r="D296" s="15"/>
      <c r="E296" s="15"/>
      <c r="F296" s="15"/>
    </row>
    <row r="297" spans="3:6">
      <c r="C297" s="15"/>
      <c r="D297" s="15"/>
      <c r="E297" s="15"/>
      <c r="F297" s="15"/>
    </row>
    <row r="298" spans="3:6">
      <c r="C298" s="15"/>
      <c r="D298" s="15"/>
      <c r="E298" s="15"/>
      <c r="F298" s="15"/>
    </row>
    <row r="299" spans="3:6">
      <c r="C299" s="15"/>
      <c r="D299" s="15"/>
      <c r="E299" s="15"/>
      <c r="F299" s="15"/>
    </row>
    <row r="300" spans="3:6">
      <c r="C300" s="15"/>
      <c r="D300" s="15"/>
      <c r="E300" s="15"/>
      <c r="F300" s="15"/>
    </row>
    <row r="301" spans="3:6">
      <c r="C301" s="15"/>
      <c r="D301" s="15"/>
      <c r="E301" s="15"/>
      <c r="F301" s="15"/>
    </row>
    <row r="302" spans="3:6">
      <c r="C302" s="15"/>
      <c r="D302" s="15"/>
      <c r="E302" s="15"/>
      <c r="F302" s="15"/>
    </row>
    <row r="303" spans="3:6">
      <c r="C303" s="15"/>
      <c r="D303" s="15"/>
      <c r="E303" s="15"/>
      <c r="F303" s="15"/>
    </row>
    <row r="304" spans="3:6">
      <c r="C304" s="15"/>
      <c r="D304" s="15"/>
      <c r="E304" s="15"/>
      <c r="F304" s="15"/>
    </row>
    <row r="305" spans="3:6">
      <c r="C305" s="15"/>
      <c r="D305" s="15"/>
      <c r="E305" s="15"/>
      <c r="F305" s="15"/>
    </row>
    <row r="306" spans="3:6">
      <c r="C306" s="15"/>
      <c r="D306" s="15"/>
      <c r="E306" s="15"/>
      <c r="F306" s="15"/>
    </row>
    <row r="307" spans="3:6">
      <c r="C307" s="15"/>
      <c r="D307" s="15"/>
      <c r="E307" s="15"/>
      <c r="F307" s="15"/>
    </row>
    <row r="308" spans="3:6">
      <c r="C308" s="15"/>
      <c r="D308" s="15"/>
      <c r="E308" s="15"/>
      <c r="F308" s="15"/>
    </row>
    <row r="309" spans="3:6">
      <c r="C309" s="15"/>
      <c r="D309" s="15"/>
      <c r="E309" s="15"/>
      <c r="F309" s="15"/>
    </row>
    <row r="310" spans="3:6">
      <c r="C310" s="15"/>
      <c r="D310" s="15"/>
      <c r="E310" s="15"/>
      <c r="F310" s="15"/>
    </row>
    <row r="311" spans="3:6">
      <c r="C311" s="15"/>
      <c r="D311" s="15"/>
      <c r="E311" s="15"/>
      <c r="F311" s="15"/>
    </row>
    <row r="312" spans="3:6">
      <c r="C312" s="15"/>
      <c r="D312" s="15"/>
      <c r="E312" s="15"/>
      <c r="F312" s="15"/>
    </row>
    <row r="313" spans="3:6">
      <c r="C313" s="15"/>
      <c r="D313" s="15"/>
      <c r="E313" s="15"/>
      <c r="F313" s="15"/>
    </row>
    <row r="314" spans="3:6">
      <c r="C314" s="15"/>
      <c r="D314" s="15"/>
      <c r="E314" s="15"/>
      <c r="F314" s="15"/>
    </row>
    <row r="315" spans="3:6">
      <c r="C315" s="15"/>
      <c r="D315" s="15"/>
      <c r="E315" s="15"/>
      <c r="F315" s="15"/>
    </row>
    <row r="316" spans="3:6">
      <c r="C316" s="15"/>
      <c r="D316" s="15"/>
      <c r="E316" s="15"/>
      <c r="F316" s="15"/>
    </row>
    <row r="317" spans="3:6">
      <c r="C317" s="15"/>
      <c r="D317" s="15"/>
      <c r="E317" s="15"/>
      <c r="F317" s="15"/>
    </row>
    <row r="318" spans="3:6">
      <c r="C318" s="15"/>
      <c r="D318" s="15"/>
      <c r="E318" s="15"/>
      <c r="F318" s="15"/>
    </row>
    <row r="319" spans="3:6">
      <c r="C319" s="15"/>
      <c r="D319" s="15"/>
      <c r="E319" s="15"/>
      <c r="F319" s="15"/>
    </row>
    <row r="320" spans="3:6">
      <c r="C320" s="15"/>
      <c r="D320" s="15"/>
      <c r="E320" s="15"/>
      <c r="F320" s="15"/>
    </row>
    <row r="321" spans="3:6">
      <c r="C321" s="15"/>
      <c r="D321" s="15"/>
      <c r="E321" s="15"/>
      <c r="F321" s="15"/>
    </row>
    <row r="322" spans="3:6">
      <c r="C322" s="15"/>
      <c r="D322" s="15"/>
      <c r="E322" s="15"/>
      <c r="F322" s="15"/>
    </row>
    <row r="323" spans="3:6">
      <c r="C323" s="15"/>
      <c r="D323" s="15"/>
      <c r="E323" s="15"/>
      <c r="F323" s="15"/>
    </row>
    <row r="324" spans="3:6">
      <c r="C324" s="15"/>
      <c r="D324" s="15"/>
      <c r="E324" s="15"/>
      <c r="F324" s="15"/>
    </row>
    <row r="325" spans="3:6">
      <c r="C325" s="15"/>
      <c r="D325" s="15"/>
      <c r="E325" s="15"/>
      <c r="F325" s="15"/>
    </row>
    <row r="326" spans="3:6">
      <c r="C326" s="15"/>
      <c r="D326" s="15"/>
      <c r="E326" s="15"/>
      <c r="F326" s="15"/>
    </row>
    <row r="327" spans="3:6">
      <c r="C327" s="15"/>
      <c r="D327" s="15"/>
      <c r="E327" s="15"/>
      <c r="F327" s="15"/>
    </row>
    <row r="328" spans="3:6">
      <c r="C328" s="15"/>
      <c r="D328" s="15"/>
      <c r="E328" s="15"/>
      <c r="F328" s="15"/>
    </row>
    <row r="329" spans="3:6">
      <c r="C329" s="15"/>
      <c r="D329" s="15"/>
      <c r="E329" s="15"/>
      <c r="F329" s="15"/>
    </row>
    <row r="330" spans="3:6">
      <c r="C330" s="15"/>
      <c r="D330" s="15"/>
      <c r="E330" s="15"/>
      <c r="F330" s="15"/>
    </row>
    <row r="331" spans="3:6">
      <c r="C331" s="15"/>
      <c r="D331" s="15"/>
      <c r="E331" s="15"/>
      <c r="F331" s="15"/>
    </row>
    <row r="332" spans="3:6">
      <c r="C332" s="15"/>
      <c r="D332" s="15"/>
      <c r="E332" s="15"/>
      <c r="F332" s="15"/>
    </row>
    <row r="333" spans="3:6">
      <c r="C333" s="15"/>
      <c r="D333" s="15"/>
      <c r="E333" s="15"/>
      <c r="F333" s="15"/>
    </row>
    <row r="334" spans="3:6">
      <c r="C334" s="15"/>
      <c r="D334" s="15"/>
      <c r="E334" s="15"/>
      <c r="F334" s="15"/>
    </row>
    <row r="335" spans="3:6">
      <c r="C335" s="15"/>
      <c r="D335" s="15"/>
      <c r="E335" s="15"/>
      <c r="F335" s="15"/>
    </row>
    <row r="336" spans="3:6">
      <c r="C336" s="15"/>
      <c r="D336" s="15"/>
      <c r="E336" s="15"/>
      <c r="F336" s="15"/>
    </row>
    <row r="337" spans="3:6">
      <c r="C337" s="15"/>
      <c r="D337" s="15"/>
      <c r="E337" s="15"/>
      <c r="F337" s="15"/>
    </row>
    <row r="338" spans="3:6">
      <c r="C338" s="15"/>
      <c r="D338" s="15"/>
      <c r="E338" s="15"/>
      <c r="F338" s="15"/>
    </row>
    <row r="339" spans="3:6">
      <c r="C339" s="15"/>
      <c r="D339" s="15"/>
      <c r="E339" s="15"/>
      <c r="F339" s="15"/>
    </row>
    <row r="340" spans="3:6">
      <c r="C340" s="15"/>
      <c r="D340" s="15"/>
      <c r="E340" s="15"/>
      <c r="F340" s="15"/>
    </row>
    <row r="341" spans="3:6">
      <c r="C341" s="15"/>
      <c r="D341" s="15"/>
      <c r="E341" s="15"/>
      <c r="F341" s="15"/>
    </row>
    <row r="342" spans="3:6">
      <c r="C342" s="15"/>
      <c r="D342" s="15"/>
      <c r="E342" s="15"/>
      <c r="F342" s="15"/>
    </row>
    <row r="343" spans="3:6">
      <c r="C343" s="15"/>
      <c r="D343" s="15"/>
      <c r="E343" s="15"/>
      <c r="F343" s="15"/>
    </row>
    <row r="344" spans="3:6">
      <c r="C344" s="15"/>
      <c r="D344" s="15"/>
      <c r="E344" s="15"/>
      <c r="F344" s="15"/>
    </row>
    <row r="345" spans="3:6">
      <c r="C345" s="15"/>
      <c r="D345" s="15"/>
      <c r="E345" s="15"/>
      <c r="F345" s="15"/>
    </row>
    <row r="346" spans="3:6">
      <c r="C346" s="15"/>
      <c r="D346" s="15"/>
      <c r="E346" s="15"/>
      <c r="F346" s="15"/>
    </row>
    <row r="347" spans="3:6">
      <c r="C347" s="15"/>
      <c r="D347" s="15"/>
      <c r="E347" s="15"/>
      <c r="F347" s="15"/>
    </row>
    <row r="348" spans="3:6">
      <c r="C348" s="15"/>
      <c r="D348" s="15"/>
      <c r="E348" s="15"/>
      <c r="F348" s="15"/>
    </row>
    <row r="349" spans="3:6">
      <c r="C349" s="15"/>
      <c r="D349" s="15"/>
      <c r="E349" s="15"/>
      <c r="F349" s="15"/>
    </row>
    <row r="350" spans="3:6">
      <c r="C350" s="15"/>
      <c r="D350" s="15"/>
      <c r="E350" s="15"/>
      <c r="F350" s="15"/>
    </row>
    <row r="351" spans="3:6">
      <c r="C351" s="15"/>
      <c r="D351" s="15"/>
      <c r="E351" s="15"/>
      <c r="F351" s="15"/>
    </row>
    <row r="352" spans="3:6">
      <c r="C352" s="15"/>
      <c r="D352" s="15"/>
      <c r="E352" s="15"/>
      <c r="F352" s="15"/>
    </row>
    <row r="353" spans="3:6">
      <c r="C353" s="15"/>
      <c r="D353" s="15"/>
      <c r="E353" s="15"/>
      <c r="F353" s="15"/>
    </row>
    <row r="354" spans="3:6">
      <c r="C354" s="15"/>
      <c r="D354" s="15"/>
      <c r="E354" s="15"/>
      <c r="F354" s="15"/>
    </row>
    <row r="355" spans="3:6">
      <c r="C355" s="15"/>
      <c r="D355" s="15"/>
      <c r="E355" s="15"/>
      <c r="F355" s="15"/>
    </row>
    <row r="356" spans="3:6">
      <c r="C356" s="15"/>
      <c r="D356" s="15"/>
      <c r="E356" s="15"/>
      <c r="F356" s="15"/>
    </row>
    <row r="357" spans="3:6">
      <c r="C357" s="15"/>
      <c r="D357" s="15"/>
      <c r="E357" s="15"/>
      <c r="F357" s="15"/>
    </row>
    <row r="358" spans="3:6">
      <c r="C358" s="15"/>
      <c r="D358" s="15"/>
      <c r="E358" s="15"/>
      <c r="F358" s="15"/>
    </row>
    <row r="359" spans="3:6">
      <c r="C359" s="15"/>
      <c r="D359" s="15"/>
      <c r="E359" s="15"/>
      <c r="F359" s="15"/>
    </row>
    <row r="360" spans="3:6">
      <c r="C360" s="15"/>
      <c r="D360" s="15"/>
      <c r="E360" s="15"/>
      <c r="F360" s="15"/>
    </row>
    <row r="361" spans="3:6">
      <c r="C361" s="15"/>
      <c r="D361" s="15"/>
      <c r="E361" s="15"/>
      <c r="F361" s="15"/>
    </row>
    <row r="362" spans="3:6">
      <c r="C362" s="15"/>
      <c r="D362" s="15"/>
      <c r="E362" s="15"/>
      <c r="F362" s="15"/>
    </row>
    <row r="363" spans="3:6">
      <c r="C363" s="15"/>
      <c r="D363" s="15"/>
      <c r="E363" s="15"/>
      <c r="F363" s="15"/>
    </row>
    <row r="364" spans="3:6">
      <c r="C364" s="15"/>
      <c r="D364" s="15"/>
      <c r="E364" s="15"/>
      <c r="F364" s="15"/>
    </row>
    <row r="365" spans="3:6">
      <c r="C365" s="15"/>
      <c r="D365" s="15"/>
      <c r="E365" s="15"/>
      <c r="F365" s="15"/>
    </row>
    <row r="366" spans="3:6">
      <c r="C366" s="15"/>
      <c r="D366" s="15"/>
      <c r="E366" s="15"/>
      <c r="F366" s="15"/>
    </row>
    <row r="367" spans="3:6">
      <c r="C367" s="15"/>
      <c r="D367" s="15"/>
      <c r="E367" s="15"/>
      <c r="F367" s="15"/>
    </row>
    <row r="368" spans="3:6">
      <c r="C368" s="15"/>
      <c r="D368" s="15"/>
      <c r="E368" s="15"/>
      <c r="F368" s="15"/>
    </row>
    <row r="369" spans="3:6">
      <c r="C369" s="15"/>
      <c r="D369" s="15"/>
      <c r="E369" s="15"/>
      <c r="F369" s="15"/>
    </row>
    <row r="370" spans="3:6">
      <c r="C370" s="15"/>
      <c r="D370" s="15"/>
      <c r="E370" s="15"/>
      <c r="F370" s="15"/>
    </row>
    <row r="371" spans="3:6">
      <c r="C371" s="15"/>
      <c r="D371" s="15"/>
      <c r="E371" s="15"/>
      <c r="F371" s="15"/>
    </row>
    <row r="372" spans="3:6">
      <c r="C372" s="15"/>
      <c r="D372" s="15"/>
      <c r="E372" s="15"/>
      <c r="F372" s="15"/>
    </row>
    <row r="373" spans="3:6">
      <c r="C373" s="15"/>
      <c r="D373" s="15"/>
      <c r="E373" s="15"/>
      <c r="F373" s="15"/>
    </row>
    <row r="374" spans="3:6">
      <c r="C374" s="15"/>
      <c r="D374" s="15"/>
      <c r="E374" s="15"/>
      <c r="F374" s="15"/>
    </row>
    <row r="375" spans="3:6">
      <c r="C375" s="15"/>
      <c r="D375" s="15"/>
      <c r="E375" s="15"/>
      <c r="F375" s="15"/>
    </row>
    <row r="376" spans="3:6">
      <c r="C376" s="15"/>
      <c r="D376" s="15"/>
      <c r="E376" s="15"/>
      <c r="F376" s="15"/>
    </row>
    <row r="377" spans="3:6">
      <c r="C377" s="15"/>
      <c r="D377" s="15"/>
      <c r="E377" s="15"/>
      <c r="F377" s="15"/>
    </row>
    <row r="378" spans="3:6">
      <c r="C378" s="15"/>
      <c r="D378" s="15"/>
      <c r="E378" s="15"/>
      <c r="F378" s="15"/>
    </row>
    <row r="379" spans="3:6">
      <c r="C379" s="15"/>
      <c r="D379" s="15"/>
      <c r="E379" s="15"/>
      <c r="F379" s="15"/>
    </row>
    <row r="380" spans="3:6">
      <c r="C380" s="15"/>
      <c r="D380" s="15"/>
      <c r="E380" s="15"/>
      <c r="F380" s="15"/>
    </row>
    <row r="381" spans="3:6">
      <c r="C381" s="15"/>
      <c r="D381" s="15"/>
      <c r="E381" s="15"/>
      <c r="F381" s="15"/>
    </row>
    <row r="382" spans="3:6">
      <c r="C382" s="15"/>
      <c r="D382" s="15"/>
      <c r="E382" s="15"/>
      <c r="F382" s="15"/>
    </row>
    <row r="383" spans="3:6">
      <c r="C383" s="15"/>
      <c r="D383" s="15"/>
      <c r="E383" s="15"/>
      <c r="F383" s="15"/>
    </row>
    <row r="384" spans="3:6">
      <c r="C384" s="15"/>
      <c r="D384" s="15"/>
      <c r="E384" s="15"/>
      <c r="F384" s="15"/>
    </row>
    <row r="385" spans="3:6">
      <c r="C385" s="15"/>
      <c r="D385" s="15"/>
      <c r="E385" s="15"/>
      <c r="F385" s="15"/>
    </row>
    <row r="386" spans="3:6">
      <c r="C386" s="15"/>
      <c r="D386" s="15"/>
      <c r="E386" s="15"/>
      <c r="F386" s="15"/>
    </row>
    <row r="387" spans="3:6">
      <c r="C387" s="15"/>
      <c r="D387" s="15"/>
      <c r="E387" s="15"/>
      <c r="F387" s="15"/>
    </row>
    <row r="388" spans="3:6">
      <c r="C388" s="15"/>
      <c r="D388" s="15"/>
      <c r="E388" s="15"/>
      <c r="F388" s="15"/>
    </row>
    <row r="389" spans="3:6">
      <c r="C389" s="15"/>
      <c r="D389" s="15"/>
      <c r="E389" s="15"/>
      <c r="F389" s="15"/>
    </row>
    <row r="390" spans="3:6">
      <c r="C390" s="15"/>
      <c r="D390" s="15"/>
      <c r="E390" s="15"/>
      <c r="F390" s="15"/>
    </row>
    <row r="391" spans="3:6">
      <c r="C391" s="15"/>
      <c r="D391" s="15"/>
      <c r="E391" s="15"/>
      <c r="F391" s="15"/>
    </row>
    <row r="392" spans="3:6">
      <c r="C392" s="15"/>
      <c r="D392" s="15"/>
      <c r="E392" s="15"/>
      <c r="F392" s="15"/>
    </row>
    <row r="393" spans="3:6">
      <c r="C393" s="15"/>
      <c r="D393" s="15"/>
      <c r="E393" s="15"/>
      <c r="F393" s="15"/>
    </row>
    <row r="394" spans="3:6">
      <c r="C394" s="15"/>
      <c r="D394" s="15"/>
      <c r="E394" s="15"/>
      <c r="F394" s="15"/>
    </row>
    <row r="395" spans="3:6">
      <c r="C395" s="15"/>
      <c r="D395" s="15"/>
      <c r="E395" s="15"/>
      <c r="F395" s="15"/>
    </row>
    <row r="396" spans="3:6">
      <c r="C396" s="15"/>
      <c r="D396" s="15"/>
      <c r="E396" s="15"/>
      <c r="F396" s="15"/>
    </row>
    <row r="397" spans="3:6">
      <c r="C397" s="15"/>
      <c r="D397" s="15"/>
      <c r="E397" s="15"/>
      <c r="F397" s="15"/>
    </row>
    <row r="398" spans="3:6">
      <c r="C398" s="15"/>
      <c r="D398" s="15"/>
      <c r="E398" s="15"/>
      <c r="F398" s="15"/>
    </row>
    <row r="399" spans="3:6">
      <c r="C399" s="15"/>
      <c r="D399" s="15"/>
      <c r="E399" s="15"/>
      <c r="F399" s="15"/>
    </row>
    <row r="400" spans="3:6">
      <c r="C400" s="15"/>
      <c r="D400" s="15"/>
      <c r="E400" s="15"/>
      <c r="F400" s="15"/>
    </row>
    <row r="401" spans="3:6">
      <c r="C401" s="15"/>
      <c r="D401" s="15"/>
      <c r="E401" s="15"/>
      <c r="F401" s="15"/>
    </row>
    <row r="402" spans="3:6">
      <c r="C402" s="15"/>
      <c r="D402" s="15"/>
      <c r="E402" s="15"/>
      <c r="F402" s="15"/>
    </row>
    <row r="403" spans="3:6">
      <c r="C403" s="15"/>
      <c r="D403" s="15"/>
      <c r="E403" s="15"/>
      <c r="F403" s="15"/>
    </row>
    <row r="404" spans="3:6">
      <c r="C404" s="15"/>
      <c r="D404" s="15"/>
      <c r="E404" s="15"/>
      <c r="F404" s="15"/>
    </row>
    <row r="405" spans="3:6">
      <c r="C405" s="15"/>
      <c r="D405" s="15"/>
      <c r="E405" s="15"/>
      <c r="F405" s="15"/>
    </row>
    <row r="406" spans="3:6">
      <c r="C406" s="15"/>
      <c r="D406" s="15"/>
      <c r="E406" s="15"/>
      <c r="F406" s="15"/>
    </row>
    <row r="407" spans="3:6">
      <c r="C407" s="15"/>
      <c r="D407" s="15"/>
      <c r="E407" s="15"/>
      <c r="F407" s="15"/>
    </row>
    <row r="408" spans="3:6">
      <c r="C408" s="15"/>
      <c r="D408" s="15"/>
      <c r="E408" s="15"/>
      <c r="F408" s="15"/>
    </row>
    <row r="409" spans="3:6">
      <c r="C409" s="15"/>
      <c r="D409" s="15"/>
      <c r="E409" s="15"/>
      <c r="F409" s="15"/>
    </row>
    <row r="410" spans="3:6">
      <c r="C410" s="15"/>
      <c r="D410" s="15"/>
      <c r="E410" s="15"/>
      <c r="F410" s="15"/>
    </row>
    <row r="411" spans="3:6">
      <c r="C411" s="15"/>
      <c r="D411" s="15"/>
      <c r="E411" s="15"/>
      <c r="F411" s="15"/>
    </row>
    <row r="412" spans="3:6">
      <c r="C412" s="15"/>
      <c r="D412" s="15"/>
      <c r="E412" s="15"/>
      <c r="F412" s="15"/>
    </row>
    <row r="413" spans="3:6">
      <c r="C413" s="15"/>
      <c r="D413" s="15"/>
      <c r="E413" s="15"/>
      <c r="F413" s="15"/>
    </row>
    <row r="414" spans="3:6">
      <c r="C414" s="15"/>
      <c r="D414" s="15"/>
      <c r="E414" s="15"/>
      <c r="F414" s="15"/>
    </row>
    <row r="415" spans="3:6">
      <c r="C415" s="15"/>
      <c r="D415" s="15"/>
      <c r="E415" s="15"/>
      <c r="F415" s="15"/>
    </row>
    <row r="416" spans="3:6">
      <c r="C416" s="15"/>
      <c r="D416" s="15"/>
      <c r="E416" s="15"/>
      <c r="F416" s="15"/>
    </row>
    <row r="417" spans="3:6">
      <c r="C417" s="15"/>
      <c r="D417" s="15"/>
      <c r="E417" s="15"/>
      <c r="F417" s="15"/>
    </row>
    <row r="418" spans="3:6">
      <c r="C418" s="15"/>
      <c r="D418" s="15"/>
      <c r="E418" s="15"/>
      <c r="F418" s="15"/>
    </row>
    <row r="419" spans="3:6">
      <c r="C419" s="15"/>
      <c r="D419" s="15"/>
      <c r="E419" s="15"/>
      <c r="F419" s="15"/>
    </row>
    <row r="420" spans="3:6">
      <c r="C420" s="15"/>
      <c r="D420" s="15"/>
      <c r="E420" s="15"/>
      <c r="F420" s="15"/>
    </row>
    <row r="421" spans="3:6">
      <c r="C421" s="15"/>
      <c r="D421" s="15"/>
      <c r="E421" s="15"/>
      <c r="F421" s="15"/>
    </row>
    <row r="422" spans="3:6">
      <c r="C422" s="15"/>
      <c r="D422" s="15"/>
      <c r="E422" s="15"/>
      <c r="F422" s="15"/>
    </row>
    <row r="423" spans="3:6">
      <c r="C423" s="15"/>
      <c r="D423" s="15"/>
      <c r="E423" s="15"/>
      <c r="F423" s="15"/>
    </row>
    <row r="424" spans="3:6">
      <c r="C424" s="15"/>
      <c r="D424" s="15"/>
      <c r="E424" s="15"/>
      <c r="F424" s="15"/>
    </row>
    <row r="425" spans="3:6">
      <c r="C425" s="15"/>
      <c r="D425" s="15"/>
      <c r="E425" s="15"/>
      <c r="F425" s="15"/>
    </row>
    <row r="426" spans="3:6">
      <c r="C426" s="15"/>
      <c r="D426" s="15"/>
      <c r="E426" s="15"/>
      <c r="F426" s="15"/>
    </row>
    <row r="427" spans="3:6">
      <c r="C427" s="15"/>
      <c r="D427" s="15"/>
      <c r="E427" s="15"/>
      <c r="F427" s="15"/>
    </row>
    <row r="428" spans="3:6">
      <c r="C428" s="15"/>
      <c r="D428" s="15"/>
      <c r="E428" s="15"/>
      <c r="F428" s="15"/>
    </row>
    <row r="429" spans="3:6">
      <c r="C429" s="15"/>
      <c r="D429" s="15"/>
      <c r="E429" s="15"/>
      <c r="F429" s="15"/>
    </row>
    <row r="430" spans="3:6">
      <c r="C430" s="15"/>
      <c r="D430" s="15"/>
      <c r="E430" s="15"/>
      <c r="F430" s="15"/>
    </row>
    <row r="431" spans="3:6">
      <c r="C431" s="15"/>
      <c r="D431" s="15"/>
      <c r="E431" s="15"/>
      <c r="F431" s="15"/>
    </row>
    <row r="432" spans="3:6">
      <c r="C432" s="15"/>
      <c r="D432" s="15"/>
      <c r="E432" s="15"/>
      <c r="F432" s="15"/>
    </row>
    <row r="433" spans="3:6">
      <c r="C433" s="15"/>
      <c r="D433" s="15"/>
      <c r="E433" s="15"/>
      <c r="F433" s="15"/>
    </row>
    <row r="434" spans="3:6">
      <c r="C434" s="15"/>
      <c r="D434" s="15"/>
      <c r="E434" s="15"/>
      <c r="F434" s="15"/>
    </row>
    <row r="435" spans="3:6">
      <c r="C435" s="15"/>
      <c r="D435" s="15"/>
      <c r="E435" s="15"/>
      <c r="F435" s="15"/>
    </row>
    <row r="436" spans="3:6">
      <c r="C436" s="15"/>
      <c r="D436" s="15"/>
      <c r="E436" s="15"/>
      <c r="F436" s="15"/>
    </row>
    <row r="437" spans="3:6">
      <c r="C437" s="15"/>
      <c r="D437" s="15"/>
      <c r="E437" s="15"/>
      <c r="F437" s="15"/>
    </row>
    <row r="438" spans="3:6">
      <c r="C438" s="15"/>
      <c r="D438" s="15"/>
      <c r="E438" s="15"/>
      <c r="F438" s="15"/>
    </row>
    <row r="439" spans="3:6">
      <c r="C439" s="15"/>
      <c r="D439" s="15"/>
      <c r="E439" s="15"/>
      <c r="F439" s="15"/>
    </row>
    <row r="440" spans="3:6">
      <c r="C440" s="15"/>
      <c r="D440" s="15"/>
      <c r="E440" s="15"/>
      <c r="F440" s="15"/>
    </row>
    <row r="441" spans="3:6">
      <c r="C441" s="15"/>
      <c r="D441" s="15"/>
      <c r="E441" s="15"/>
      <c r="F441" s="15"/>
    </row>
    <row r="442" spans="3:6">
      <c r="C442" s="15"/>
      <c r="D442" s="15"/>
      <c r="E442" s="15"/>
      <c r="F442" s="15"/>
    </row>
    <row r="443" spans="3:6">
      <c r="C443" s="15"/>
      <c r="D443" s="15"/>
      <c r="E443" s="15"/>
      <c r="F443" s="15"/>
    </row>
    <row r="444" spans="3:6">
      <c r="C444" s="15"/>
      <c r="D444" s="15"/>
      <c r="E444" s="15"/>
      <c r="F444" s="15"/>
    </row>
    <row r="445" spans="3:6">
      <c r="C445" s="15"/>
      <c r="D445" s="15"/>
      <c r="E445" s="15"/>
      <c r="F445" s="15"/>
    </row>
    <row r="446" spans="3:6">
      <c r="C446" s="15"/>
      <c r="D446" s="15"/>
      <c r="E446" s="15"/>
      <c r="F446" s="15"/>
    </row>
    <row r="447" spans="3:6">
      <c r="C447" s="15"/>
      <c r="D447" s="15"/>
      <c r="E447" s="15"/>
      <c r="F447" s="15"/>
    </row>
    <row r="448" spans="3:6">
      <c r="C448" s="15"/>
      <c r="D448" s="15"/>
      <c r="E448" s="15"/>
      <c r="F448" s="15"/>
    </row>
    <row r="449" spans="3:6">
      <c r="C449" s="15"/>
      <c r="D449" s="15"/>
      <c r="E449" s="15"/>
      <c r="F449" s="15"/>
    </row>
    <row r="450" spans="3:6">
      <c r="C450" s="15"/>
      <c r="D450" s="15"/>
      <c r="E450" s="15"/>
      <c r="F450" s="15"/>
    </row>
    <row r="451" spans="3:6">
      <c r="C451" s="15"/>
      <c r="D451" s="15"/>
      <c r="E451" s="15"/>
      <c r="F451" s="15"/>
    </row>
    <row r="452" spans="3:6">
      <c r="C452" s="15"/>
      <c r="D452" s="15"/>
      <c r="E452" s="15"/>
      <c r="F452" s="15"/>
    </row>
    <row r="453" spans="3:6">
      <c r="C453" s="15"/>
      <c r="D453" s="15"/>
      <c r="E453" s="15"/>
      <c r="F453" s="15"/>
    </row>
    <row r="454" spans="3:6">
      <c r="C454" s="15"/>
      <c r="D454" s="15"/>
      <c r="E454" s="15"/>
      <c r="F454" s="15"/>
    </row>
    <row r="455" spans="3:6">
      <c r="C455" s="15"/>
      <c r="D455" s="15"/>
      <c r="E455" s="15"/>
      <c r="F455" s="15"/>
    </row>
    <row r="456" spans="3:6">
      <c r="C456" s="15"/>
      <c r="D456" s="15"/>
      <c r="E456" s="15"/>
      <c r="F456" s="15"/>
    </row>
    <row r="457" spans="3:6">
      <c r="C457" s="15"/>
      <c r="D457" s="15"/>
      <c r="E457" s="15"/>
      <c r="F457" s="15"/>
    </row>
    <row r="458" spans="3:6">
      <c r="C458" s="15"/>
      <c r="D458" s="15"/>
      <c r="E458" s="15"/>
      <c r="F458" s="15"/>
    </row>
    <row r="459" spans="3:6">
      <c r="C459" s="15"/>
      <c r="D459" s="15"/>
      <c r="E459" s="15"/>
      <c r="F459" s="15"/>
    </row>
    <row r="460" spans="3:6">
      <c r="C460" s="15"/>
      <c r="D460" s="15"/>
      <c r="E460" s="15"/>
      <c r="F460" s="15"/>
    </row>
    <row r="461" spans="3:6">
      <c r="C461" s="15"/>
      <c r="D461" s="15"/>
      <c r="E461" s="15"/>
      <c r="F461" s="15"/>
    </row>
    <row r="462" spans="3:6">
      <c r="C462" s="15"/>
      <c r="D462" s="15"/>
      <c r="E462" s="15"/>
      <c r="F462" s="15"/>
    </row>
    <row r="463" spans="3:6">
      <c r="C463" s="15"/>
      <c r="D463" s="15"/>
      <c r="E463" s="15"/>
      <c r="F463" s="15"/>
    </row>
    <row r="464" spans="3:6">
      <c r="C464" s="15"/>
      <c r="D464" s="15"/>
      <c r="E464" s="15"/>
      <c r="F464" s="15"/>
    </row>
    <row r="465" spans="3:6">
      <c r="C465" s="15"/>
      <c r="D465" s="15"/>
      <c r="E465" s="15"/>
      <c r="F465" s="15"/>
    </row>
    <row r="466" spans="3:6">
      <c r="C466" s="15"/>
      <c r="D466" s="15"/>
      <c r="E466" s="15"/>
      <c r="F466" s="15"/>
    </row>
    <row r="467" spans="3:6">
      <c r="C467" s="15"/>
      <c r="D467" s="15"/>
      <c r="E467" s="15"/>
      <c r="F467" s="15"/>
    </row>
    <row r="468" spans="3:6">
      <c r="C468" s="15"/>
      <c r="D468" s="15"/>
      <c r="E468" s="15"/>
      <c r="F468" s="15"/>
    </row>
    <row r="469" spans="3:6">
      <c r="C469" s="15"/>
      <c r="D469" s="15"/>
      <c r="E469" s="15"/>
      <c r="F469" s="15"/>
    </row>
    <row r="470" spans="3:6">
      <c r="C470" s="15"/>
      <c r="D470" s="15"/>
      <c r="E470" s="15"/>
      <c r="F470" s="15"/>
    </row>
    <row r="471" spans="3:6">
      <c r="C471" s="15"/>
      <c r="D471" s="15"/>
      <c r="E471" s="15"/>
      <c r="F471" s="15"/>
    </row>
    <row r="472" spans="3:6">
      <c r="C472" s="15"/>
      <c r="D472" s="15"/>
      <c r="E472" s="15"/>
      <c r="F472" s="15"/>
    </row>
    <row r="473" spans="3:6">
      <c r="C473" s="15"/>
      <c r="D473" s="15"/>
      <c r="E473" s="15"/>
      <c r="F473" s="15"/>
    </row>
    <row r="474" spans="3:6">
      <c r="C474" s="15"/>
      <c r="D474" s="15"/>
      <c r="E474" s="15"/>
      <c r="F474" s="15"/>
    </row>
    <row r="475" spans="3:6">
      <c r="C475" s="15"/>
      <c r="D475" s="15"/>
      <c r="E475" s="15"/>
      <c r="F475" s="15"/>
    </row>
    <row r="476" spans="3:6">
      <c r="C476" s="15"/>
      <c r="D476" s="15"/>
      <c r="E476" s="15"/>
      <c r="F476" s="15"/>
    </row>
    <row r="477" spans="3:6">
      <c r="C477" s="15"/>
      <c r="D477" s="15"/>
      <c r="E477" s="15"/>
      <c r="F477" s="15"/>
    </row>
    <row r="478" spans="3:6">
      <c r="C478" s="15"/>
      <c r="D478" s="15"/>
      <c r="E478" s="15"/>
      <c r="F478" s="15"/>
    </row>
    <row r="479" spans="3:6">
      <c r="C479" s="15"/>
      <c r="D479" s="15"/>
      <c r="E479" s="15"/>
      <c r="F479" s="15"/>
    </row>
    <row r="480" spans="3:6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5"/>
      <c r="C774" s="15"/>
      <c r="D774" s="15"/>
      <c r="E774" s="15"/>
      <c r="F774" s="15"/>
    </row>
    <row r="775" spans="2:6">
      <c r="B775" s="18"/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  <row r="807" spans="3:6">
      <c r="C807" s="15"/>
      <c r="D807" s="15"/>
      <c r="E807" s="15"/>
      <c r="F807" s="15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 D220:D221 D223:D256">
      <formula1>$BH$7:$BH$11</formula1>
    </dataValidation>
    <dataValidation type="list" allowBlank="1" showInputMessage="1" showErrorMessage="1" sqref="I12:I222 I224 I229 I231:I234 I236:I237 I239:I245 I247:I248 I250:I253 I255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27" zoomScaleNormal="100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7" width="39.7109375" style="14" bestFit="1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81" t="s">
        <v>188</v>
      </c>
    </row>
    <row r="2" spans="2:61">
      <c r="B2" s="2" t="s">
        <v>1</v>
      </c>
      <c r="C2" s="81" t="s">
        <v>2295</v>
      </c>
    </row>
    <row r="3" spans="2:61">
      <c r="B3" s="2" t="s">
        <v>2</v>
      </c>
      <c r="C3" s="81" t="s">
        <v>2296</v>
      </c>
    </row>
    <row r="4" spans="2:61">
      <c r="B4" s="2" t="s">
        <v>3</v>
      </c>
      <c r="C4" s="81">
        <v>1154</v>
      </c>
    </row>
    <row r="5" spans="2:61">
      <c r="B5" s="76" t="s">
        <v>189</v>
      </c>
      <c r="C5" s="81">
        <v>1154</v>
      </c>
    </row>
    <row r="6" spans="2:61" ht="26.25" customHeight="1">
      <c r="B6" s="127" t="s">
        <v>67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9"/>
      <c r="BI6" s="18"/>
    </row>
    <row r="7" spans="2:61" ht="26.25" customHeight="1">
      <c r="B7" s="127" t="s">
        <v>93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9"/>
      <c r="BE7" s="18"/>
      <c r="BI7" s="18"/>
    </row>
    <row r="8" spans="2:61" s="18" customFormat="1" ht="63">
      <c r="B8" s="4" t="s">
        <v>47</v>
      </c>
      <c r="C8" s="27" t="s">
        <v>48</v>
      </c>
      <c r="D8" s="28" t="s">
        <v>69</v>
      </c>
      <c r="E8" s="28" t="s">
        <v>85</v>
      </c>
      <c r="F8" s="28" t="s">
        <v>49</v>
      </c>
      <c r="G8" s="27" t="s">
        <v>86</v>
      </c>
      <c r="H8" s="27" t="s">
        <v>52</v>
      </c>
      <c r="I8" s="27" t="s">
        <v>72</v>
      </c>
      <c r="J8" s="17" t="s">
        <v>73</v>
      </c>
      <c r="K8" s="17" t="s">
        <v>55</v>
      </c>
      <c r="L8" s="17" t="s">
        <v>74</v>
      </c>
      <c r="M8" s="37" t="s">
        <v>56</v>
      </c>
      <c r="N8" s="45" t="s">
        <v>57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77</v>
      </c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33" t="s">
        <v>65</v>
      </c>
      <c r="M10" s="33" t="s">
        <v>78</v>
      </c>
      <c r="N10" s="33" t="s">
        <v>79</v>
      </c>
      <c r="BE10" s="15"/>
      <c r="BF10" s="18"/>
      <c r="BG10" s="15"/>
      <c r="BI10" s="15"/>
    </row>
    <row r="11" spans="2:61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7">
        <v>606234.02</v>
      </c>
      <c r="J11" s="7"/>
      <c r="K11" s="77">
        <v>9621.892352166913</v>
      </c>
      <c r="L11" s="7"/>
      <c r="M11" s="77">
        <v>100</v>
      </c>
      <c r="N11" s="77">
        <v>13.969870905050547</v>
      </c>
      <c r="BE11" s="15"/>
      <c r="BF11" s="18"/>
      <c r="BG11" s="15"/>
      <c r="BI11" s="15"/>
    </row>
    <row r="12" spans="2:61">
      <c r="B12" s="79" t="s">
        <v>192</v>
      </c>
      <c r="E12" s="15"/>
      <c r="F12" s="15"/>
      <c r="G12" s="15"/>
      <c r="I12" s="80">
        <v>550429.13</v>
      </c>
      <c r="K12" s="80">
        <v>6142.06965670722</v>
      </c>
      <c r="M12" s="80">
        <v>63.834321066000967</v>
      </c>
      <c r="N12" s="80">
        <v>8.9175722460358209</v>
      </c>
    </row>
    <row r="13" spans="2:61">
      <c r="B13" s="79" t="s">
        <v>1010</v>
      </c>
      <c r="E13" s="15"/>
      <c r="F13" s="15"/>
      <c r="G13" s="15"/>
      <c r="I13" s="80">
        <v>234731.86</v>
      </c>
      <c r="K13" s="80">
        <v>4039.1325196399998</v>
      </c>
      <c r="M13" s="80">
        <v>41.978566916001306</v>
      </c>
      <c r="N13" s="80">
        <v>5.8643516059556413</v>
      </c>
    </row>
    <row r="14" spans="2:61">
      <c r="B14" t="s">
        <v>1011</v>
      </c>
      <c r="C14" t="s">
        <v>1012</v>
      </c>
      <c r="D14" t="s">
        <v>104</v>
      </c>
      <c r="E14" s="15"/>
      <c r="F14" t="s">
        <v>727</v>
      </c>
      <c r="G14" t="s">
        <v>728</v>
      </c>
      <c r="H14" t="s">
        <v>106</v>
      </c>
      <c r="I14" s="78">
        <v>314.19</v>
      </c>
      <c r="J14" s="78">
        <v>39000</v>
      </c>
      <c r="K14" s="78">
        <v>122.5341</v>
      </c>
      <c r="L14" s="78">
        <v>0</v>
      </c>
      <c r="M14" s="78">
        <v>1.2734927342271141</v>
      </c>
      <c r="N14" s="78">
        <v>0.17790529095672628</v>
      </c>
    </row>
    <row r="15" spans="2:61">
      <c r="B15" t="s">
        <v>1013</v>
      </c>
      <c r="C15" t="s">
        <v>1014</v>
      </c>
      <c r="D15" t="s">
        <v>104</v>
      </c>
      <c r="E15" s="15"/>
      <c r="F15" t="s">
        <v>1015</v>
      </c>
      <c r="G15" t="s">
        <v>291</v>
      </c>
      <c r="H15" t="s">
        <v>106</v>
      </c>
      <c r="I15" s="78">
        <v>1622.13</v>
      </c>
      <c r="J15" s="78">
        <v>5650</v>
      </c>
      <c r="K15" s="78">
        <v>91.650345000000002</v>
      </c>
      <c r="L15" s="78">
        <v>0</v>
      </c>
      <c r="M15" s="78">
        <v>0.95251891879002104</v>
      </c>
      <c r="N15" s="78">
        <v>0.13306566330114919</v>
      </c>
    </row>
    <row r="16" spans="2:61">
      <c r="B16" t="s">
        <v>1016</v>
      </c>
      <c r="C16" t="s">
        <v>1017</v>
      </c>
      <c r="D16" t="s">
        <v>104</v>
      </c>
      <c r="E16" s="15"/>
      <c r="F16" t="s">
        <v>572</v>
      </c>
      <c r="G16" t="s">
        <v>291</v>
      </c>
      <c r="H16" t="s">
        <v>106</v>
      </c>
      <c r="I16" s="78">
        <v>19822.259999999998</v>
      </c>
      <c r="J16" s="78">
        <v>800.9</v>
      </c>
      <c r="K16" s="78">
        <v>158.75648034</v>
      </c>
      <c r="L16" s="78">
        <v>0</v>
      </c>
      <c r="M16" s="78">
        <v>1.6499507012697663</v>
      </c>
      <c r="N16" s="78">
        <v>0.23049598296436255</v>
      </c>
    </row>
    <row r="17" spans="2:14">
      <c r="B17" t="s">
        <v>1018</v>
      </c>
      <c r="C17" t="s">
        <v>1019</v>
      </c>
      <c r="D17" t="s">
        <v>104</v>
      </c>
      <c r="E17" s="15"/>
      <c r="F17" t="s">
        <v>290</v>
      </c>
      <c r="G17" t="s">
        <v>291</v>
      </c>
      <c r="H17" t="s">
        <v>106</v>
      </c>
      <c r="I17" s="78">
        <v>27049.37</v>
      </c>
      <c r="J17" s="78">
        <v>1586</v>
      </c>
      <c r="K17" s="78">
        <v>429.00300820000001</v>
      </c>
      <c r="L17" s="78">
        <v>0</v>
      </c>
      <c r="M17" s="78">
        <v>4.4586136749221241</v>
      </c>
      <c r="N17" s="78">
        <v>0.62286257454155081</v>
      </c>
    </row>
    <row r="18" spans="2:14">
      <c r="B18" t="s">
        <v>1020</v>
      </c>
      <c r="C18" t="s">
        <v>1021</v>
      </c>
      <c r="D18" t="s">
        <v>104</v>
      </c>
      <c r="E18" s="15"/>
      <c r="F18" t="s">
        <v>309</v>
      </c>
      <c r="G18" t="s">
        <v>291</v>
      </c>
      <c r="H18" t="s">
        <v>106</v>
      </c>
      <c r="I18" s="78">
        <v>2470.73</v>
      </c>
      <c r="J18" s="78">
        <v>5635</v>
      </c>
      <c r="K18" s="78">
        <v>139.22563550000001</v>
      </c>
      <c r="L18" s="78">
        <v>0</v>
      </c>
      <c r="M18" s="78">
        <v>1.4469672950419725</v>
      </c>
      <c r="N18" s="78">
        <v>0.20213946315566544</v>
      </c>
    </row>
    <row r="19" spans="2:14">
      <c r="B19" t="s">
        <v>1022</v>
      </c>
      <c r="C19" t="s">
        <v>1023</v>
      </c>
      <c r="D19" t="s">
        <v>104</v>
      </c>
      <c r="E19" s="15"/>
      <c r="F19" t="s">
        <v>1024</v>
      </c>
      <c r="G19" t="s">
        <v>291</v>
      </c>
      <c r="H19" t="s">
        <v>106</v>
      </c>
      <c r="I19" s="78">
        <v>23607.02</v>
      </c>
      <c r="J19" s="78">
        <v>2291</v>
      </c>
      <c r="K19" s="78">
        <v>540.83682820000001</v>
      </c>
      <c r="L19" s="78">
        <v>0</v>
      </c>
      <c r="M19" s="78">
        <v>5.6208987629985279</v>
      </c>
      <c r="N19" s="78">
        <v>0.78523230089447749</v>
      </c>
    </row>
    <row r="20" spans="2:14">
      <c r="B20" t="s">
        <v>1025</v>
      </c>
      <c r="C20" t="s">
        <v>1026</v>
      </c>
      <c r="D20" t="s">
        <v>104</v>
      </c>
      <c r="E20" s="15"/>
      <c r="F20" t="s">
        <v>1027</v>
      </c>
      <c r="G20" t="s">
        <v>1028</v>
      </c>
      <c r="H20" t="s">
        <v>106</v>
      </c>
      <c r="I20" s="78">
        <v>3776.76</v>
      </c>
      <c r="J20" s="78">
        <v>4410</v>
      </c>
      <c r="K20" s="78">
        <v>166.555116</v>
      </c>
      <c r="L20" s="78">
        <v>0</v>
      </c>
      <c r="M20" s="78">
        <v>1.7310016564723956</v>
      </c>
      <c r="N20" s="78">
        <v>0.24181869677348017</v>
      </c>
    </row>
    <row r="21" spans="2:14">
      <c r="B21" t="s">
        <v>1029</v>
      </c>
      <c r="C21" t="s">
        <v>1030</v>
      </c>
      <c r="D21" t="s">
        <v>104</v>
      </c>
      <c r="E21" s="15"/>
      <c r="F21" t="s">
        <v>575</v>
      </c>
      <c r="G21" t="s">
        <v>116</v>
      </c>
      <c r="H21" t="s">
        <v>106</v>
      </c>
      <c r="I21" s="78">
        <v>222.37</v>
      </c>
      <c r="J21" s="78">
        <v>82310</v>
      </c>
      <c r="K21" s="78">
        <v>183.032747</v>
      </c>
      <c r="L21" s="78">
        <v>0</v>
      </c>
      <c r="M21" s="78">
        <v>1.9022531150931017</v>
      </c>
      <c r="N21" s="78">
        <v>0.26574230446580888</v>
      </c>
    </row>
    <row r="22" spans="2:14">
      <c r="B22" t="s">
        <v>1031</v>
      </c>
      <c r="C22" t="s">
        <v>1032</v>
      </c>
      <c r="D22" t="s">
        <v>104</v>
      </c>
      <c r="E22" s="15"/>
      <c r="F22" t="s">
        <v>585</v>
      </c>
      <c r="G22" t="s">
        <v>116</v>
      </c>
      <c r="H22" t="s">
        <v>106</v>
      </c>
      <c r="I22" s="78">
        <v>143.44999999999999</v>
      </c>
      <c r="J22" s="78">
        <v>64000</v>
      </c>
      <c r="K22" s="78">
        <v>91.808000000000007</v>
      </c>
      <c r="L22" s="78">
        <v>0</v>
      </c>
      <c r="M22" s="78">
        <v>0.95415742184357577</v>
      </c>
      <c r="N22" s="78">
        <v>0.13329456006250612</v>
      </c>
    </row>
    <row r="23" spans="2:14">
      <c r="B23" t="s">
        <v>1033</v>
      </c>
      <c r="C23" t="s">
        <v>1034</v>
      </c>
      <c r="D23" t="s">
        <v>104</v>
      </c>
      <c r="E23" s="15"/>
      <c r="F23" t="s">
        <v>787</v>
      </c>
      <c r="G23" t="s">
        <v>116</v>
      </c>
      <c r="H23" t="s">
        <v>106</v>
      </c>
      <c r="I23" s="78">
        <v>193.88</v>
      </c>
      <c r="J23" s="78">
        <v>56500</v>
      </c>
      <c r="K23" s="78">
        <v>109.54219999999999</v>
      </c>
      <c r="L23" s="78">
        <v>0</v>
      </c>
      <c r="M23" s="78">
        <v>1.138468359348568</v>
      </c>
      <c r="N23" s="78">
        <v>0.15904256009584189</v>
      </c>
    </row>
    <row r="24" spans="2:14">
      <c r="B24" t="s">
        <v>1035</v>
      </c>
      <c r="C24" t="s">
        <v>1036</v>
      </c>
      <c r="D24" t="s">
        <v>104</v>
      </c>
      <c r="E24" s="15"/>
      <c r="F24" t="s">
        <v>1037</v>
      </c>
      <c r="G24" t="s">
        <v>693</v>
      </c>
      <c r="H24" t="s">
        <v>106</v>
      </c>
      <c r="I24" s="78">
        <v>28648.06</v>
      </c>
      <c r="J24" s="78">
        <v>271.5</v>
      </c>
      <c r="K24" s="78">
        <v>77.779482900000005</v>
      </c>
      <c r="L24" s="78">
        <v>0</v>
      </c>
      <c r="M24" s="78">
        <v>0.8083595206974391</v>
      </c>
      <c r="N24" s="78">
        <v>0.1129267814901176</v>
      </c>
    </row>
    <row r="25" spans="2:14">
      <c r="B25" t="s">
        <v>1038</v>
      </c>
      <c r="C25" t="s">
        <v>1039</v>
      </c>
      <c r="D25" t="s">
        <v>104</v>
      </c>
      <c r="E25" s="15"/>
      <c r="F25" t="s">
        <v>1040</v>
      </c>
      <c r="G25" t="s">
        <v>693</v>
      </c>
      <c r="H25" t="s">
        <v>106</v>
      </c>
      <c r="I25" s="78">
        <v>3279.61</v>
      </c>
      <c r="J25" s="78">
        <v>1442</v>
      </c>
      <c r="K25" s="78">
        <v>47.291976200000001</v>
      </c>
      <c r="L25" s="78">
        <v>0</v>
      </c>
      <c r="M25" s="78">
        <v>0.49150390036684971</v>
      </c>
      <c r="N25" s="78">
        <v>6.866246037453716E-2</v>
      </c>
    </row>
    <row r="26" spans="2:14">
      <c r="B26" t="s">
        <v>1041</v>
      </c>
      <c r="C26" t="s">
        <v>1042</v>
      </c>
      <c r="D26" t="s">
        <v>104</v>
      </c>
      <c r="E26" s="15"/>
      <c r="F26" t="s">
        <v>1043</v>
      </c>
      <c r="G26" t="s">
        <v>693</v>
      </c>
      <c r="H26" t="s">
        <v>106</v>
      </c>
      <c r="I26" s="78">
        <v>69531.820000000007</v>
      </c>
      <c r="J26" s="78">
        <v>66</v>
      </c>
      <c r="K26" s="78">
        <v>45.891001199999998</v>
      </c>
      <c r="L26" s="78">
        <v>0</v>
      </c>
      <c r="M26" s="78">
        <v>0.4769436148354439</v>
      </c>
      <c r="N26" s="78">
        <v>6.6628407282393026E-2</v>
      </c>
    </row>
    <row r="27" spans="2:14">
      <c r="B27" t="s">
        <v>1044</v>
      </c>
      <c r="C27" t="s">
        <v>1045</v>
      </c>
      <c r="D27" t="s">
        <v>104</v>
      </c>
      <c r="E27" s="15"/>
      <c r="F27" t="s">
        <v>1046</v>
      </c>
      <c r="G27" t="s">
        <v>420</v>
      </c>
      <c r="H27" t="s">
        <v>106</v>
      </c>
      <c r="I27" s="78">
        <v>3058.1</v>
      </c>
      <c r="J27" s="78">
        <v>13830</v>
      </c>
      <c r="K27" s="78">
        <v>422.93522999999999</v>
      </c>
      <c r="L27" s="78">
        <v>0</v>
      </c>
      <c r="M27" s="78">
        <v>4.3955514624392178</v>
      </c>
      <c r="N27" s="78">
        <v>0.61405286486782007</v>
      </c>
    </row>
    <row r="28" spans="2:14">
      <c r="B28" t="s">
        <v>1047</v>
      </c>
      <c r="C28" t="s">
        <v>1048</v>
      </c>
      <c r="D28" t="s">
        <v>104</v>
      </c>
      <c r="E28" s="15"/>
      <c r="F28" t="s">
        <v>747</v>
      </c>
      <c r="G28" t="s">
        <v>420</v>
      </c>
      <c r="H28" t="s">
        <v>106</v>
      </c>
      <c r="I28" s="78">
        <v>14487.45</v>
      </c>
      <c r="J28" s="78">
        <v>1580</v>
      </c>
      <c r="K28" s="78">
        <v>228.90171000000001</v>
      </c>
      <c r="L28" s="78">
        <v>0</v>
      </c>
      <c r="M28" s="78">
        <v>2.3789676876654084</v>
      </c>
      <c r="N28" s="78">
        <v>0.33233871483972371</v>
      </c>
    </row>
    <row r="29" spans="2:14">
      <c r="B29" t="s">
        <v>1049</v>
      </c>
      <c r="C29" t="s">
        <v>1050</v>
      </c>
      <c r="D29" t="s">
        <v>104</v>
      </c>
      <c r="E29" s="15"/>
      <c r="F29" t="s">
        <v>1051</v>
      </c>
      <c r="G29" t="s">
        <v>420</v>
      </c>
      <c r="H29" t="s">
        <v>106</v>
      </c>
      <c r="I29" s="78">
        <v>927.97</v>
      </c>
      <c r="J29" s="78">
        <v>14560</v>
      </c>
      <c r="K29" s="78">
        <v>135.11243200000001</v>
      </c>
      <c r="L29" s="78">
        <v>0</v>
      </c>
      <c r="M29" s="78">
        <v>1.4042189109460554</v>
      </c>
      <c r="N29" s="78">
        <v>0.19616756908347063</v>
      </c>
    </row>
    <row r="30" spans="2:14">
      <c r="B30" t="s">
        <v>1052</v>
      </c>
      <c r="C30" t="s">
        <v>1053</v>
      </c>
      <c r="D30" t="s">
        <v>104</v>
      </c>
      <c r="E30" s="15"/>
      <c r="F30" t="s">
        <v>1054</v>
      </c>
      <c r="G30" t="s">
        <v>420</v>
      </c>
      <c r="H30" t="s">
        <v>106</v>
      </c>
      <c r="I30" s="78">
        <v>983.62</v>
      </c>
      <c r="J30" s="78">
        <v>31930</v>
      </c>
      <c r="K30" s="78">
        <v>314.06986599999999</v>
      </c>
      <c r="L30" s="78">
        <v>0</v>
      </c>
      <c r="M30" s="78">
        <v>3.2641174366211798</v>
      </c>
      <c r="N30" s="78">
        <v>0.45599299208522392</v>
      </c>
    </row>
    <row r="31" spans="2:14">
      <c r="B31" t="s">
        <v>1055</v>
      </c>
      <c r="C31" t="s">
        <v>1056</v>
      </c>
      <c r="D31" t="s">
        <v>104</v>
      </c>
      <c r="E31" s="15"/>
      <c r="F31" t="s">
        <v>1057</v>
      </c>
      <c r="G31" t="s">
        <v>1058</v>
      </c>
      <c r="H31" t="s">
        <v>106</v>
      </c>
      <c r="I31" s="78">
        <v>330.98</v>
      </c>
      <c r="J31" s="78">
        <v>19710</v>
      </c>
      <c r="K31" s="78">
        <v>65.236158000000003</v>
      </c>
      <c r="L31" s="78">
        <v>0</v>
      </c>
      <c r="M31" s="78">
        <v>0.67799717157829553</v>
      </c>
      <c r="N31" s="78">
        <v>9.4715329609381949E-2</v>
      </c>
    </row>
    <row r="32" spans="2:14">
      <c r="B32" t="s">
        <v>1059</v>
      </c>
      <c r="C32" t="s">
        <v>1060</v>
      </c>
      <c r="D32" t="s">
        <v>104</v>
      </c>
      <c r="E32" s="15"/>
      <c r="F32" t="s">
        <v>443</v>
      </c>
      <c r="G32" t="s">
        <v>338</v>
      </c>
      <c r="H32" t="s">
        <v>106</v>
      </c>
      <c r="I32" s="78">
        <v>2402.33</v>
      </c>
      <c r="J32" s="78">
        <v>3283</v>
      </c>
      <c r="K32" s="78">
        <v>78.868493900000004</v>
      </c>
      <c r="L32" s="78">
        <v>0</v>
      </c>
      <c r="M32" s="78">
        <v>0.81967757498594662</v>
      </c>
      <c r="N32" s="78">
        <v>0.11450789906318562</v>
      </c>
    </row>
    <row r="33" spans="2:14">
      <c r="B33" t="s">
        <v>1061</v>
      </c>
      <c r="C33" t="s">
        <v>1062</v>
      </c>
      <c r="D33" t="s">
        <v>104</v>
      </c>
      <c r="E33" s="15"/>
      <c r="F33" t="s">
        <v>472</v>
      </c>
      <c r="G33" t="s">
        <v>338</v>
      </c>
      <c r="H33" t="s">
        <v>106</v>
      </c>
      <c r="I33" s="78">
        <v>76.94</v>
      </c>
      <c r="J33" s="78">
        <v>16400</v>
      </c>
      <c r="K33" s="78">
        <v>12.61816</v>
      </c>
      <c r="L33" s="78">
        <v>0</v>
      </c>
      <c r="M33" s="78">
        <v>0.13114010776849222</v>
      </c>
      <c r="N33" s="78">
        <v>1.8320103760002523E-2</v>
      </c>
    </row>
    <row r="34" spans="2:14">
      <c r="B34" t="s">
        <v>1063</v>
      </c>
      <c r="C34" t="s">
        <v>1064</v>
      </c>
      <c r="D34" t="s">
        <v>104</v>
      </c>
      <c r="E34" s="15"/>
      <c r="F34" t="s">
        <v>337</v>
      </c>
      <c r="G34" t="s">
        <v>338</v>
      </c>
      <c r="H34" t="s">
        <v>106</v>
      </c>
      <c r="I34" s="78">
        <v>213.37</v>
      </c>
      <c r="J34" s="78">
        <v>16710</v>
      </c>
      <c r="K34" s="78">
        <v>35.654127000000003</v>
      </c>
      <c r="L34" s="78">
        <v>0</v>
      </c>
      <c r="M34" s="78">
        <v>0.37055212940488219</v>
      </c>
      <c r="N34" s="78">
        <v>5.1765654113777891E-2</v>
      </c>
    </row>
    <row r="35" spans="2:14">
      <c r="B35" t="s">
        <v>1065</v>
      </c>
      <c r="C35" t="s">
        <v>1066</v>
      </c>
      <c r="D35" t="s">
        <v>104</v>
      </c>
      <c r="E35" s="15"/>
      <c r="F35" t="s">
        <v>1067</v>
      </c>
      <c r="G35" t="s">
        <v>129</v>
      </c>
      <c r="H35" t="s">
        <v>106</v>
      </c>
      <c r="I35" s="78">
        <v>517.29</v>
      </c>
      <c r="J35" s="78">
        <v>20630</v>
      </c>
      <c r="K35" s="78">
        <v>106.716927</v>
      </c>
      <c r="L35" s="78">
        <v>0</v>
      </c>
      <c r="M35" s="78">
        <v>1.1091053931399122</v>
      </c>
      <c r="N35" s="78">
        <v>0.1549405916225991</v>
      </c>
    </row>
    <row r="36" spans="2:14">
      <c r="B36" t="s">
        <v>1068</v>
      </c>
      <c r="C36" t="s">
        <v>1069</v>
      </c>
      <c r="D36" t="s">
        <v>104</v>
      </c>
      <c r="E36" s="15"/>
      <c r="F36" t="s">
        <v>1070</v>
      </c>
      <c r="G36" t="s">
        <v>133</v>
      </c>
      <c r="H36" t="s">
        <v>106</v>
      </c>
      <c r="I36" s="78">
        <v>814.05</v>
      </c>
      <c r="J36" s="78">
        <v>26260</v>
      </c>
      <c r="K36" s="78">
        <v>213.76953</v>
      </c>
      <c r="L36" s="78">
        <v>0</v>
      </c>
      <c r="M36" s="78">
        <v>2.2216994555323382</v>
      </c>
      <c r="N36" s="78">
        <v>0.31036854583607854</v>
      </c>
    </row>
    <row r="37" spans="2:14">
      <c r="B37" t="s">
        <v>1071</v>
      </c>
      <c r="C37" t="s">
        <v>1072</v>
      </c>
      <c r="D37" t="s">
        <v>104</v>
      </c>
      <c r="E37" s="15"/>
      <c r="F37" t="s">
        <v>364</v>
      </c>
      <c r="G37" t="s">
        <v>136</v>
      </c>
      <c r="H37" t="s">
        <v>106</v>
      </c>
      <c r="I37" s="78">
        <v>30238.11</v>
      </c>
      <c r="J37" s="78">
        <v>732</v>
      </c>
      <c r="K37" s="78">
        <v>221.34296520000001</v>
      </c>
      <c r="L37" s="78">
        <v>0</v>
      </c>
      <c r="M37" s="78">
        <v>2.3004099100126818</v>
      </c>
      <c r="N37" s="78">
        <v>0.32136429471576111</v>
      </c>
    </row>
    <row r="38" spans="2:14">
      <c r="B38" s="79" t="s">
        <v>1073</v>
      </c>
      <c r="E38" s="15"/>
      <c r="F38" s="15"/>
      <c r="G38" s="15"/>
      <c r="I38" s="80">
        <v>277691.71000000002</v>
      </c>
      <c r="K38" s="80">
        <v>1619.6965269572199</v>
      </c>
      <c r="M38" s="80">
        <v>16.833450922909709</v>
      </c>
      <c r="N38" s="80">
        <v>2.3516113627955262</v>
      </c>
    </row>
    <row r="39" spans="2:14">
      <c r="B39" t="s">
        <v>1074</v>
      </c>
      <c r="C39" t="s">
        <v>1075</v>
      </c>
      <c r="D39" t="s">
        <v>104</v>
      </c>
      <c r="E39" s="15"/>
      <c r="F39" t="s">
        <v>1076</v>
      </c>
      <c r="G39" t="s">
        <v>105</v>
      </c>
      <c r="H39" t="s">
        <v>106</v>
      </c>
      <c r="I39" s="78">
        <v>113.31</v>
      </c>
      <c r="J39" s="78">
        <v>11170</v>
      </c>
      <c r="K39" s="78">
        <v>12.656727</v>
      </c>
      <c r="L39" s="78">
        <v>0</v>
      </c>
      <c r="M39" s="78">
        <v>0.13154093328792668</v>
      </c>
      <c r="N39" s="78">
        <v>1.8376098567622023E-2</v>
      </c>
    </row>
    <row r="40" spans="2:14">
      <c r="B40" t="s">
        <v>1077</v>
      </c>
      <c r="C40" t="s">
        <v>1078</v>
      </c>
      <c r="D40" t="s">
        <v>104</v>
      </c>
      <c r="E40" s="15"/>
      <c r="F40" t="s">
        <v>1079</v>
      </c>
      <c r="G40" t="s">
        <v>105</v>
      </c>
      <c r="H40" t="s">
        <v>106</v>
      </c>
      <c r="I40" s="78">
        <v>189.68</v>
      </c>
      <c r="J40" s="78">
        <v>6214</v>
      </c>
      <c r="K40" s="78">
        <v>11.7867152</v>
      </c>
      <c r="L40" s="78">
        <v>0</v>
      </c>
      <c r="M40" s="78">
        <v>0.1224989302374138</v>
      </c>
      <c r="N40" s="78">
        <v>1.7112942414234635E-2</v>
      </c>
    </row>
    <row r="41" spans="2:14">
      <c r="B41" t="s">
        <v>1080</v>
      </c>
      <c r="C41" t="s">
        <v>1081</v>
      </c>
      <c r="D41" t="s">
        <v>104</v>
      </c>
      <c r="E41" s="15"/>
      <c r="F41" t="s">
        <v>1082</v>
      </c>
      <c r="G41" t="s">
        <v>1083</v>
      </c>
      <c r="H41" t="s">
        <v>106</v>
      </c>
      <c r="I41" s="78">
        <v>269.23</v>
      </c>
      <c r="J41" s="78">
        <v>1960</v>
      </c>
      <c r="K41" s="78">
        <v>5.2769079999999997</v>
      </c>
      <c r="L41" s="78">
        <v>0</v>
      </c>
      <c r="M41" s="78">
        <v>5.4842725389788891E-2</v>
      </c>
      <c r="N41" s="78">
        <v>7.6614579377648883E-3</v>
      </c>
    </row>
    <row r="42" spans="2:14">
      <c r="B42" t="s">
        <v>1084</v>
      </c>
      <c r="C42" t="s">
        <v>1085</v>
      </c>
      <c r="D42" t="s">
        <v>104</v>
      </c>
      <c r="E42" s="15"/>
      <c r="F42" t="s">
        <v>1086</v>
      </c>
      <c r="G42" t="s">
        <v>387</v>
      </c>
      <c r="H42" t="s">
        <v>106</v>
      </c>
      <c r="I42" s="78">
        <v>150.07</v>
      </c>
      <c r="J42" s="78">
        <v>18640</v>
      </c>
      <c r="K42" s="78">
        <v>27.973047999999999</v>
      </c>
      <c r="L42" s="78">
        <v>0</v>
      </c>
      <c r="M42" s="78">
        <v>0.29072293657183024</v>
      </c>
      <c r="N42" s="78">
        <v>4.0613618930456667E-2</v>
      </c>
    </row>
    <row r="43" spans="2:14">
      <c r="B43" t="s">
        <v>1087</v>
      </c>
      <c r="C43" t="s">
        <v>1088</v>
      </c>
      <c r="D43" t="s">
        <v>104</v>
      </c>
      <c r="E43" s="15"/>
      <c r="F43" t="s">
        <v>488</v>
      </c>
      <c r="G43" t="s">
        <v>387</v>
      </c>
      <c r="H43" t="s">
        <v>106</v>
      </c>
      <c r="I43" s="78">
        <v>3936.21</v>
      </c>
      <c r="J43" s="78">
        <v>1335</v>
      </c>
      <c r="K43" s="78">
        <v>52.548403499999999</v>
      </c>
      <c r="L43" s="78">
        <v>0</v>
      </c>
      <c r="M43" s="78">
        <v>0.54613377053803513</v>
      </c>
      <c r="N43" s="78">
        <v>7.6294182713048483E-2</v>
      </c>
    </row>
    <row r="44" spans="2:14">
      <c r="B44" t="s">
        <v>1089</v>
      </c>
      <c r="C44" t="s">
        <v>1090</v>
      </c>
      <c r="D44" t="s">
        <v>104</v>
      </c>
      <c r="E44" s="15"/>
      <c r="F44" t="s">
        <v>1091</v>
      </c>
      <c r="G44" t="s">
        <v>387</v>
      </c>
      <c r="H44" t="s">
        <v>106</v>
      </c>
      <c r="I44" s="78">
        <v>3552.33</v>
      </c>
      <c r="J44" s="78">
        <v>1770</v>
      </c>
      <c r="K44" s="78">
        <v>62.876241</v>
      </c>
      <c r="L44" s="78">
        <v>0</v>
      </c>
      <c r="M44" s="78">
        <v>0.65347063445206655</v>
      </c>
      <c r="N44" s="78">
        <v>9.1289004035368465E-2</v>
      </c>
    </row>
    <row r="45" spans="2:14">
      <c r="B45" t="s">
        <v>1092</v>
      </c>
      <c r="C45" t="s">
        <v>1093</v>
      </c>
      <c r="D45" t="s">
        <v>104</v>
      </c>
      <c r="E45" s="15"/>
      <c r="F45" t="s">
        <v>1094</v>
      </c>
      <c r="G45" t="s">
        <v>387</v>
      </c>
      <c r="H45" t="s">
        <v>106</v>
      </c>
      <c r="I45" s="78">
        <v>398.83</v>
      </c>
      <c r="J45" s="78">
        <v>4933</v>
      </c>
      <c r="K45" s="78">
        <v>19.674283899999999</v>
      </c>
      <c r="L45" s="78">
        <v>0</v>
      </c>
      <c r="M45" s="78">
        <v>0.20447416350037653</v>
      </c>
      <c r="N45" s="78">
        <v>2.8564776675184585E-2</v>
      </c>
    </row>
    <row r="46" spans="2:14">
      <c r="B46" t="s">
        <v>1095</v>
      </c>
      <c r="C46" t="s">
        <v>1096</v>
      </c>
      <c r="D46" t="s">
        <v>104</v>
      </c>
      <c r="E46" s="15"/>
      <c r="F46" t="s">
        <v>1097</v>
      </c>
      <c r="G46" t="s">
        <v>291</v>
      </c>
      <c r="H46" t="s">
        <v>106</v>
      </c>
      <c r="I46" s="78">
        <v>1029.22</v>
      </c>
      <c r="J46" s="78">
        <v>1695</v>
      </c>
      <c r="K46" s="78">
        <v>17.445278999999999</v>
      </c>
      <c r="L46" s="78">
        <v>0</v>
      </c>
      <c r="M46" s="78">
        <v>0.18130819137746026</v>
      </c>
      <c r="N46" s="78">
        <v>2.5328520275713185E-2</v>
      </c>
    </row>
    <row r="47" spans="2:14">
      <c r="B47" t="s">
        <v>1098</v>
      </c>
      <c r="C47" t="s">
        <v>1099</v>
      </c>
      <c r="D47" t="s">
        <v>104</v>
      </c>
      <c r="E47" s="15"/>
      <c r="F47" t="s">
        <v>1100</v>
      </c>
      <c r="G47" t="s">
        <v>291</v>
      </c>
      <c r="H47" t="s">
        <v>106</v>
      </c>
      <c r="I47" s="78">
        <v>332.51</v>
      </c>
      <c r="J47" s="78">
        <v>6781</v>
      </c>
      <c r="K47" s="78">
        <v>22.5475031</v>
      </c>
      <c r="L47" s="78">
        <v>0</v>
      </c>
      <c r="M47" s="78">
        <v>0.234335432935104</v>
      </c>
      <c r="N47" s="78">
        <v>3.273635746582533E-2</v>
      </c>
    </row>
    <row r="48" spans="2:14">
      <c r="B48" t="s">
        <v>1101</v>
      </c>
      <c r="C48" t="s">
        <v>1102</v>
      </c>
      <c r="D48" t="s">
        <v>104</v>
      </c>
      <c r="E48" s="15"/>
      <c r="F48" t="s">
        <v>1103</v>
      </c>
      <c r="G48" t="s">
        <v>116</v>
      </c>
      <c r="H48" t="s">
        <v>106</v>
      </c>
      <c r="I48" s="78">
        <v>56.28</v>
      </c>
      <c r="J48" s="78">
        <v>5542</v>
      </c>
      <c r="K48" s="78">
        <v>3.1190376</v>
      </c>
      <c r="L48" s="78">
        <v>0</v>
      </c>
      <c r="M48" s="78">
        <v>3.2416051706269322E-2</v>
      </c>
      <c r="N48" s="78">
        <v>4.5284805758802589E-3</v>
      </c>
    </row>
    <row r="49" spans="2:14">
      <c r="B49" t="s">
        <v>1104</v>
      </c>
      <c r="C49" t="s">
        <v>1105</v>
      </c>
      <c r="D49" t="s">
        <v>104</v>
      </c>
      <c r="E49" s="15"/>
      <c r="F49" t="s">
        <v>507</v>
      </c>
      <c r="G49" t="s">
        <v>116</v>
      </c>
      <c r="H49" t="s">
        <v>106</v>
      </c>
      <c r="I49" s="78">
        <v>34.72</v>
      </c>
      <c r="J49" s="78">
        <v>61790</v>
      </c>
      <c r="K49" s="78">
        <v>21.453488</v>
      </c>
      <c r="L49" s="78">
        <v>0</v>
      </c>
      <c r="M49" s="78">
        <v>0.22296537120547327</v>
      </c>
      <c r="N49" s="78">
        <v>3.1147974520371359E-2</v>
      </c>
    </row>
    <row r="50" spans="2:14">
      <c r="B50" t="s">
        <v>1106</v>
      </c>
      <c r="C50" t="s">
        <v>1107</v>
      </c>
      <c r="D50" t="s">
        <v>104</v>
      </c>
      <c r="E50" s="15"/>
      <c r="F50" t="s">
        <v>1108</v>
      </c>
      <c r="G50" t="s">
        <v>116</v>
      </c>
      <c r="H50" t="s">
        <v>106</v>
      </c>
      <c r="I50" s="78">
        <v>288.61</v>
      </c>
      <c r="J50" s="78">
        <v>7267</v>
      </c>
      <c r="K50" s="78">
        <v>20.973288700000001</v>
      </c>
      <c r="L50" s="78">
        <v>0</v>
      </c>
      <c r="M50" s="78">
        <v>0.21797467621092934</v>
      </c>
      <c r="N50" s="78">
        <v>3.0450780872368754E-2</v>
      </c>
    </row>
    <row r="51" spans="2:14">
      <c r="B51" t="s">
        <v>1109</v>
      </c>
      <c r="C51" t="s">
        <v>1110</v>
      </c>
      <c r="D51" t="s">
        <v>104</v>
      </c>
      <c r="E51" s="15"/>
      <c r="F51" t="s">
        <v>1111</v>
      </c>
      <c r="G51" t="s">
        <v>116</v>
      </c>
      <c r="H51" t="s">
        <v>106</v>
      </c>
      <c r="I51" s="78">
        <v>222.84</v>
      </c>
      <c r="J51" s="78">
        <v>3432</v>
      </c>
      <c r="K51" s="78">
        <v>7.6478688000000004</v>
      </c>
      <c r="L51" s="78">
        <v>0</v>
      </c>
      <c r="M51" s="78">
        <v>7.9484040353846305E-2</v>
      </c>
      <c r="N51" s="78">
        <v>1.1103817827550612E-2</v>
      </c>
    </row>
    <row r="52" spans="2:14">
      <c r="B52" t="s">
        <v>1112</v>
      </c>
      <c r="C52" t="s">
        <v>1113</v>
      </c>
      <c r="D52" t="s">
        <v>104</v>
      </c>
      <c r="E52" s="15"/>
      <c r="F52" t="s">
        <v>1114</v>
      </c>
      <c r="G52" t="s">
        <v>116</v>
      </c>
      <c r="H52" t="s">
        <v>106</v>
      </c>
      <c r="I52" s="78">
        <v>143.94</v>
      </c>
      <c r="J52" s="78">
        <v>16460</v>
      </c>
      <c r="K52" s="78">
        <v>23.692523999999999</v>
      </c>
      <c r="L52" s="78">
        <v>0</v>
      </c>
      <c r="M52" s="78">
        <v>0.24623559620955732</v>
      </c>
      <c r="N52" s="78">
        <v>3.43987949127567E-2</v>
      </c>
    </row>
    <row r="53" spans="2:14">
      <c r="B53" t="s">
        <v>1115</v>
      </c>
      <c r="C53" t="s">
        <v>1116</v>
      </c>
      <c r="D53" t="s">
        <v>104</v>
      </c>
      <c r="E53" s="15"/>
      <c r="F53" t="s">
        <v>1117</v>
      </c>
      <c r="G53" t="s">
        <v>116</v>
      </c>
      <c r="H53" t="s">
        <v>106</v>
      </c>
      <c r="I53" s="78">
        <v>296.54000000000002</v>
      </c>
      <c r="J53" s="78">
        <v>7817</v>
      </c>
      <c r="K53" s="78">
        <v>23.180531800000001</v>
      </c>
      <c r="L53" s="78">
        <v>0</v>
      </c>
      <c r="M53" s="78">
        <v>0.24091447868650903</v>
      </c>
      <c r="N53" s="78">
        <v>3.3655441664080826E-2</v>
      </c>
    </row>
    <row r="54" spans="2:14">
      <c r="B54" t="s">
        <v>1118</v>
      </c>
      <c r="C54" t="s">
        <v>1119</v>
      </c>
      <c r="D54" t="s">
        <v>104</v>
      </c>
      <c r="E54" s="15"/>
      <c r="F54" t="s">
        <v>1120</v>
      </c>
      <c r="G54" t="s">
        <v>116</v>
      </c>
      <c r="H54" t="s">
        <v>106</v>
      </c>
      <c r="I54" s="78">
        <v>792.33</v>
      </c>
      <c r="J54" s="78">
        <v>4522</v>
      </c>
      <c r="K54" s="78">
        <v>35.829162599999997</v>
      </c>
      <c r="L54" s="78">
        <v>0</v>
      </c>
      <c r="M54" s="78">
        <v>0.37237126844316687</v>
      </c>
      <c r="N54" s="78">
        <v>5.2019785489009637E-2</v>
      </c>
    </row>
    <row r="55" spans="2:14">
      <c r="B55" t="s">
        <v>1121</v>
      </c>
      <c r="C55" t="s">
        <v>1122</v>
      </c>
      <c r="D55" t="s">
        <v>104</v>
      </c>
      <c r="E55" s="15"/>
      <c r="F55" t="s">
        <v>1123</v>
      </c>
      <c r="G55" t="s">
        <v>693</v>
      </c>
      <c r="H55" t="s">
        <v>106</v>
      </c>
      <c r="I55" s="78">
        <v>3205.46</v>
      </c>
      <c r="J55" s="78">
        <v>2484</v>
      </c>
      <c r="K55" s="78">
        <v>79.623626400000006</v>
      </c>
      <c r="L55" s="78">
        <v>0</v>
      </c>
      <c r="M55" s="78">
        <v>0.82752564137831208</v>
      </c>
      <c r="N55" s="78">
        <v>0.11560426380674174</v>
      </c>
    </row>
    <row r="56" spans="2:14">
      <c r="B56" t="s">
        <v>1124</v>
      </c>
      <c r="C56" t="s">
        <v>1125</v>
      </c>
      <c r="D56" t="s">
        <v>104</v>
      </c>
      <c r="E56" s="15"/>
      <c r="F56" t="s">
        <v>1126</v>
      </c>
      <c r="G56" t="s">
        <v>693</v>
      </c>
      <c r="H56" t="s">
        <v>106</v>
      </c>
      <c r="I56" s="78">
        <v>181520.69</v>
      </c>
      <c r="J56" s="78">
        <v>33.200000000000003</v>
      </c>
      <c r="K56" s="78">
        <v>60.264869079999997</v>
      </c>
      <c r="L56" s="78">
        <v>0</v>
      </c>
      <c r="M56" s="78">
        <v>0.62633073489361957</v>
      </c>
      <c r="N56" s="78">
        <v>8.7497595103293024E-2</v>
      </c>
    </row>
    <row r="57" spans="2:14">
      <c r="B57" t="s">
        <v>1127</v>
      </c>
      <c r="C57" t="s">
        <v>1128</v>
      </c>
      <c r="D57" t="s">
        <v>104</v>
      </c>
      <c r="E57" s="15"/>
      <c r="F57" t="s">
        <v>643</v>
      </c>
      <c r="G57" t="s">
        <v>420</v>
      </c>
      <c r="H57" t="s">
        <v>106</v>
      </c>
      <c r="I57" s="78">
        <v>46728.24</v>
      </c>
      <c r="J57" s="78">
        <v>135.5</v>
      </c>
      <c r="K57" s="78">
        <v>63.316765199999999</v>
      </c>
      <c r="L57" s="78">
        <v>0</v>
      </c>
      <c r="M57" s="78">
        <v>0.65804898748155971</v>
      </c>
      <c r="N57" s="78">
        <v>9.1928594043166126E-2</v>
      </c>
    </row>
    <row r="58" spans="2:14">
      <c r="B58" t="s">
        <v>1129</v>
      </c>
      <c r="C58" t="s">
        <v>1130</v>
      </c>
      <c r="D58" t="s">
        <v>104</v>
      </c>
      <c r="E58" s="15"/>
      <c r="F58" t="s">
        <v>1131</v>
      </c>
      <c r="G58" t="s">
        <v>1132</v>
      </c>
      <c r="H58" t="s">
        <v>106</v>
      </c>
      <c r="I58" s="78">
        <v>1034.08</v>
      </c>
      <c r="J58" s="78">
        <v>7367</v>
      </c>
      <c r="K58" s="78">
        <v>76.180673600000006</v>
      </c>
      <c r="L58" s="78">
        <v>0</v>
      </c>
      <c r="M58" s="78">
        <v>0.79174315001397433</v>
      </c>
      <c r="N58" s="78">
        <v>0.11060549595653291</v>
      </c>
    </row>
    <row r="59" spans="2:14">
      <c r="B59" t="s">
        <v>1133</v>
      </c>
      <c r="C59" t="s">
        <v>1134</v>
      </c>
      <c r="D59" t="s">
        <v>104</v>
      </c>
      <c r="E59" s="15"/>
      <c r="F59" t="s">
        <v>1135</v>
      </c>
      <c r="G59" t="s">
        <v>1132</v>
      </c>
      <c r="H59" t="s">
        <v>106</v>
      </c>
      <c r="I59" s="78">
        <v>188.42</v>
      </c>
      <c r="J59" s="78">
        <v>5149</v>
      </c>
      <c r="K59" s="78">
        <v>9.7017457999999994</v>
      </c>
      <c r="L59" s="78">
        <v>0</v>
      </c>
      <c r="M59" s="78">
        <v>0.10082991416771675</v>
      </c>
      <c r="N59" s="78">
        <v>1.4085808842903301E-2</v>
      </c>
    </row>
    <row r="60" spans="2:14">
      <c r="B60" t="s">
        <v>1136</v>
      </c>
      <c r="C60" t="s">
        <v>1137</v>
      </c>
      <c r="D60" t="s">
        <v>104</v>
      </c>
      <c r="E60" s="15"/>
      <c r="F60" t="s">
        <v>1138</v>
      </c>
      <c r="G60" t="s">
        <v>1058</v>
      </c>
      <c r="H60" t="s">
        <v>106</v>
      </c>
      <c r="I60" s="78">
        <v>52.43</v>
      </c>
      <c r="J60" s="78">
        <v>29820</v>
      </c>
      <c r="K60" s="78">
        <v>15.634626000000001</v>
      </c>
      <c r="L60" s="78">
        <v>0</v>
      </c>
      <c r="M60" s="78">
        <v>0.16249013632416059</v>
      </c>
      <c r="N60" s="78">
        <v>2.2699662277925883E-2</v>
      </c>
    </row>
    <row r="61" spans="2:14">
      <c r="B61" t="s">
        <v>1139</v>
      </c>
      <c r="C61" t="s">
        <v>1140</v>
      </c>
      <c r="D61" t="s">
        <v>104</v>
      </c>
      <c r="E61" s="15"/>
      <c r="F61" t="s">
        <v>1141</v>
      </c>
      <c r="G61" t="s">
        <v>1058</v>
      </c>
      <c r="H61" t="s">
        <v>106</v>
      </c>
      <c r="I61" s="78">
        <v>50.85</v>
      </c>
      <c r="J61" s="78">
        <v>15620</v>
      </c>
      <c r="K61" s="78">
        <v>7.9427700000000003</v>
      </c>
      <c r="L61" s="78">
        <v>0</v>
      </c>
      <c r="M61" s="78">
        <v>8.2548938496607036E-2</v>
      </c>
      <c r="N61" s="78">
        <v>1.1531980141465576E-2</v>
      </c>
    </row>
    <row r="62" spans="2:14">
      <c r="B62" t="s">
        <v>1142</v>
      </c>
      <c r="C62" t="s">
        <v>1143</v>
      </c>
      <c r="D62" t="s">
        <v>104</v>
      </c>
      <c r="E62" s="15"/>
      <c r="F62" t="s">
        <v>1144</v>
      </c>
      <c r="G62" t="s">
        <v>1145</v>
      </c>
      <c r="H62" t="s">
        <v>106</v>
      </c>
      <c r="I62" s="78">
        <v>629.63</v>
      </c>
      <c r="J62" s="78">
        <v>4315</v>
      </c>
      <c r="K62" s="78">
        <v>27.1685345</v>
      </c>
      <c r="L62" s="78">
        <v>0</v>
      </c>
      <c r="M62" s="78">
        <v>0.28236165512578687</v>
      </c>
      <c r="N62" s="78">
        <v>3.9445558706436464E-2</v>
      </c>
    </row>
    <row r="63" spans="2:14">
      <c r="B63" t="s">
        <v>1146</v>
      </c>
      <c r="C63" t="s">
        <v>1147</v>
      </c>
      <c r="D63" t="s">
        <v>104</v>
      </c>
      <c r="E63" s="15"/>
      <c r="F63" t="s">
        <v>1148</v>
      </c>
      <c r="G63" t="s">
        <v>554</v>
      </c>
      <c r="H63" t="s">
        <v>106</v>
      </c>
      <c r="I63" s="78">
        <v>629.54999999999995</v>
      </c>
      <c r="J63" s="78">
        <v>3401</v>
      </c>
      <c r="K63" s="78">
        <v>21.410995499999999</v>
      </c>
      <c r="L63" s="78">
        <v>0</v>
      </c>
      <c r="M63" s="78">
        <v>0.22252374809803502</v>
      </c>
      <c r="N63" s="78">
        <v>3.1086280342375365E-2</v>
      </c>
    </row>
    <row r="64" spans="2:14">
      <c r="B64" t="s">
        <v>1149</v>
      </c>
      <c r="C64" t="s">
        <v>1150</v>
      </c>
      <c r="D64" t="s">
        <v>104</v>
      </c>
      <c r="E64" s="15"/>
      <c r="F64" t="s">
        <v>1151</v>
      </c>
      <c r="G64" t="s">
        <v>554</v>
      </c>
      <c r="H64" t="s">
        <v>106</v>
      </c>
      <c r="I64" s="78">
        <v>161.9</v>
      </c>
      <c r="J64" s="78">
        <v>15550</v>
      </c>
      <c r="K64" s="78">
        <v>25.175450000000001</v>
      </c>
      <c r="L64" s="78">
        <v>0</v>
      </c>
      <c r="M64" s="78">
        <v>0.26164759569701823</v>
      </c>
      <c r="N64" s="78">
        <v>3.6551831345042037E-2</v>
      </c>
    </row>
    <row r="65" spans="2:14">
      <c r="B65" t="s">
        <v>1152</v>
      </c>
      <c r="C65" t="s">
        <v>1153</v>
      </c>
      <c r="D65" t="s">
        <v>104</v>
      </c>
      <c r="E65" s="15"/>
      <c r="F65" t="s">
        <v>553</v>
      </c>
      <c r="G65" t="s">
        <v>554</v>
      </c>
      <c r="H65" t="s">
        <v>106</v>
      </c>
      <c r="I65" s="78">
        <v>540.15</v>
      </c>
      <c r="J65" s="78">
        <v>1439</v>
      </c>
      <c r="K65" s="78">
        <v>7.7727585000000001</v>
      </c>
      <c r="L65" s="78">
        <v>0</v>
      </c>
      <c r="M65" s="78">
        <v>8.0782014758765452E-2</v>
      </c>
      <c r="N65" s="78">
        <v>1.1285143176298414E-2</v>
      </c>
    </row>
    <row r="66" spans="2:14">
      <c r="B66" t="s">
        <v>1154</v>
      </c>
      <c r="C66" t="s">
        <v>1155</v>
      </c>
      <c r="D66" t="s">
        <v>104</v>
      </c>
      <c r="E66" s="15"/>
      <c r="F66" t="s">
        <v>1156</v>
      </c>
      <c r="G66" t="s">
        <v>1157</v>
      </c>
      <c r="H66" t="s">
        <v>106</v>
      </c>
      <c r="I66" s="78">
        <v>742.3</v>
      </c>
      <c r="J66" s="78">
        <v>1270</v>
      </c>
      <c r="K66" s="78">
        <v>9.4272100000000005</v>
      </c>
      <c r="L66" s="78">
        <v>0</v>
      </c>
      <c r="M66" s="78">
        <v>9.7976672934580594E-2</v>
      </c>
      <c r="N66" s="78">
        <v>1.3687214726024508E-2</v>
      </c>
    </row>
    <row r="67" spans="2:14">
      <c r="B67" t="s">
        <v>1158</v>
      </c>
      <c r="C67" t="s">
        <v>1159</v>
      </c>
      <c r="D67" t="s">
        <v>104</v>
      </c>
      <c r="E67" s="15"/>
      <c r="F67" t="s">
        <v>1160</v>
      </c>
      <c r="G67" t="s">
        <v>1157</v>
      </c>
      <c r="H67" t="s">
        <v>106</v>
      </c>
      <c r="I67" s="78">
        <v>274.17</v>
      </c>
      <c r="J67" s="78">
        <v>837.9</v>
      </c>
      <c r="K67" s="78">
        <v>2.2972704300000002</v>
      </c>
      <c r="L67" s="78">
        <v>0</v>
      </c>
      <c r="M67" s="78">
        <v>2.3875453454669342E-2</v>
      </c>
      <c r="N67" s="78">
        <v>3.3353700256127379E-3</v>
      </c>
    </row>
    <row r="68" spans="2:14">
      <c r="B68" t="s">
        <v>1161</v>
      </c>
      <c r="C68" t="s">
        <v>1162</v>
      </c>
      <c r="D68" t="s">
        <v>104</v>
      </c>
      <c r="E68" s="15"/>
      <c r="F68" t="s">
        <v>1163</v>
      </c>
      <c r="G68" t="s">
        <v>338</v>
      </c>
      <c r="H68" t="s">
        <v>106</v>
      </c>
      <c r="I68" s="78">
        <v>250.58</v>
      </c>
      <c r="J68" s="78">
        <v>4388</v>
      </c>
      <c r="K68" s="78">
        <v>10.995450399999999</v>
      </c>
      <c r="L68" s="78">
        <v>0</v>
      </c>
      <c r="M68" s="78">
        <v>0.11427534207991584</v>
      </c>
      <c r="N68" s="78">
        <v>1.5964117764869147E-2</v>
      </c>
    </row>
    <row r="69" spans="2:14">
      <c r="B69" t="s">
        <v>1164</v>
      </c>
      <c r="C69" t="s">
        <v>1165</v>
      </c>
      <c r="D69" t="s">
        <v>104</v>
      </c>
      <c r="E69" s="15"/>
      <c r="F69" t="s">
        <v>357</v>
      </c>
      <c r="G69" t="s">
        <v>338</v>
      </c>
      <c r="H69" t="s">
        <v>106</v>
      </c>
      <c r="I69" s="78">
        <v>3093.18</v>
      </c>
      <c r="J69" s="78">
        <v>3839</v>
      </c>
      <c r="K69" s="78">
        <v>118.7471802</v>
      </c>
      <c r="L69" s="78">
        <v>0</v>
      </c>
      <c r="M69" s="78">
        <v>1.2341354055292186</v>
      </c>
      <c r="N69" s="78">
        <v>0.17240712294595389</v>
      </c>
    </row>
    <row r="70" spans="2:14">
      <c r="B70" t="s">
        <v>1166</v>
      </c>
      <c r="C70" t="s">
        <v>1167</v>
      </c>
      <c r="D70" t="s">
        <v>104</v>
      </c>
      <c r="E70" s="15"/>
      <c r="F70" t="s">
        <v>1168</v>
      </c>
      <c r="G70" t="s">
        <v>338</v>
      </c>
      <c r="H70" t="s">
        <v>106</v>
      </c>
      <c r="I70" s="78">
        <v>27.69</v>
      </c>
      <c r="J70" s="78">
        <v>8380</v>
      </c>
      <c r="K70" s="78">
        <v>2.3204220000000002</v>
      </c>
      <c r="L70" s="78">
        <v>0</v>
      </c>
      <c r="M70" s="78">
        <v>2.4116066934353364E-2</v>
      </c>
      <c r="N70" s="78">
        <v>3.368983418104746E-3</v>
      </c>
    </row>
    <row r="71" spans="2:14">
      <c r="B71" t="s">
        <v>1169</v>
      </c>
      <c r="C71" t="s">
        <v>1170</v>
      </c>
      <c r="D71" t="s">
        <v>104</v>
      </c>
      <c r="E71" s="15"/>
      <c r="F71" t="s">
        <v>430</v>
      </c>
      <c r="G71" t="s">
        <v>338</v>
      </c>
      <c r="H71" t="s">
        <v>106</v>
      </c>
      <c r="I71" s="78">
        <v>1798.74</v>
      </c>
      <c r="J71" s="78">
        <v>1634</v>
      </c>
      <c r="K71" s="78">
        <v>29.391411600000001</v>
      </c>
      <c r="L71" s="78">
        <v>0</v>
      </c>
      <c r="M71" s="78">
        <v>0.30546394123169401</v>
      </c>
      <c r="N71" s="78">
        <v>4.2672918251547128E-2</v>
      </c>
    </row>
    <row r="72" spans="2:14">
      <c r="B72" t="s">
        <v>1171</v>
      </c>
      <c r="C72" t="s">
        <v>1172</v>
      </c>
      <c r="D72" t="s">
        <v>104</v>
      </c>
      <c r="E72" s="15"/>
      <c r="F72" t="s">
        <v>625</v>
      </c>
      <c r="G72" t="s">
        <v>338</v>
      </c>
      <c r="H72" t="s">
        <v>106</v>
      </c>
      <c r="I72" s="78">
        <v>208.57</v>
      </c>
      <c r="J72" s="78">
        <v>6598</v>
      </c>
      <c r="K72" s="78">
        <v>13.7614486</v>
      </c>
      <c r="L72" s="78">
        <v>0</v>
      </c>
      <c r="M72" s="78">
        <v>0.14302226730795664</v>
      </c>
      <c r="N72" s="78">
        <v>1.9980026108397855E-2</v>
      </c>
    </row>
    <row r="73" spans="2:14">
      <c r="B73" t="s">
        <v>1173</v>
      </c>
      <c r="C73" t="s">
        <v>1174</v>
      </c>
      <c r="D73" t="s">
        <v>104</v>
      </c>
      <c r="E73" s="15"/>
      <c r="F73" t="s">
        <v>1175</v>
      </c>
      <c r="G73" t="s">
        <v>338</v>
      </c>
      <c r="H73" t="s">
        <v>106</v>
      </c>
      <c r="I73" s="78">
        <v>377.68</v>
      </c>
      <c r="J73" s="78">
        <v>1379</v>
      </c>
      <c r="K73" s="78">
        <v>5.2082072000000004</v>
      </c>
      <c r="L73" s="78">
        <v>0</v>
      </c>
      <c r="M73" s="78">
        <v>5.4128720311728266E-2</v>
      </c>
      <c r="N73" s="78">
        <v>7.5617123501043127E-3</v>
      </c>
    </row>
    <row r="74" spans="2:14">
      <c r="B74" t="s">
        <v>1176</v>
      </c>
      <c r="C74" t="s">
        <v>1177</v>
      </c>
      <c r="D74" t="s">
        <v>104</v>
      </c>
      <c r="E74" s="15"/>
      <c r="F74" t="s">
        <v>1175</v>
      </c>
      <c r="G74" t="s">
        <v>338</v>
      </c>
      <c r="H74" t="s">
        <v>106</v>
      </c>
      <c r="I74" s="78">
        <v>1146.5</v>
      </c>
      <c r="J74" s="78">
        <v>1373.9371000000001</v>
      </c>
      <c r="K74" s="78">
        <v>15.7521888515</v>
      </c>
      <c r="L74" s="78">
        <v>0</v>
      </c>
      <c r="M74" s="78">
        <v>0.16371196304178673</v>
      </c>
      <c r="N74" s="78">
        <v>2.2870349893061668E-2</v>
      </c>
    </row>
    <row r="75" spans="2:14">
      <c r="B75" t="s">
        <v>1178</v>
      </c>
      <c r="C75" t="s">
        <v>1179</v>
      </c>
      <c r="D75" t="s">
        <v>104</v>
      </c>
      <c r="E75" s="15"/>
      <c r="F75" t="s">
        <v>511</v>
      </c>
      <c r="G75" t="s">
        <v>338</v>
      </c>
      <c r="H75" t="s">
        <v>106</v>
      </c>
      <c r="I75" s="78">
        <v>171.78</v>
      </c>
      <c r="J75" s="78">
        <v>25300</v>
      </c>
      <c r="K75" s="78">
        <v>43.460340000000002</v>
      </c>
      <c r="L75" s="78">
        <v>0</v>
      </c>
      <c r="M75" s="78">
        <v>0.45168183564444525</v>
      </c>
      <c r="N75" s="78">
        <v>6.3099369341091588E-2</v>
      </c>
    </row>
    <row r="76" spans="2:14">
      <c r="B76" t="s">
        <v>1180</v>
      </c>
      <c r="C76" t="s">
        <v>1181</v>
      </c>
      <c r="D76" t="s">
        <v>104</v>
      </c>
      <c r="E76" s="15"/>
      <c r="F76" t="s">
        <v>1182</v>
      </c>
      <c r="G76" t="s">
        <v>338</v>
      </c>
      <c r="H76" t="s">
        <v>106</v>
      </c>
      <c r="I76" s="78">
        <v>129.18</v>
      </c>
      <c r="J76" s="78">
        <v>34590</v>
      </c>
      <c r="K76" s="78">
        <v>44.683362000000002</v>
      </c>
      <c r="L76" s="78">
        <v>0</v>
      </c>
      <c r="M76" s="78">
        <v>0.46439266169857973</v>
      </c>
      <c r="N76" s="78">
        <v>6.4875055331819698E-2</v>
      </c>
    </row>
    <row r="77" spans="2:14">
      <c r="B77" t="s">
        <v>1183</v>
      </c>
      <c r="C77" t="s">
        <v>1184</v>
      </c>
      <c r="D77" t="s">
        <v>104</v>
      </c>
      <c r="E77" s="15"/>
      <c r="F77" t="s">
        <v>391</v>
      </c>
      <c r="G77" t="s">
        <v>338</v>
      </c>
      <c r="H77" t="s">
        <v>106</v>
      </c>
      <c r="I77" s="78">
        <v>160.47999999999999</v>
      </c>
      <c r="J77" s="78">
        <v>8521</v>
      </c>
      <c r="K77" s="78">
        <v>13.674500800000001</v>
      </c>
      <c r="L77" s="78">
        <v>0</v>
      </c>
      <c r="M77" s="78">
        <v>0.14211862177943005</v>
      </c>
      <c r="N77" s="78">
        <v>1.9853787994623426E-2</v>
      </c>
    </row>
    <row r="78" spans="2:14">
      <c r="B78" t="s">
        <v>1185</v>
      </c>
      <c r="C78" t="s">
        <v>1186</v>
      </c>
      <c r="D78" t="s">
        <v>104</v>
      </c>
      <c r="E78" s="15"/>
      <c r="F78" t="s">
        <v>522</v>
      </c>
      <c r="G78" t="s">
        <v>338</v>
      </c>
      <c r="H78" t="s">
        <v>106</v>
      </c>
      <c r="I78" s="78">
        <v>24.2</v>
      </c>
      <c r="J78" s="78">
        <v>36160</v>
      </c>
      <c r="K78" s="78">
        <v>8.7507199999999994</v>
      </c>
      <c r="L78" s="78">
        <v>0</v>
      </c>
      <c r="M78" s="78">
        <v>9.0945935370283795E-2</v>
      </c>
      <c r="N78" s="78">
        <v>1.270502976461935E-2</v>
      </c>
    </row>
    <row r="79" spans="2:14">
      <c r="B79" t="s">
        <v>1187</v>
      </c>
      <c r="C79" t="s">
        <v>1188</v>
      </c>
      <c r="D79" t="s">
        <v>104</v>
      </c>
      <c r="E79" s="15"/>
      <c r="F79" t="s">
        <v>1189</v>
      </c>
      <c r="G79" t="s">
        <v>338</v>
      </c>
      <c r="H79" t="s">
        <v>106</v>
      </c>
      <c r="I79" s="78">
        <v>4493.8599999999997</v>
      </c>
      <c r="J79" s="78">
        <v>803.2</v>
      </c>
      <c r="K79" s="78">
        <v>36.094683519999997</v>
      </c>
      <c r="L79" s="78">
        <v>0</v>
      </c>
      <c r="M79" s="78">
        <v>0.37513081833503614</v>
      </c>
      <c r="N79" s="78">
        <v>5.2405291046464235E-2</v>
      </c>
    </row>
    <row r="80" spans="2:14">
      <c r="B80" t="s">
        <v>1190</v>
      </c>
      <c r="C80" t="s">
        <v>1191</v>
      </c>
      <c r="D80" t="s">
        <v>104</v>
      </c>
      <c r="E80" s="15"/>
      <c r="F80" t="s">
        <v>633</v>
      </c>
      <c r="G80" t="s">
        <v>338</v>
      </c>
      <c r="H80" t="s">
        <v>106</v>
      </c>
      <c r="I80" s="78">
        <v>177.19</v>
      </c>
      <c r="J80" s="78">
        <v>460.9</v>
      </c>
      <c r="K80" s="78">
        <v>0.81666870999999996</v>
      </c>
      <c r="L80" s="78">
        <v>0</v>
      </c>
      <c r="M80" s="78">
        <v>8.4876101302056341E-3</v>
      </c>
      <c r="N80" s="78">
        <v>1.1857081781137197E-3</v>
      </c>
    </row>
    <row r="81" spans="2:14">
      <c r="B81" t="s">
        <v>1192</v>
      </c>
      <c r="C81" t="s">
        <v>1193</v>
      </c>
      <c r="D81" t="s">
        <v>104</v>
      </c>
      <c r="E81" s="15"/>
      <c r="F81" t="s">
        <v>1194</v>
      </c>
      <c r="G81" t="s">
        <v>338</v>
      </c>
      <c r="H81" t="s">
        <v>106</v>
      </c>
      <c r="I81" s="78">
        <v>316.54000000000002</v>
      </c>
      <c r="J81" s="78">
        <v>5859</v>
      </c>
      <c r="K81" s="78">
        <v>18.546078600000001</v>
      </c>
      <c r="L81" s="78">
        <v>0</v>
      </c>
      <c r="M81" s="78">
        <v>0.19274876418486747</v>
      </c>
      <c r="N81" s="78">
        <v>2.6926753527706293E-2</v>
      </c>
    </row>
    <row r="82" spans="2:14">
      <c r="B82" t="s">
        <v>1195</v>
      </c>
      <c r="C82" t="s">
        <v>1196</v>
      </c>
      <c r="D82" t="s">
        <v>104</v>
      </c>
      <c r="E82" s="15"/>
      <c r="F82" t="s">
        <v>533</v>
      </c>
      <c r="G82" t="s">
        <v>338</v>
      </c>
      <c r="H82" t="s">
        <v>106</v>
      </c>
      <c r="I82" s="78">
        <v>79.900000000000006</v>
      </c>
      <c r="J82" s="78">
        <v>29800</v>
      </c>
      <c r="K82" s="78">
        <v>23.810199999999998</v>
      </c>
      <c r="L82" s="78">
        <v>0</v>
      </c>
      <c r="M82" s="78">
        <v>0.24745859887569605</v>
      </c>
      <c r="N82" s="78">
        <v>3.4569646806381603E-2</v>
      </c>
    </row>
    <row r="83" spans="2:14">
      <c r="B83" t="s">
        <v>1197</v>
      </c>
      <c r="C83" t="s">
        <v>1198</v>
      </c>
      <c r="D83" t="s">
        <v>104</v>
      </c>
      <c r="E83" s="15"/>
      <c r="F83" t="s">
        <v>1199</v>
      </c>
      <c r="G83" t="s">
        <v>338</v>
      </c>
      <c r="H83" t="s">
        <v>106</v>
      </c>
      <c r="I83" s="78">
        <v>809.63</v>
      </c>
      <c r="J83" s="78">
        <v>2052.3444</v>
      </c>
      <c r="K83" s="78">
        <v>16.616395965719999</v>
      </c>
      <c r="L83" s="78">
        <v>0</v>
      </c>
      <c r="M83" s="78">
        <v>0.17269363819039066</v>
      </c>
      <c r="N83" s="78">
        <v>2.4125078316432645E-2</v>
      </c>
    </row>
    <row r="84" spans="2:14">
      <c r="B84" t="s">
        <v>1200</v>
      </c>
      <c r="C84" t="s">
        <v>1201</v>
      </c>
      <c r="D84" t="s">
        <v>104</v>
      </c>
      <c r="E84" s="15"/>
      <c r="F84" t="s">
        <v>1199</v>
      </c>
      <c r="G84" t="s">
        <v>338</v>
      </c>
      <c r="H84" t="s">
        <v>106</v>
      </c>
      <c r="I84" s="78">
        <v>1703.23</v>
      </c>
      <c r="J84" s="78">
        <v>2070</v>
      </c>
      <c r="K84" s="78">
        <v>35.256861000000001</v>
      </c>
      <c r="L84" s="78">
        <v>0</v>
      </c>
      <c r="M84" s="78">
        <v>0.36642335737688775</v>
      </c>
      <c r="N84" s="78">
        <v>5.1188869991503232E-2</v>
      </c>
    </row>
    <row r="85" spans="2:14">
      <c r="B85" t="s">
        <v>1202</v>
      </c>
      <c r="C85" t="s">
        <v>1203</v>
      </c>
      <c r="D85" t="s">
        <v>104</v>
      </c>
      <c r="E85" s="15"/>
      <c r="F85" t="s">
        <v>600</v>
      </c>
      <c r="G85" t="s">
        <v>338</v>
      </c>
      <c r="H85" t="s">
        <v>106</v>
      </c>
      <c r="I85" s="78">
        <v>516.14</v>
      </c>
      <c r="J85" s="78">
        <v>14700</v>
      </c>
      <c r="K85" s="78">
        <v>75.872579999999999</v>
      </c>
      <c r="L85" s="78">
        <v>0</v>
      </c>
      <c r="M85" s="78">
        <v>0.7885411437066534</v>
      </c>
      <c r="N85" s="78">
        <v>0.1101581798090286</v>
      </c>
    </row>
    <row r="86" spans="2:14">
      <c r="B86" t="s">
        <v>1204</v>
      </c>
      <c r="C86" t="s">
        <v>1205</v>
      </c>
      <c r="D86" t="s">
        <v>104</v>
      </c>
      <c r="E86" s="15"/>
      <c r="F86" t="s">
        <v>496</v>
      </c>
      <c r="G86" t="s">
        <v>338</v>
      </c>
      <c r="H86" t="s">
        <v>106</v>
      </c>
      <c r="I86" s="78">
        <v>3704.37</v>
      </c>
      <c r="J86" s="78">
        <v>1062</v>
      </c>
      <c r="K86" s="78">
        <v>39.340409399999999</v>
      </c>
      <c r="L86" s="78">
        <v>0</v>
      </c>
      <c r="M86" s="78">
        <v>0.40886353702699946</v>
      </c>
      <c r="N86" s="78">
        <v>5.7117708300495368E-2</v>
      </c>
    </row>
    <row r="87" spans="2:14">
      <c r="B87" t="s">
        <v>1206</v>
      </c>
      <c r="C87" t="s">
        <v>1207</v>
      </c>
      <c r="D87" t="s">
        <v>104</v>
      </c>
      <c r="E87" s="15"/>
      <c r="F87" t="s">
        <v>606</v>
      </c>
      <c r="G87" t="s">
        <v>338</v>
      </c>
      <c r="H87" t="s">
        <v>106</v>
      </c>
      <c r="I87" s="78">
        <v>3214.81</v>
      </c>
      <c r="J87" s="78">
        <v>737</v>
      </c>
      <c r="K87" s="78">
        <v>23.693149699999999</v>
      </c>
      <c r="L87" s="78">
        <v>0</v>
      </c>
      <c r="M87" s="78">
        <v>0.24624209908837891</v>
      </c>
      <c r="N87" s="78">
        <v>3.4399703356533182E-2</v>
      </c>
    </row>
    <row r="88" spans="2:14">
      <c r="B88" t="s">
        <v>1208</v>
      </c>
      <c r="C88" t="s">
        <v>1209</v>
      </c>
      <c r="D88" t="s">
        <v>104</v>
      </c>
      <c r="E88" s="15"/>
      <c r="F88" t="s">
        <v>1210</v>
      </c>
      <c r="G88" t="s">
        <v>799</v>
      </c>
      <c r="H88" t="s">
        <v>106</v>
      </c>
      <c r="I88" s="78">
        <v>279.74</v>
      </c>
      <c r="J88" s="78">
        <v>15680</v>
      </c>
      <c r="K88" s="78">
        <v>43.863232000000004</v>
      </c>
      <c r="L88" s="78">
        <v>0</v>
      </c>
      <c r="M88" s="78">
        <v>0.45586907849911368</v>
      </c>
      <c r="N88" s="78">
        <v>6.3684321762369725E-2</v>
      </c>
    </row>
    <row r="89" spans="2:14">
      <c r="B89" t="s">
        <v>1211</v>
      </c>
      <c r="C89" t="s">
        <v>1212</v>
      </c>
      <c r="D89" t="s">
        <v>104</v>
      </c>
      <c r="E89" s="15"/>
      <c r="F89" t="s">
        <v>529</v>
      </c>
      <c r="G89" t="s">
        <v>132</v>
      </c>
      <c r="H89" t="s">
        <v>106</v>
      </c>
      <c r="I89" s="78">
        <v>783.41</v>
      </c>
      <c r="J89" s="78">
        <v>1769</v>
      </c>
      <c r="K89" s="78">
        <v>13.858522900000001</v>
      </c>
      <c r="L89" s="78">
        <v>0</v>
      </c>
      <c r="M89" s="78">
        <v>0.14403115720660678</v>
      </c>
      <c r="N89" s="78">
        <v>2.0120966724813373E-2</v>
      </c>
    </row>
    <row r="90" spans="2:14">
      <c r="B90" t="s">
        <v>1213</v>
      </c>
      <c r="C90" t="s">
        <v>1214</v>
      </c>
      <c r="D90" t="s">
        <v>104</v>
      </c>
      <c r="E90" s="15"/>
      <c r="F90" t="s">
        <v>1215</v>
      </c>
      <c r="G90" t="s">
        <v>133</v>
      </c>
      <c r="H90" t="s">
        <v>106</v>
      </c>
      <c r="I90" s="78">
        <v>73.849999999999994</v>
      </c>
      <c r="J90" s="78">
        <v>2896</v>
      </c>
      <c r="K90" s="78">
        <v>2.1386959999999999</v>
      </c>
      <c r="L90" s="78">
        <v>0</v>
      </c>
      <c r="M90" s="78">
        <v>2.2227394796392123E-2</v>
      </c>
      <c r="N90" s="78">
        <v>3.1051383586119022E-3</v>
      </c>
    </row>
    <row r="91" spans="2:14">
      <c r="B91" t="s">
        <v>1216</v>
      </c>
      <c r="C91" t="s">
        <v>1217</v>
      </c>
      <c r="D91" t="s">
        <v>104</v>
      </c>
      <c r="E91" s="15"/>
      <c r="F91" t="s">
        <v>1218</v>
      </c>
      <c r="G91" t="s">
        <v>133</v>
      </c>
      <c r="H91" t="s">
        <v>106</v>
      </c>
      <c r="I91" s="78">
        <v>399.18</v>
      </c>
      <c r="J91" s="78">
        <v>2633</v>
      </c>
      <c r="K91" s="78">
        <v>10.5104094</v>
      </c>
      <c r="L91" s="78">
        <v>0</v>
      </c>
      <c r="M91" s="78">
        <v>0.10923432746192581</v>
      </c>
      <c r="N91" s="78">
        <v>1.5259894530431211E-2</v>
      </c>
    </row>
    <row r="92" spans="2:14">
      <c r="B92" t="s">
        <v>1219</v>
      </c>
      <c r="C92" t="s">
        <v>1220</v>
      </c>
      <c r="D92" t="s">
        <v>104</v>
      </c>
      <c r="E92" s="15"/>
      <c r="F92" t="s">
        <v>1221</v>
      </c>
      <c r="G92" t="s">
        <v>133</v>
      </c>
      <c r="H92" t="s">
        <v>106</v>
      </c>
      <c r="I92" s="78">
        <v>432.99</v>
      </c>
      <c r="J92" s="78">
        <v>5536</v>
      </c>
      <c r="K92" s="78">
        <v>23.970326400000001</v>
      </c>
      <c r="L92" s="78">
        <v>0</v>
      </c>
      <c r="M92" s="78">
        <v>0.24912278710540475</v>
      </c>
      <c r="N92" s="78">
        <v>3.4802131753688952E-2</v>
      </c>
    </row>
    <row r="93" spans="2:14">
      <c r="B93" t="s">
        <v>1222</v>
      </c>
      <c r="C93" t="s">
        <v>1223</v>
      </c>
      <c r="D93" t="s">
        <v>104</v>
      </c>
      <c r="E93" s="15"/>
      <c r="F93" t="s">
        <v>1224</v>
      </c>
      <c r="G93" t="s">
        <v>136</v>
      </c>
      <c r="H93" t="s">
        <v>106</v>
      </c>
      <c r="I93" s="78">
        <v>305.19</v>
      </c>
      <c r="J93" s="78">
        <v>4631</v>
      </c>
      <c r="K93" s="78">
        <v>14.1333489</v>
      </c>
      <c r="L93" s="78">
        <v>0</v>
      </c>
      <c r="M93" s="78">
        <v>0.14688741447847395</v>
      </c>
      <c r="N93" s="78">
        <v>2.0519982178409338E-2</v>
      </c>
    </row>
    <row r="94" spans="2:14">
      <c r="B94" t="s">
        <v>1225</v>
      </c>
      <c r="C94" t="s">
        <v>1226</v>
      </c>
      <c r="D94" t="s">
        <v>104</v>
      </c>
      <c r="E94" s="15"/>
      <c r="F94" t="s">
        <v>758</v>
      </c>
      <c r="G94" t="s">
        <v>136</v>
      </c>
      <c r="H94" t="s">
        <v>106</v>
      </c>
      <c r="I94" s="78">
        <v>570.84</v>
      </c>
      <c r="J94" s="78">
        <v>8430</v>
      </c>
      <c r="K94" s="78">
        <v>48.121811999999998</v>
      </c>
      <c r="L94" s="78">
        <v>0</v>
      </c>
      <c r="M94" s="78">
        <v>0.50012835561564617</v>
      </c>
      <c r="N94" s="78">
        <v>6.9867285639057877E-2</v>
      </c>
    </row>
    <row r="95" spans="2:14">
      <c r="B95" t="s">
        <v>1227</v>
      </c>
      <c r="C95" t="s">
        <v>1228</v>
      </c>
      <c r="D95" t="s">
        <v>104</v>
      </c>
      <c r="E95" s="15"/>
      <c r="F95" t="s">
        <v>1229</v>
      </c>
      <c r="G95" t="s">
        <v>136</v>
      </c>
      <c r="H95" t="s">
        <v>106</v>
      </c>
      <c r="I95" s="78">
        <v>356.88</v>
      </c>
      <c r="J95" s="78">
        <v>2432</v>
      </c>
      <c r="K95" s="78">
        <v>8.6793215999999997</v>
      </c>
      <c r="L95" s="78">
        <v>0</v>
      </c>
      <c r="M95" s="78">
        <v>9.0203894227161657E-2</v>
      </c>
      <c r="N95" s="78">
        <v>1.2601367574862826E-2</v>
      </c>
    </row>
    <row r="96" spans="2:14">
      <c r="B96" t="s">
        <v>1230</v>
      </c>
      <c r="C96" t="s">
        <v>1231</v>
      </c>
      <c r="D96" t="s">
        <v>104</v>
      </c>
      <c r="E96" s="15"/>
      <c r="F96" t="s">
        <v>537</v>
      </c>
      <c r="G96" t="s">
        <v>136</v>
      </c>
      <c r="H96" t="s">
        <v>106</v>
      </c>
      <c r="I96" s="78">
        <v>1558.66</v>
      </c>
      <c r="J96" s="78">
        <v>3100</v>
      </c>
      <c r="K96" s="78">
        <v>48.318460000000002</v>
      </c>
      <c r="L96" s="78">
        <v>0</v>
      </c>
      <c r="M96" s="78">
        <v>0.50217211159214814</v>
      </c>
      <c r="N96" s="78">
        <v>7.0152795710589466E-2</v>
      </c>
    </row>
    <row r="97" spans="2:14">
      <c r="B97" t="s">
        <v>1232</v>
      </c>
      <c r="C97" t="s">
        <v>1233</v>
      </c>
      <c r="D97" t="s">
        <v>104</v>
      </c>
      <c r="E97" s="15"/>
      <c r="F97" t="s">
        <v>549</v>
      </c>
      <c r="G97" t="s">
        <v>136</v>
      </c>
      <c r="H97" t="s">
        <v>106</v>
      </c>
      <c r="I97" s="78">
        <v>2962.2</v>
      </c>
      <c r="J97" s="78">
        <v>1847</v>
      </c>
      <c r="K97" s="78">
        <v>54.711834000000003</v>
      </c>
      <c r="L97" s="78">
        <v>0</v>
      </c>
      <c r="M97" s="78">
        <v>0.56861823015176982</v>
      </c>
      <c r="N97" s="78">
        <v>7.943523269478546E-2</v>
      </c>
    </row>
    <row r="98" spans="2:14">
      <c r="B98" s="79" t="s">
        <v>1234</v>
      </c>
      <c r="E98" s="15"/>
      <c r="F98" s="15"/>
      <c r="G98" s="15"/>
      <c r="I98" s="80">
        <v>38005.56</v>
      </c>
      <c r="K98" s="80">
        <v>483.24061010999998</v>
      </c>
      <c r="M98" s="80">
        <v>5.0223032270899495</v>
      </c>
      <c r="N98" s="80">
        <v>0.70160927728465361</v>
      </c>
    </row>
    <row r="99" spans="2:14">
      <c r="B99" t="s">
        <v>1235</v>
      </c>
      <c r="C99" t="s">
        <v>1236</v>
      </c>
      <c r="D99" t="s">
        <v>104</v>
      </c>
      <c r="E99" s="15"/>
      <c r="F99" t="s">
        <v>1237</v>
      </c>
      <c r="G99" t="s">
        <v>105</v>
      </c>
      <c r="H99" t="s">
        <v>106</v>
      </c>
      <c r="I99" s="78">
        <v>37.26</v>
      </c>
      <c r="J99" s="78">
        <v>10350</v>
      </c>
      <c r="K99" s="78">
        <v>3.8564099999999999</v>
      </c>
      <c r="L99" s="78">
        <v>0</v>
      </c>
      <c r="M99" s="78">
        <v>4.0079537983310647E-2</v>
      </c>
      <c r="N99" s="78">
        <v>5.599059715609196E-3</v>
      </c>
    </row>
    <row r="100" spans="2:14">
      <c r="B100" t="s">
        <v>1238</v>
      </c>
      <c r="C100" t="s">
        <v>1239</v>
      </c>
      <c r="D100" t="s">
        <v>104</v>
      </c>
      <c r="E100" s="15"/>
      <c r="F100" t="s">
        <v>1240</v>
      </c>
      <c r="G100" t="s">
        <v>1241</v>
      </c>
      <c r="H100" t="s">
        <v>106</v>
      </c>
      <c r="I100" s="78">
        <v>38.76</v>
      </c>
      <c r="J100" s="78">
        <v>5034</v>
      </c>
      <c r="K100" s="78">
        <v>1.9511784000000001</v>
      </c>
      <c r="L100" s="78">
        <v>0</v>
      </c>
      <c r="M100" s="78">
        <v>2.0278530756588458E-2</v>
      </c>
      <c r="N100" s="78">
        <v>2.8328845681363773E-3</v>
      </c>
    </row>
    <row r="101" spans="2:14">
      <c r="B101" t="s">
        <v>1242</v>
      </c>
      <c r="C101" t="s">
        <v>1243</v>
      </c>
      <c r="D101" t="s">
        <v>104</v>
      </c>
      <c r="E101" s="15"/>
      <c r="F101" t="s">
        <v>1244</v>
      </c>
      <c r="G101" t="s">
        <v>1241</v>
      </c>
      <c r="H101" t="s">
        <v>106</v>
      </c>
      <c r="I101" s="78">
        <v>77.099999999999994</v>
      </c>
      <c r="J101" s="78">
        <v>3881</v>
      </c>
      <c r="K101" s="78">
        <v>2.992251</v>
      </c>
      <c r="L101" s="78">
        <v>0</v>
      </c>
      <c r="M101" s="78">
        <v>3.1098362884158914E-2</v>
      </c>
      <c r="N101" s="78">
        <v>4.3444011485011536E-3</v>
      </c>
    </row>
    <row r="102" spans="2:14">
      <c r="B102" t="s">
        <v>1245</v>
      </c>
      <c r="C102" t="s">
        <v>1246</v>
      </c>
      <c r="D102" t="s">
        <v>104</v>
      </c>
      <c r="E102" s="15"/>
      <c r="F102" t="s">
        <v>1247</v>
      </c>
      <c r="G102" t="s">
        <v>1241</v>
      </c>
      <c r="H102" t="s">
        <v>106</v>
      </c>
      <c r="I102" s="78">
        <v>75.03</v>
      </c>
      <c r="J102" s="78">
        <v>447</v>
      </c>
      <c r="K102" s="78">
        <v>0.33538410000000002</v>
      </c>
      <c r="L102" s="78">
        <v>0</v>
      </c>
      <c r="M102" s="78">
        <v>3.4856355457403279E-3</v>
      </c>
      <c r="N102" s="78">
        <v>4.8693878596047787E-4</v>
      </c>
    </row>
    <row r="103" spans="2:14">
      <c r="B103" t="s">
        <v>1248</v>
      </c>
      <c r="C103" t="s">
        <v>1249</v>
      </c>
      <c r="D103" t="s">
        <v>104</v>
      </c>
      <c r="E103" s="15"/>
      <c r="F103" t="s">
        <v>1250</v>
      </c>
      <c r="G103" t="s">
        <v>1083</v>
      </c>
      <c r="H103" t="s">
        <v>106</v>
      </c>
      <c r="I103" s="78">
        <v>1058.53</v>
      </c>
      <c r="J103" s="78">
        <v>557.4</v>
      </c>
      <c r="K103" s="78">
        <v>5.9002462199999997</v>
      </c>
      <c r="L103" s="78">
        <v>0</v>
      </c>
      <c r="M103" s="78">
        <v>6.1321058312102453E-2</v>
      </c>
      <c r="N103" s="78">
        <v>8.5664726838114817E-3</v>
      </c>
    </row>
    <row r="104" spans="2:14">
      <c r="B104" t="s">
        <v>1251</v>
      </c>
      <c r="C104" t="s">
        <v>1252</v>
      </c>
      <c r="D104" t="s">
        <v>104</v>
      </c>
      <c r="E104" s="15"/>
      <c r="F104" t="s">
        <v>1253</v>
      </c>
      <c r="G104" t="s">
        <v>1083</v>
      </c>
      <c r="H104" t="s">
        <v>106</v>
      </c>
      <c r="I104" s="78">
        <v>224.29</v>
      </c>
      <c r="J104" s="78">
        <v>162.80000000000001</v>
      </c>
      <c r="K104" s="78">
        <v>0.36514412000000002</v>
      </c>
      <c r="L104" s="78">
        <v>0</v>
      </c>
      <c r="M104" s="78">
        <v>3.7949304215377875E-3</v>
      </c>
      <c r="N104" s="78">
        <v>5.3014688082531959E-4</v>
      </c>
    </row>
    <row r="105" spans="2:14">
      <c r="B105" t="s">
        <v>1254</v>
      </c>
      <c r="C105" t="s">
        <v>1255</v>
      </c>
      <c r="D105" t="s">
        <v>104</v>
      </c>
      <c r="E105" s="15"/>
      <c r="F105" t="s">
        <v>1256</v>
      </c>
      <c r="G105" t="s">
        <v>1083</v>
      </c>
      <c r="H105" t="s">
        <v>106</v>
      </c>
      <c r="I105" s="78">
        <v>107</v>
      </c>
      <c r="J105" s="78">
        <v>2108</v>
      </c>
      <c r="K105" s="78">
        <v>2.25556</v>
      </c>
      <c r="L105" s="78">
        <v>0</v>
      </c>
      <c r="M105" s="78">
        <v>2.3441958374144905E-2</v>
      </c>
      <c r="N105" s="78">
        <v>3.2748113224837293E-3</v>
      </c>
    </row>
    <row r="106" spans="2:14">
      <c r="B106" t="s">
        <v>1257</v>
      </c>
      <c r="C106" t="s">
        <v>1258</v>
      </c>
      <c r="D106" t="s">
        <v>104</v>
      </c>
      <c r="E106" s="15"/>
      <c r="F106" t="s">
        <v>1259</v>
      </c>
      <c r="G106" t="s">
        <v>1083</v>
      </c>
      <c r="H106" t="s">
        <v>106</v>
      </c>
      <c r="I106" s="78">
        <v>1226.3900000000001</v>
      </c>
      <c r="J106" s="78">
        <v>404</v>
      </c>
      <c r="K106" s="78">
        <v>4.9546156000000003</v>
      </c>
      <c r="L106" s="78">
        <v>0</v>
      </c>
      <c r="M106" s="78">
        <v>5.1493151436933178E-2</v>
      </c>
      <c r="N106" s="78">
        <v>7.1935267806817462E-3</v>
      </c>
    </row>
    <row r="107" spans="2:14">
      <c r="B107" t="s">
        <v>1260</v>
      </c>
      <c r="C107" t="s">
        <v>1261</v>
      </c>
      <c r="D107" t="s">
        <v>104</v>
      </c>
      <c r="E107" s="15"/>
      <c r="F107" t="s">
        <v>1262</v>
      </c>
      <c r="G107" t="s">
        <v>291</v>
      </c>
      <c r="H107" t="s">
        <v>106</v>
      </c>
      <c r="I107" s="78">
        <v>0.65</v>
      </c>
      <c r="J107" s="78">
        <v>920300</v>
      </c>
      <c r="K107" s="78">
        <v>5.9819500000000003</v>
      </c>
      <c r="L107" s="78">
        <v>0</v>
      </c>
      <c r="M107" s="78">
        <v>6.2170202919104849E-2</v>
      </c>
      <c r="N107" s="78">
        <v>8.6850970892069137E-3</v>
      </c>
    </row>
    <row r="108" spans="2:14">
      <c r="B108" t="s">
        <v>1263</v>
      </c>
      <c r="C108" t="s">
        <v>1264</v>
      </c>
      <c r="D108" t="s">
        <v>104</v>
      </c>
      <c r="E108" s="15"/>
      <c r="F108" t="s">
        <v>1265</v>
      </c>
      <c r="G108" t="s">
        <v>291</v>
      </c>
      <c r="H108" t="s">
        <v>106</v>
      </c>
      <c r="I108" s="78">
        <v>10.66</v>
      </c>
      <c r="J108" s="78">
        <v>107200</v>
      </c>
      <c r="K108" s="78">
        <v>11.427519999999999</v>
      </c>
      <c r="L108" s="78">
        <v>0</v>
      </c>
      <c r="M108" s="78">
        <v>0.11876582673912836</v>
      </c>
      <c r="N108" s="78">
        <v>1.6591432674772238E-2</v>
      </c>
    </row>
    <row r="109" spans="2:14">
      <c r="B109" t="s">
        <v>1266</v>
      </c>
      <c r="C109" t="s">
        <v>1267</v>
      </c>
      <c r="D109" t="s">
        <v>104</v>
      </c>
      <c r="E109" s="15"/>
      <c r="F109" t="s">
        <v>1268</v>
      </c>
      <c r="G109" t="s">
        <v>291</v>
      </c>
      <c r="H109" t="s">
        <v>106</v>
      </c>
      <c r="I109" s="78">
        <v>96.33</v>
      </c>
      <c r="J109" s="78">
        <v>769.4</v>
      </c>
      <c r="K109" s="78">
        <v>0.74116302000000001</v>
      </c>
      <c r="L109" s="78">
        <v>0</v>
      </c>
      <c r="M109" s="78">
        <v>7.7028820617919842E-3</v>
      </c>
      <c r="N109" s="78">
        <v>1.0760826800006362E-3</v>
      </c>
    </row>
    <row r="110" spans="2:14">
      <c r="B110" t="s">
        <v>1269</v>
      </c>
      <c r="C110" t="s">
        <v>1270</v>
      </c>
      <c r="D110" t="s">
        <v>104</v>
      </c>
      <c r="E110" s="15"/>
      <c r="F110" t="s">
        <v>1271</v>
      </c>
      <c r="G110" t="s">
        <v>1272</v>
      </c>
      <c r="H110" t="s">
        <v>106</v>
      </c>
      <c r="I110" s="78">
        <v>1207.32</v>
      </c>
      <c r="J110" s="78">
        <v>98</v>
      </c>
      <c r="K110" s="78">
        <v>1.1831735999999999</v>
      </c>
      <c r="L110" s="78">
        <v>0</v>
      </c>
      <c r="M110" s="78">
        <v>1.2296682988077097E-2</v>
      </c>
      <c r="N110" s="78">
        <v>1.7178307390376824E-3</v>
      </c>
    </row>
    <row r="111" spans="2:14">
      <c r="B111" t="s">
        <v>1273</v>
      </c>
      <c r="C111" t="s">
        <v>1274</v>
      </c>
      <c r="D111" t="s">
        <v>104</v>
      </c>
      <c r="E111" s="15"/>
      <c r="F111" t="s">
        <v>1275</v>
      </c>
      <c r="G111" t="s">
        <v>1272</v>
      </c>
      <c r="H111" t="s">
        <v>106</v>
      </c>
      <c r="I111" s="78">
        <v>2346.37</v>
      </c>
      <c r="J111" s="78">
        <v>8.9</v>
      </c>
      <c r="K111" s="78">
        <v>0.20882692999999999</v>
      </c>
      <c r="L111" s="78">
        <v>0</v>
      </c>
      <c r="M111" s="78">
        <v>2.170331181817585E-3</v>
      </c>
      <c r="N111" s="78">
        <v>3.0319246431197448E-4</v>
      </c>
    </row>
    <row r="112" spans="2:14">
      <c r="B112" t="s">
        <v>1276</v>
      </c>
      <c r="C112" t="s">
        <v>1277</v>
      </c>
      <c r="D112" t="s">
        <v>104</v>
      </c>
      <c r="E112" s="15"/>
      <c r="F112" t="s">
        <v>1278</v>
      </c>
      <c r="G112" t="s">
        <v>1028</v>
      </c>
      <c r="H112" t="s">
        <v>106</v>
      </c>
      <c r="I112" s="78">
        <v>286.83</v>
      </c>
      <c r="J112" s="78">
        <v>1788</v>
      </c>
      <c r="K112" s="78">
        <v>5.1285204000000002</v>
      </c>
      <c r="L112" s="78">
        <v>0</v>
      </c>
      <c r="M112" s="78">
        <v>5.3300538109273522E-2</v>
      </c>
      <c r="N112" s="78">
        <v>7.4460163655627812E-3</v>
      </c>
    </row>
    <row r="113" spans="2:14">
      <c r="B113" t="s">
        <v>1279</v>
      </c>
      <c r="C113" t="s">
        <v>1280</v>
      </c>
      <c r="D113" t="s">
        <v>104</v>
      </c>
      <c r="E113" s="15"/>
      <c r="F113" t="s">
        <v>1281</v>
      </c>
      <c r="G113" t="s">
        <v>1028</v>
      </c>
      <c r="H113" t="s">
        <v>106</v>
      </c>
      <c r="I113" s="78">
        <v>1212.8699999999999</v>
      </c>
      <c r="J113" s="78">
        <v>240.5</v>
      </c>
      <c r="K113" s="78">
        <v>2.9169523499999999</v>
      </c>
      <c r="L113" s="78">
        <v>0</v>
      </c>
      <c r="M113" s="78">
        <v>3.0315786575424355E-2</v>
      </c>
      <c r="N113" s="78">
        <v>4.2350762484374268E-3</v>
      </c>
    </row>
    <row r="114" spans="2:14">
      <c r="B114" t="s">
        <v>1282</v>
      </c>
      <c r="C114" t="s">
        <v>1283</v>
      </c>
      <c r="D114" t="s">
        <v>104</v>
      </c>
      <c r="E114" s="15"/>
      <c r="F114" t="s">
        <v>1284</v>
      </c>
      <c r="G114" t="s">
        <v>116</v>
      </c>
      <c r="H114" t="s">
        <v>106</v>
      </c>
      <c r="I114" s="78">
        <v>508.78</v>
      </c>
      <c r="J114" s="78">
        <v>42.3</v>
      </c>
      <c r="K114" s="78">
        <v>0.21521393999999999</v>
      </c>
      <c r="L114" s="78">
        <v>0</v>
      </c>
      <c r="M114" s="78">
        <v>2.2367111595416301E-3</v>
      </c>
      <c r="N114" s="78">
        <v>3.124656615068249E-4</v>
      </c>
    </row>
    <row r="115" spans="2:14">
      <c r="B115" t="s">
        <v>1285</v>
      </c>
      <c r="C115" t="s">
        <v>1286</v>
      </c>
      <c r="D115" t="s">
        <v>104</v>
      </c>
      <c r="E115" s="15"/>
      <c r="F115" t="s">
        <v>647</v>
      </c>
      <c r="G115" t="s">
        <v>116</v>
      </c>
      <c r="H115" t="s">
        <v>106</v>
      </c>
      <c r="I115" s="78">
        <v>510.14</v>
      </c>
      <c r="J115" s="78">
        <v>2062</v>
      </c>
      <c r="K115" s="78">
        <v>10.5190868</v>
      </c>
      <c r="L115" s="78">
        <v>0</v>
      </c>
      <c r="M115" s="78">
        <v>0.10932451138502952</v>
      </c>
      <c r="N115" s="78">
        <v>1.527249310806591E-2</v>
      </c>
    </row>
    <row r="116" spans="2:14">
      <c r="B116" t="s">
        <v>1287</v>
      </c>
      <c r="C116" t="s">
        <v>1288</v>
      </c>
      <c r="D116" t="s">
        <v>104</v>
      </c>
      <c r="E116" s="15"/>
      <c r="F116" t="s">
        <v>1289</v>
      </c>
      <c r="G116" t="s">
        <v>116</v>
      </c>
      <c r="H116" t="s">
        <v>106</v>
      </c>
      <c r="I116" s="78">
        <v>154.79</v>
      </c>
      <c r="J116" s="78">
        <v>2392</v>
      </c>
      <c r="K116" s="78">
        <v>3.7025768000000001</v>
      </c>
      <c r="L116" s="78">
        <v>0</v>
      </c>
      <c r="M116" s="78">
        <v>3.8480754767186265E-2</v>
      </c>
      <c r="N116" s="78">
        <v>5.3757117642650055E-3</v>
      </c>
    </row>
    <row r="117" spans="2:14">
      <c r="B117" t="s">
        <v>1290</v>
      </c>
      <c r="C117" t="s">
        <v>1291</v>
      </c>
      <c r="D117" t="s">
        <v>104</v>
      </c>
      <c r="E117" s="15"/>
      <c r="F117" t="s">
        <v>700</v>
      </c>
      <c r="G117" t="s">
        <v>116</v>
      </c>
      <c r="H117" t="s">
        <v>106</v>
      </c>
      <c r="I117" s="78">
        <v>4.1500000000000004</v>
      </c>
      <c r="J117" s="78">
        <v>46.7</v>
      </c>
      <c r="K117" s="78">
        <v>1.93805E-3</v>
      </c>
      <c r="L117" s="78">
        <v>0</v>
      </c>
      <c r="M117" s="78">
        <v>2.0142087741851929E-5</v>
      </c>
      <c r="N117" s="78">
        <v>2.8138236551187252E-6</v>
      </c>
    </row>
    <row r="118" spans="2:14">
      <c r="B118" t="s">
        <v>1292</v>
      </c>
      <c r="C118" t="s">
        <v>1293</v>
      </c>
      <c r="D118" t="s">
        <v>104</v>
      </c>
      <c r="E118" s="15"/>
      <c r="F118" t="s">
        <v>1294</v>
      </c>
      <c r="G118" t="s">
        <v>116</v>
      </c>
      <c r="H118" t="s">
        <v>106</v>
      </c>
      <c r="I118" s="78">
        <v>252.26</v>
      </c>
      <c r="J118" s="78">
        <v>1277</v>
      </c>
      <c r="K118" s="78">
        <v>3.2213601999999999</v>
      </c>
      <c r="L118" s="78">
        <v>0</v>
      </c>
      <c r="M118" s="78">
        <v>3.347948700833811E-2</v>
      </c>
      <c r="N118" s="78">
        <v>4.6770411147380028E-3</v>
      </c>
    </row>
    <row r="119" spans="2:14">
      <c r="B119" t="s">
        <v>1295</v>
      </c>
      <c r="C119" t="s">
        <v>1296</v>
      </c>
      <c r="D119" t="s">
        <v>104</v>
      </c>
      <c r="E119" s="15"/>
      <c r="F119" t="s">
        <v>1297</v>
      </c>
      <c r="G119" t="s">
        <v>693</v>
      </c>
      <c r="H119" t="s">
        <v>106</v>
      </c>
      <c r="I119" s="78">
        <v>48.23</v>
      </c>
      <c r="J119" s="78">
        <v>6190</v>
      </c>
      <c r="K119" s="78">
        <v>2.9854370000000001</v>
      </c>
      <c r="L119" s="78">
        <v>0</v>
      </c>
      <c r="M119" s="78">
        <v>3.1027545213885711E-2</v>
      </c>
      <c r="N119" s="78">
        <v>4.3345080113860231E-3</v>
      </c>
    </row>
    <row r="120" spans="2:14">
      <c r="B120" t="s">
        <v>1298</v>
      </c>
      <c r="C120" t="s">
        <v>1299</v>
      </c>
      <c r="D120" t="s">
        <v>104</v>
      </c>
      <c r="E120" s="15"/>
      <c r="F120" t="s">
        <v>1300</v>
      </c>
      <c r="G120" t="s">
        <v>693</v>
      </c>
      <c r="H120" t="s">
        <v>106</v>
      </c>
      <c r="I120" s="78">
        <v>13.34</v>
      </c>
      <c r="J120" s="78">
        <v>9750</v>
      </c>
      <c r="K120" s="78">
        <v>1.3006500000000001</v>
      </c>
      <c r="L120" s="78">
        <v>0</v>
      </c>
      <c r="M120" s="78">
        <v>1.3517611218203716E-2</v>
      </c>
      <c r="N120" s="78">
        <v>1.8883928366296898E-3</v>
      </c>
    </row>
    <row r="121" spans="2:14">
      <c r="B121" t="s">
        <v>1301</v>
      </c>
      <c r="C121" t="s">
        <v>1302</v>
      </c>
      <c r="D121" t="s">
        <v>104</v>
      </c>
      <c r="E121" s="15"/>
      <c r="F121" t="s">
        <v>1303</v>
      </c>
      <c r="G121" t="s">
        <v>1304</v>
      </c>
      <c r="H121" t="s">
        <v>106</v>
      </c>
      <c r="I121" s="78">
        <v>156.76</v>
      </c>
      <c r="J121" s="78">
        <v>365</v>
      </c>
      <c r="K121" s="78">
        <v>0.57217399999999996</v>
      </c>
      <c r="L121" s="78">
        <v>0</v>
      </c>
      <c r="M121" s="78">
        <v>5.9465849238184692E-3</v>
      </c>
      <c r="N121" s="78">
        <v>8.3073023711663862E-4</v>
      </c>
    </row>
    <row r="122" spans="2:14">
      <c r="B122" t="s">
        <v>1305</v>
      </c>
      <c r="C122" t="s">
        <v>1306</v>
      </c>
      <c r="D122" t="s">
        <v>104</v>
      </c>
      <c r="E122" s="15"/>
      <c r="F122" t="s">
        <v>1307</v>
      </c>
      <c r="G122" t="s">
        <v>1304</v>
      </c>
      <c r="H122" t="s">
        <v>106</v>
      </c>
      <c r="I122" s="78">
        <v>117.97</v>
      </c>
      <c r="J122" s="78">
        <v>15520</v>
      </c>
      <c r="K122" s="78">
        <v>18.308944</v>
      </c>
      <c r="L122" s="78">
        <v>0</v>
      </c>
      <c r="M122" s="78">
        <v>0.19028423235141168</v>
      </c>
      <c r="N122" s="78">
        <v>2.6582461612158641E-2</v>
      </c>
    </row>
    <row r="123" spans="2:14">
      <c r="B123" t="s">
        <v>1308</v>
      </c>
      <c r="C123" t="s">
        <v>1309</v>
      </c>
      <c r="D123" t="s">
        <v>104</v>
      </c>
      <c r="E123" s="15"/>
      <c r="F123" t="s">
        <v>1310</v>
      </c>
      <c r="G123" t="s">
        <v>1304</v>
      </c>
      <c r="H123" t="s">
        <v>106</v>
      </c>
      <c r="I123" s="78">
        <v>68.83</v>
      </c>
      <c r="J123" s="78">
        <v>2340</v>
      </c>
      <c r="K123" s="78">
        <v>1.610622</v>
      </c>
      <c r="L123" s="78">
        <v>0</v>
      </c>
      <c r="M123" s="78">
        <v>1.6739139672844888E-2</v>
      </c>
      <c r="N123" s="78">
        <v>2.3384362029125316E-3</v>
      </c>
    </row>
    <row r="124" spans="2:14">
      <c r="B124" t="s">
        <v>1311</v>
      </c>
      <c r="C124" t="s">
        <v>1312</v>
      </c>
      <c r="D124" t="s">
        <v>104</v>
      </c>
      <c r="E124" s="15"/>
      <c r="F124" t="s">
        <v>1313</v>
      </c>
      <c r="G124" t="s">
        <v>420</v>
      </c>
      <c r="H124" t="s">
        <v>106</v>
      </c>
      <c r="I124" s="78">
        <v>155.94999999999999</v>
      </c>
      <c r="J124" s="78">
        <v>874</v>
      </c>
      <c r="K124" s="78">
        <v>1.363003</v>
      </c>
      <c r="L124" s="78">
        <v>0</v>
      </c>
      <c r="M124" s="78">
        <v>1.4165643826736875E-2</v>
      </c>
      <c r="N124" s="78">
        <v>1.9789221554644041E-3</v>
      </c>
    </row>
    <row r="125" spans="2:14">
      <c r="B125" t="s">
        <v>1314</v>
      </c>
      <c r="C125" t="s">
        <v>1315</v>
      </c>
      <c r="D125" t="s">
        <v>104</v>
      </c>
      <c r="E125" s="15"/>
      <c r="F125" t="s">
        <v>1316</v>
      </c>
      <c r="G125" t="s">
        <v>420</v>
      </c>
      <c r="H125" t="s">
        <v>106</v>
      </c>
      <c r="I125" s="78">
        <v>221.71</v>
      </c>
      <c r="J125" s="78">
        <v>1427</v>
      </c>
      <c r="K125" s="78">
        <v>3.1638017000000001</v>
      </c>
      <c r="L125" s="78">
        <v>0</v>
      </c>
      <c r="M125" s="78">
        <v>3.2881283475256207E-2</v>
      </c>
      <c r="N125" s="78">
        <v>4.5934728534170102E-3</v>
      </c>
    </row>
    <row r="126" spans="2:14">
      <c r="B126" t="s">
        <v>1317</v>
      </c>
      <c r="C126" t="s">
        <v>1318</v>
      </c>
      <c r="D126" t="s">
        <v>104</v>
      </c>
      <c r="E126" s="15"/>
      <c r="F126" t="s">
        <v>1319</v>
      </c>
      <c r="G126" t="s">
        <v>420</v>
      </c>
      <c r="H126" t="s">
        <v>106</v>
      </c>
      <c r="I126" s="78">
        <v>161.19</v>
      </c>
      <c r="J126" s="78">
        <v>2804</v>
      </c>
      <c r="K126" s="78">
        <v>4.5197675999999998</v>
      </c>
      <c r="L126" s="78">
        <v>0</v>
      </c>
      <c r="M126" s="78">
        <v>4.6973790961006942E-2</v>
      </c>
      <c r="N126" s="78">
        <v>6.5621779564609727E-3</v>
      </c>
    </row>
    <row r="127" spans="2:14">
      <c r="B127" t="s">
        <v>1320</v>
      </c>
      <c r="C127" t="s">
        <v>1321</v>
      </c>
      <c r="D127" t="s">
        <v>104</v>
      </c>
      <c r="E127" s="15"/>
      <c r="F127" t="s">
        <v>1322</v>
      </c>
      <c r="G127" t="s">
        <v>420</v>
      </c>
      <c r="H127" t="s">
        <v>106</v>
      </c>
      <c r="I127" s="78">
        <v>1389.69</v>
      </c>
      <c r="J127" s="78">
        <v>845</v>
      </c>
      <c r="K127" s="78">
        <v>11.7428805</v>
      </c>
      <c r="L127" s="78">
        <v>0</v>
      </c>
      <c r="M127" s="78">
        <v>0.12204335769102038</v>
      </c>
      <c r="N127" s="78">
        <v>1.7049299517624624E-2</v>
      </c>
    </row>
    <row r="128" spans="2:14">
      <c r="B128" t="s">
        <v>1323</v>
      </c>
      <c r="C128" t="s">
        <v>1324</v>
      </c>
      <c r="D128" t="s">
        <v>104</v>
      </c>
      <c r="E128" s="15"/>
      <c r="F128" t="s">
        <v>1325</v>
      </c>
      <c r="G128" t="s">
        <v>420</v>
      </c>
      <c r="H128" t="s">
        <v>106</v>
      </c>
      <c r="I128" s="78">
        <v>69.849999999999994</v>
      </c>
      <c r="J128" s="78">
        <v>4817</v>
      </c>
      <c r="K128" s="78">
        <v>3.3646745</v>
      </c>
      <c r="L128" s="78">
        <v>0</v>
      </c>
      <c r="M128" s="78">
        <v>3.4968947654483509E-2</v>
      </c>
      <c r="N128" s="78">
        <v>4.8851168441860476E-3</v>
      </c>
    </row>
    <row r="129" spans="2:14">
      <c r="B129" t="s">
        <v>1326</v>
      </c>
      <c r="C129" t="s">
        <v>1327</v>
      </c>
      <c r="D129" t="s">
        <v>104</v>
      </c>
      <c r="E129" s="15"/>
      <c r="F129" t="s">
        <v>1328</v>
      </c>
      <c r="G129" t="s">
        <v>1145</v>
      </c>
      <c r="H129" t="s">
        <v>106</v>
      </c>
      <c r="I129" s="78">
        <v>65.989999999999995</v>
      </c>
      <c r="J129" s="78">
        <v>1623</v>
      </c>
      <c r="K129" s="78">
        <v>1.0710177000000001</v>
      </c>
      <c r="L129" s="78">
        <v>0</v>
      </c>
      <c r="M129" s="78">
        <v>1.1131050533513815E-2</v>
      </c>
      <c r="N129" s="78">
        <v>1.5549933899078202E-3</v>
      </c>
    </row>
    <row r="130" spans="2:14">
      <c r="B130" t="s">
        <v>1329</v>
      </c>
      <c r="C130" t="s">
        <v>1330</v>
      </c>
      <c r="D130" t="s">
        <v>104</v>
      </c>
      <c r="E130" s="15"/>
      <c r="F130" t="s">
        <v>1331</v>
      </c>
      <c r="G130" t="s">
        <v>803</v>
      </c>
      <c r="H130" t="s">
        <v>106</v>
      </c>
      <c r="I130" s="78">
        <v>270.11</v>
      </c>
      <c r="J130" s="78">
        <v>7044</v>
      </c>
      <c r="K130" s="78">
        <v>19.026548399999999</v>
      </c>
      <c r="L130" s="78">
        <v>0</v>
      </c>
      <c r="M130" s="78">
        <v>0.19774227047671236</v>
      </c>
      <c r="N130" s="78">
        <v>2.7624339910312601E-2</v>
      </c>
    </row>
    <row r="131" spans="2:14">
      <c r="B131" t="s">
        <v>1332</v>
      </c>
      <c r="C131" t="s">
        <v>1333</v>
      </c>
      <c r="D131" t="s">
        <v>104</v>
      </c>
      <c r="E131" s="15"/>
      <c r="F131" t="s">
        <v>1334</v>
      </c>
      <c r="G131" t="s">
        <v>554</v>
      </c>
      <c r="H131" t="s">
        <v>106</v>
      </c>
      <c r="I131" s="78">
        <v>578.73</v>
      </c>
      <c r="J131" s="78">
        <v>5300</v>
      </c>
      <c r="K131" s="78">
        <v>30.672689999999999</v>
      </c>
      <c r="L131" s="78">
        <v>0</v>
      </c>
      <c r="M131" s="78">
        <v>0.31878022406987649</v>
      </c>
      <c r="N131" s="78">
        <v>4.4533185773392624E-2</v>
      </c>
    </row>
    <row r="132" spans="2:14">
      <c r="B132" t="s">
        <v>1335</v>
      </c>
      <c r="C132" t="s">
        <v>1336</v>
      </c>
      <c r="D132" t="s">
        <v>104</v>
      </c>
      <c r="E132" s="15"/>
      <c r="F132" t="s">
        <v>1337</v>
      </c>
      <c r="G132" t="s">
        <v>554</v>
      </c>
      <c r="H132" t="s">
        <v>106</v>
      </c>
      <c r="I132" s="78">
        <v>40.700000000000003</v>
      </c>
      <c r="J132" s="78">
        <v>860</v>
      </c>
      <c r="K132" s="78">
        <v>0.35002</v>
      </c>
      <c r="L132" s="78">
        <v>0</v>
      </c>
      <c r="M132" s="78">
        <v>3.6377459567106174E-3</v>
      </c>
      <c r="N132" s="78">
        <v>5.0818841400616921E-4</v>
      </c>
    </row>
    <row r="133" spans="2:14">
      <c r="B133" t="s">
        <v>1338</v>
      </c>
      <c r="C133" t="s">
        <v>1339</v>
      </c>
      <c r="D133" t="s">
        <v>104</v>
      </c>
      <c r="E133" s="15"/>
      <c r="F133" t="s">
        <v>1340</v>
      </c>
      <c r="G133" t="s">
        <v>554</v>
      </c>
      <c r="H133" t="s">
        <v>106</v>
      </c>
      <c r="I133" s="78">
        <v>715.32</v>
      </c>
      <c r="J133" s="78">
        <v>1449</v>
      </c>
      <c r="K133" s="78">
        <v>10.3649868</v>
      </c>
      <c r="L133" s="78">
        <v>0.01</v>
      </c>
      <c r="M133" s="78">
        <v>0.10772295532557832</v>
      </c>
      <c r="N133" s="78">
        <v>1.5048757794088565E-2</v>
      </c>
    </row>
    <row r="134" spans="2:14">
      <c r="B134" t="s">
        <v>1341</v>
      </c>
      <c r="C134" t="s">
        <v>1342</v>
      </c>
      <c r="D134" t="s">
        <v>104</v>
      </c>
      <c r="E134" s="15"/>
      <c r="F134" t="s">
        <v>1343</v>
      </c>
      <c r="G134" t="s">
        <v>554</v>
      </c>
      <c r="H134" t="s">
        <v>106</v>
      </c>
      <c r="I134" s="78">
        <v>240.21</v>
      </c>
      <c r="J134" s="78">
        <v>4344</v>
      </c>
      <c r="K134" s="78">
        <v>10.4347224</v>
      </c>
      <c r="L134" s="78">
        <v>0</v>
      </c>
      <c r="M134" s="78">
        <v>0.10844771504484804</v>
      </c>
      <c r="N134" s="78">
        <v>1.5150005791242351E-2</v>
      </c>
    </row>
    <row r="135" spans="2:14">
      <c r="B135" t="s">
        <v>1344</v>
      </c>
      <c r="C135" t="s">
        <v>1345</v>
      </c>
      <c r="D135" t="s">
        <v>104</v>
      </c>
      <c r="E135" s="15"/>
      <c r="F135" t="s">
        <v>1346</v>
      </c>
      <c r="G135" t="s">
        <v>554</v>
      </c>
      <c r="H135" t="s">
        <v>106</v>
      </c>
      <c r="I135" s="78">
        <v>109</v>
      </c>
      <c r="J135" s="78">
        <v>1338</v>
      </c>
      <c r="K135" s="78">
        <v>1.45842</v>
      </c>
      <c r="L135" s="78">
        <v>0</v>
      </c>
      <c r="M135" s="78">
        <v>1.5157309462847548E-2</v>
      </c>
      <c r="N135" s="78">
        <v>2.1174565646388129E-3</v>
      </c>
    </row>
    <row r="136" spans="2:14">
      <c r="B136" t="s">
        <v>1347</v>
      </c>
      <c r="C136" t="s">
        <v>1348</v>
      </c>
      <c r="D136" t="s">
        <v>104</v>
      </c>
      <c r="E136" s="15"/>
      <c r="F136" t="s">
        <v>1349</v>
      </c>
      <c r="G136" t="s">
        <v>554</v>
      </c>
      <c r="H136" t="s">
        <v>106</v>
      </c>
      <c r="I136" s="78">
        <v>115.48</v>
      </c>
      <c r="J136" s="78">
        <v>341.4</v>
      </c>
      <c r="K136" s="78">
        <v>0.39424872</v>
      </c>
      <c r="L136" s="78">
        <v>0</v>
      </c>
      <c r="M136" s="78">
        <v>4.0974135395644143E-3</v>
      </c>
      <c r="N136" s="78">
        <v>5.7240338192321091E-4</v>
      </c>
    </row>
    <row r="137" spans="2:14">
      <c r="B137" t="s">
        <v>1350</v>
      </c>
      <c r="C137" t="s">
        <v>1351</v>
      </c>
      <c r="D137" t="s">
        <v>104</v>
      </c>
      <c r="E137" s="15"/>
      <c r="F137" t="s">
        <v>1352</v>
      </c>
      <c r="G137" t="s">
        <v>554</v>
      </c>
      <c r="H137" t="s">
        <v>106</v>
      </c>
      <c r="I137" s="78">
        <v>164.42</v>
      </c>
      <c r="J137" s="78">
        <v>7727</v>
      </c>
      <c r="K137" s="78">
        <v>12.7047334</v>
      </c>
      <c r="L137" s="78">
        <v>0</v>
      </c>
      <c r="M137" s="78">
        <v>0.13203986217055122</v>
      </c>
      <c r="N137" s="78">
        <v>1.844579828843268E-2</v>
      </c>
    </row>
    <row r="138" spans="2:14">
      <c r="B138" t="s">
        <v>1353</v>
      </c>
      <c r="C138" t="s">
        <v>1354</v>
      </c>
      <c r="D138" t="s">
        <v>104</v>
      </c>
      <c r="E138" s="15"/>
      <c r="F138" t="s">
        <v>835</v>
      </c>
      <c r="G138" t="s">
        <v>554</v>
      </c>
      <c r="H138" t="s">
        <v>106</v>
      </c>
      <c r="I138" s="78">
        <v>620.39</v>
      </c>
      <c r="J138" s="78">
        <v>3580</v>
      </c>
      <c r="K138" s="78">
        <v>22.209962000000001</v>
      </c>
      <c r="L138" s="78">
        <v>0</v>
      </c>
      <c r="M138" s="78">
        <v>0.2308273797617178</v>
      </c>
      <c r="N138" s="78">
        <v>3.2246286966222747E-2</v>
      </c>
    </row>
    <row r="139" spans="2:14">
      <c r="B139" t="s">
        <v>1355</v>
      </c>
      <c r="C139" t="s">
        <v>1356</v>
      </c>
      <c r="D139" t="s">
        <v>104</v>
      </c>
      <c r="E139" s="15"/>
      <c r="F139" t="s">
        <v>1357</v>
      </c>
      <c r="G139" t="s">
        <v>1157</v>
      </c>
      <c r="H139" t="s">
        <v>106</v>
      </c>
      <c r="I139" s="78">
        <v>53.93</v>
      </c>
      <c r="J139" s="78">
        <v>7300</v>
      </c>
      <c r="K139" s="78">
        <v>3.93689</v>
      </c>
      <c r="L139" s="78">
        <v>0</v>
      </c>
      <c r="M139" s="78">
        <v>4.0915963886390669E-2</v>
      </c>
      <c r="N139" s="78">
        <v>5.7159073344858792E-3</v>
      </c>
    </row>
    <row r="140" spans="2:14">
      <c r="B140" t="s">
        <v>1358</v>
      </c>
      <c r="C140" t="s">
        <v>1359</v>
      </c>
      <c r="D140" t="s">
        <v>104</v>
      </c>
      <c r="E140" s="15"/>
      <c r="F140" t="s">
        <v>1360</v>
      </c>
      <c r="G140" t="s">
        <v>1157</v>
      </c>
      <c r="H140" t="s">
        <v>106</v>
      </c>
      <c r="I140" s="78">
        <v>328.41</v>
      </c>
      <c r="J140" s="78">
        <v>1676</v>
      </c>
      <c r="K140" s="78">
        <v>5.5041516000000001</v>
      </c>
      <c r="L140" s="78">
        <v>0</v>
      </c>
      <c r="M140" s="78">
        <v>5.7204460396612415E-2</v>
      </c>
      <c r="N140" s="78">
        <v>7.9913892693375191E-3</v>
      </c>
    </row>
    <row r="141" spans="2:14">
      <c r="B141" t="s">
        <v>1361</v>
      </c>
      <c r="C141" t="s">
        <v>1362</v>
      </c>
      <c r="D141" t="s">
        <v>104</v>
      </c>
      <c r="E141" s="15"/>
      <c r="F141">
        <v>520043480</v>
      </c>
      <c r="G141" t="s">
        <v>1157</v>
      </c>
      <c r="H141" t="s">
        <v>106</v>
      </c>
      <c r="I141" s="78">
        <v>252.11</v>
      </c>
      <c r="J141" s="78">
        <v>6521</v>
      </c>
      <c r="K141" s="78">
        <v>16.440093099999999</v>
      </c>
      <c r="L141" s="78">
        <v>0</v>
      </c>
      <c r="M141" s="78">
        <v>0.17086132850257446</v>
      </c>
      <c r="N141" s="78">
        <v>2.3869107018463988E-2</v>
      </c>
    </row>
    <row r="142" spans="2:14">
      <c r="B142" t="s">
        <v>1363</v>
      </c>
      <c r="C142" t="s">
        <v>1364</v>
      </c>
      <c r="D142" t="s">
        <v>104</v>
      </c>
      <c r="E142" s="15"/>
      <c r="F142" t="s">
        <v>1365</v>
      </c>
      <c r="G142" t="s">
        <v>1157</v>
      </c>
      <c r="H142" t="s">
        <v>106</v>
      </c>
      <c r="I142" s="78">
        <v>434.16</v>
      </c>
      <c r="J142" s="78">
        <v>632.9</v>
      </c>
      <c r="K142" s="78">
        <v>2.7477986400000001</v>
      </c>
      <c r="L142" s="78">
        <v>0</v>
      </c>
      <c r="M142" s="78">
        <v>2.855777781988153E-2</v>
      </c>
      <c r="N142" s="78">
        <v>3.9894846947886083E-3</v>
      </c>
    </row>
    <row r="143" spans="2:14">
      <c r="B143" t="s">
        <v>1366</v>
      </c>
      <c r="C143" t="s">
        <v>1367</v>
      </c>
      <c r="D143" t="s">
        <v>104</v>
      </c>
      <c r="E143" s="15"/>
      <c r="F143" t="s">
        <v>616</v>
      </c>
      <c r="G143" t="s">
        <v>338</v>
      </c>
      <c r="H143" t="s">
        <v>106</v>
      </c>
      <c r="I143" s="78">
        <v>2053.39</v>
      </c>
      <c r="J143" s="78">
        <v>560.9</v>
      </c>
      <c r="K143" s="78">
        <v>11.51746451</v>
      </c>
      <c r="L143" s="78">
        <v>0</v>
      </c>
      <c r="M143" s="78">
        <v>0.11970061697277451</v>
      </c>
      <c r="N143" s="78">
        <v>1.6722021663645621E-2</v>
      </c>
    </row>
    <row r="144" spans="2:14">
      <c r="B144" t="s">
        <v>1368</v>
      </c>
      <c r="C144" t="s">
        <v>1369</v>
      </c>
      <c r="D144" t="s">
        <v>104</v>
      </c>
      <c r="E144" s="15"/>
      <c r="F144" t="s">
        <v>1370</v>
      </c>
      <c r="G144" t="s">
        <v>338</v>
      </c>
      <c r="H144" t="s">
        <v>106</v>
      </c>
      <c r="I144" s="78">
        <v>1083.96</v>
      </c>
      <c r="J144" s="78">
        <v>525</v>
      </c>
      <c r="K144" s="78">
        <v>5.6907899999999998</v>
      </c>
      <c r="L144" s="78">
        <v>0</v>
      </c>
      <c r="M144" s="78">
        <v>5.9144186940715431E-2</v>
      </c>
      <c r="N144" s="78">
        <v>8.2623665634597096E-3</v>
      </c>
    </row>
    <row r="145" spans="2:14">
      <c r="B145" t="s">
        <v>1371</v>
      </c>
      <c r="C145" t="s">
        <v>1372</v>
      </c>
      <c r="D145" t="s">
        <v>104</v>
      </c>
      <c r="E145" s="15"/>
      <c r="F145" t="s">
        <v>1373</v>
      </c>
      <c r="G145" t="s">
        <v>338</v>
      </c>
      <c r="H145" t="s">
        <v>106</v>
      </c>
      <c r="I145" s="78">
        <v>831.41</v>
      </c>
      <c r="J145" s="78">
        <v>345.3</v>
      </c>
      <c r="K145" s="78">
        <v>2.8708587300000001</v>
      </c>
      <c r="L145" s="78">
        <v>0</v>
      </c>
      <c r="M145" s="78">
        <v>2.9836737150291063E-2</v>
      </c>
      <c r="N145" s="78">
        <v>4.168153662174919E-3</v>
      </c>
    </row>
    <row r="146" spans="2:14">
      <c r="B146" t="s">
        <v>1374</v>
      </c>
      <c r="C146" t="s">
        <v>1375</v>
      </c>
      <c r="D146" t="s">
        <v>104</v>
      </c>
      <c r="E146" s="15"/>
      <c r="F146" t="s">
        <v>1376</v>
      </c>
      <c r="G146" t="s">
        <v>338</v>
      </c>
      <c r="H146" t="s">
        <v>106</v>
      </c>
      <c r="I146" s="78">
        <v>13.31</v>
      </c>
      <c r="J146" s="78">
        <v>1078</v>
      </c>
      <c r="K146" s="78">
        <v>0.14348179999999999</v>
      </c>
      <c r="L146" s="78">
        <v>0</v>
      </c>
      <c r="M146" s="78">
        <v>1.4912014679491499E-3</v>
      </c>
      <c r="N146" s="78">
        <v>2.0831892000671494E-4</v>
      </c>
    </row>
    <row r="147" spans="2:14">
      <c r="B147" t="s">
        <v>1377</v>
      </c>
      <c r="C147" t="s">
        <v>1378</v>
      </c>
      <c r="D147" t="s">
        <v>104</v>
      </c>
      <c r="E147" s="15"/>
      <c r="F147" t="s">
        <v>1379</v>
      </c>
      <c r="G147" t="s">
        <v>338</v>
      </c>
      <c r="H147" t="s">
        <v>106</v>
      </c>
      <c r="I147" s="78">
        <v>2077.62</v>
      </c>
      <c r="J147" s="78">
        <v>613.79999999999995</v>
      </c>
      <c r="K147" s="78">
        <v>12.75243156</v>
      </c>
      <c r="L147" s="78">
        <v>0</v>
      </c>
      <c r="M147" s="78">
        <v>0.13253558752533817</v>
      </c>
      <c r="N147" s="78">
        <v>1.8515050480540019E-2</v>
      </c>
    </row>
    <row r="148" spans="2:14">
      <c r="B148" t="s">
        <v>1380</v>
      </c>
      <c r="C148" t="s">
        <v>1381</v>
      </c>
      <c r="D148" t="s">
        <v>104</v>
      </c>
      <c r="E148" s="15"/>
      <c r="F148" t="s">
        <v>564</v>
      </c>
      <c r="G148" t="s">
        <v>338</v>
      </c>
      <c r="H148" t="s">
        <v>106</v>
      </c>
      <c r="I148" s="78">
        <v>203.11</v>
      </c>
      <c r="J148" s="78">
        <v>7448</v>
      </c>
      <c r="K148" s="78">
        <v>15.127632800000001</v>
      </c>
      <c r="L148" s="78">
        <v>0</v>
      </c>
      <c r="M148" s="78">
        <v>0.15722097323810902</v>
      </c>
      <c r="N148" s="78">
        <v>2.1963566997027898E-2</v>
      </c>
    </row>
    <row r="149" spans="2:14">
      <c r="B149" t="s">
        <v>1382</v>
      </c>
      <c r="C149" t="s">
        <v>1383</v>
      </c>
      <c r="D149" t="s">
        <v>104</v>
      </c>
      <c r="E149" s="15"/>
      <c r="F149" t="s">
        <v>567</v>
      </c>
      <c r="G149" t="s">
        <v>338</v>
      </c>
      <c r="H149" t="s">
        <v>106</v>
      </c>
      <c r="I149" s="78">
        <v>1216.2</v>
      </c>
      <c r="J149" s="78">
        <v>1032</v>
      </c>
      <c r="K149" s="78">
        <v>12.551183999999999</v>
      </c>
      <c r="L149" s="78">
        <v>0</v>
      </c>
      <c r="M149" s="78">
        <v>0.13044402847817552</v>
      </c>
      <c r="N149" s="78">
        <v>1.822286238174849E-2</v>
      </c>
    </row>
    <row r="150" spans="2:14">
      <c r="B150" t="s">
        <v>1384</v>
      </c>
      <c r="C150" t="s">
        <v>1385</v>
      </c>
      <c r="D150" t="s">
        <v>104</v>
      </c>
      <c r="E150" s="15"/>
      <c r="F150" t="s">
        <v>1386</v>
      </c>
      <c r="G150" t="s">
        <v>338</v>
      </c>
      <c r="H150" t="s">
        <v>106</v>
      </c>
      <c r="I150" s="78">
        <v>3.3</v>
      </c>
      <c r="J150" s="78">
        <v>43.9</v>
      </c>
      <c r="K150" s="78">
        <v>1.4487E-3</v>
      </c>
      <c r="L150" s="78">
        <v>0</v>
      </c>
      <c r="M150" s="78">
        <v>1.505628983340001E-5</v>
      </c>
      <c r="N150" s="78">
        <v>2.1033442528162313E-6</v>
      </c>
    </row>
    <row r="151" spans="2:14">
      <c r="B151" t="s">
        <v>1387</v>
      </c>
      <c r="C151" t="s">
        <v>1388</v>
      </c>
      <c r="D151" t="s">
        <v>104</v>
      </c>
      <c r="E151" s="15"/>
      <c r="F151" t="s">
        <v>1389</v>
      </c>
      <c r="G151" t="s">
        <v>338</v>
      </c>
      <c r="H151" t="s">
        <v>106</v>
      </c>
      <c r="I151" s="78">
        <v>102</v>
      </c>
      <c r="J151" s="78">
        <v>905</v>
      </c>
      <c r="K151" s="78">
        <v>0.92310000000000003</v>
      </c>
      <c r="L151" s="78">
        <v>0</v>
      </c>
      <c r="M151" s="78">
        <v>9.593746907718333E-3</v>
      </c>
      <c r="N151" s="78">
        <v>1.34023405796553E-3</v>
      </c>
    </row>
    <row r="152" spans="2:14">
      <c r="B152" t="s">
        <v>1390</v>
      </c>
      <c r="C152" t="s">
        <v>1391</v>
      </c>
      <c r="D152" t="s">
        <v>104</v>
      </c>
      <c r="E152" s="15"/>
      <c r="F152" t="s">
        <v>1392</v>
      </c>
      <c r="G152" t="s">
        <v>338</v>
      </c>
      <c r="H152" t="s">
        <v>106</v>
      </c>
      <c r="I152" s="78">
        <v>321.97000000000003</v>
      </c>
      <c r="J152" s="78">
        <v>5574</v>
      </c>
      <c r="K152" s="78">
        <v>17.946607799999999</v>
      </c>
      <c r="L152" s="78">
        <v>0</v>
      </c>
      <c r="M152" s="78">
        <v>0.18651848454694367</v>
      </c>
      <c r="N152" s="78">
        <v>2.6056391505264682E-2</v>
      </c>
    </row>
    <row r="153" spans="2:14">
      <c r="B153" t="s">
        <v>1393</v>
      </c>
      <c r="C153" t="s">
        <v>1394</v>
      </c>
      <c r="D153" t="s">
        <v>104</v>
      </c>
      <c r="E153" s="15"/>
      <c r="F153" t="s">
        <v>1395</v>
      </c>
      <c r="G153" t="s">
        <v>338</v>
      </c>
      <c r="H153" t="s">
        <v>106</v>
      </c>
      <c r="I153" s="78">
        <v>1065.76</v>
      </c>
      <c r="J153" s="78">
        <v>91</v>
      </c>
      <c r="K153" s="78">
        <v>0.96984159999999997</v>
      </c>
      <c r="L153" s="78">
        <v>0</v>
      </c>
      <c r="M153" s="78">
        <v>1.0079530766955476E-2</v>
      </c>
      <c r="N153" s="78">
        <v>1.4080974359785314E-3</v>
      </c>
    </row>
    <row r="154" spans="2:14">
      <c r="B154" t="s">
        <v>1396</v>
      </c>
      <c r="C154" t="s">
        <v>1397</v>
      </c>
      <c r="D154" t="s">
        <v>104</v>
      </c>
      <c r="E154" s="15"/>
      <c r="F154" t="s">
        <v>1398</v>
      </c>
      <c r="G154" t="s">
        <v>338</v>
      </c>
      <c r="H154" t="s">
        <v>106</v>
      </c>
      <c r="I154" s="78">
        <v>884.86</v>
      </c>
      <c r="J154" s="78">
        <v>1055</v>
      </c>
      <c r="K154" s="78">
        <v>9.3352730000000008</v>
      </c>
      <c r="L154" s="78">
        <v>0</v>
      </c>
      <c r="M154" s="78">
        <v>9.7021174820123984E-2</v>
      </c>
      <c r="N154" s="78">
        <v>1.3553732872934729E-2</v>
      </c>
    </row>
    <row r="155" spans="2:14">
      <c r="B155" t="s">
        <v>1399</v>
      </c>
      <c r="C155" t="s">
        <v>1400</v>
      </c>
      <c r="D155" t="s">
        <v>104</v>
      </c>
      <c r="E155" s="15"/>
      <c r="F155" t="s">
        <v>697</v>
      </c>
      <c r="G155" t="s">
        <v>338</v>
      </c>
      <c r="H155" t="s">
        <v>106</v>
      </c>
      <c r="I155" s="78">
        <v>20.73</v>
      </c>
      <c r="J155" s="78">
        <v>69.3</v>
      </c>
      <c r="K155" s="78">
        <v>1.4365889999999999E-2</v>
      </c>
      <c r="L155" s="78">
        <v>0</v>
      </c>
      <c r="M155" s="78">
        <v>1.4930420622264294E-4</v>
      </c>
      <c r="N155" s="78">
        <v>2.0857604865113668E-5</v>
      </c>
    </row>
    <row r="156" spans="2:14">
      <c r="B156" t="s">
        <v>1401</v>
      </c>
      <c r="C156" t="s">
        <v>1402</v>
      </c>
      <c r="D156" t="s">
        <v>104</v>
      </c>
      <c r="E156" s="15"/>
      <c r="F156" t="s">
        <v>866</v>
      </c>
      <c r="G156" t="s">
        <v>338</v>
      </c>
      <c r="H156" t="s">
        <v>106</v>
      </c>
      <c r="I156" s="78">
        <v>56.94</v>
      </c>
      <c r="J156" s="78">
        <v>11630</v>
      </c>
      <c r="K156" s="78">
        <v>6.6221220000000001</v>
      </c>
      <c r="L156" s="78">
        <v>0</v>
      </c>
      <c r="M156" s="78">
        <v>6.8823488744484393E-2</v>
      </c>
      <c r="N156" s="78">
        <v>9.6145525299564643E-3</v>
      </c>
    </row>
    <row r="157" spans="2:14">
      <c r="B157" t="s">
        <v>1403</v>
      </c>
      <c r="C157" t="s">
        <v>1404</v>
      </c>
      <c r="D157" t="s">
        <v>104</v>
      </c>
      <c r="E157" s="15"/>
      <c r="F157" t="s">
        <v>863</v>
      </c>
      <c r="G157" t="s">
        <v>338</v>
      </c>
      <c r="H157" t="s">
        <v>106</v>
      </c>
      <c r="I157" s="78">
        <v>178.51</v>
      </c>
      <c r="J157" s="78">
        <v>5133</v>
      </c>
      <c r="K157" s="78">
        <v>9.1629182999999994</v>
      </c>
      <c r="L157" s="78">
        <v>0</v>
      </c>
      <c r="M157" s="78">
        <v>9.5229898284368675E-2</v>
      </c>
      <c r="N157" s="78">
        <v>1.3303493853337249E-2</v>
      </c>
    </row>
    <row r="158" spans="2:14">
      <c r="B158" t="s">
        <v>1405</v>
      </c>
      <c r="C158" t="s">
        <v>1406</v>
      </c>
      <c r="D158" t="s">
        <v>104</v>
      </c>
      <c r="E158" s="15"/>
      <c r="F158" t="s">
        <v>1407</v>
      </c>
      <c r="G158" t="s">
        <v>338</v>
      </c>
      <c r="H158" t="s">
        <v>106</v>
      </c>
      <c r="I158" s="78">
        <v>1759.63</v>
      </c>
      <c r="J158" s="78">
        <v>555</v>
      </c>
      <c r="K158" s="78">
        <v>9.7659465000000001</v>
      </c>
      <c r="L158" s="78">
        <v>0</v>
      </c>
      <c r="M158" s="78">
        <v>0.10149714985951434</v>
      </c>
      <c r="N158" s="78">
        <v>1.4179020807679845E-2</v>
      </c>
    </row>
    <row r="159" spans="2:14">
      <c r="B159" t="s">
        <v>1408</v>
      </c>
      <c r="C159" t="s">
        <v>1409</v>
      </c>
      <c r="D159" t="s">
        <v>104</v>
      </c>
      <c r="E159" s="15"/>
      <c r="F159" t="s">
        <v>1410</v>
      </c>
      <c r="G159" t="s">
        <v>338</v>
      </c>
      <c r="H159" t="s">
        <v>106</v>
      </c>
      <c r="I159" s="78">
        <v>12.07</v>
      </c>
      <c r="J159" s="78">
        <v>17760</v>
      </c>
      <c r="K159" s="78">
        <v>2.1436320000000002</v>
      </c>
      <c r="L159" s="78">
        <v>0</v>
      </c>
      <c r="M159" s="78">
        <v>2.2278694476531326E-2</v>
      </c>
      <c r="N159" s="78">
        <v>3.1123048577020532E-3</v>
      </c>
    </row>
    <row r="160" spans="2:14">
      <c r="B160" t="s">
        <v>1411</v>
      </c>
      <c r="C160" t="s">
        <v>1412</v>
      </c>
      <c r="D160" t="s">
        <v>104</v>
      </c>
      <c r="E160" s="15"/>
      <c r="F160" t="s">
        <v>870</v>
      </c>
      <c r="G160" t="s">
        <v>338</v>
      </c>
      <c r="H160" t="s">
        <v>106</v>
      </c>
      <c r="I160" s="78">
        <v>33.39</v>
      </c>
      <c r="J160" s="78">
        <v>53600</v>
      </c>
      <c r="K160" s="78">
        <v>17.897040000000001</v>
      </c>
      <c r="L160" s="78">
        <v>0</v>
      </c>
      <c r="M160" s="78">
        <v>0.18600332808721842</v>
      </c>
      <c r="N160" s="78">
        <v>2.5984424812882035E-2</v>
      </c>
    </row>
    <row r="161" spans="2:14">
      <c r="B161" t="s">
        <v>1413</v>
      </c>
      <c r="C161" t="s">
        <v>1414</v>
      </c>
      <c r="D161" t="s">
        <v>104</v>
      </c>
      <c r="E161" s="15"/>
      <c r="F161" t="s">
        <v>1415</v>
      </c>
      <c r="G161" t="s">
        <v>338</v>
      </c>
      <c r="H161" t="s">
        <v>106</v>
      </c>
      <c r="I161" s="78">
        <v>1895.61</v>
      </c>
      <c r="J161" s="78">
        <v>626</v>
      </c>
      <c r="K161" s="78">
        <v>11.866518599999999</v>
      </c>
      <c r="L161" s="78">
        <v>0</v>
      </c>
      <c r="M161" s="78">
        <v>0.12332832425970325</v>
      </c>
      <c r="N161" s="78">
        <v>1.722880768844268E-2</v>
      </c>
    </row>
    <row r="162" spans="2:14">
      <c r="B162" t="s">
        <v>1416</v>
      </c>
      <c r="C162" t="s">
        <v>1417</v>
      </c>
      <c r="D162" t="s">
        <v>104</v>
      </c>
      <c r="E162" s="15"/>
      <c r="F162" t="s">
        <v>1418</v>
      </c>
      <c r="G162" t="s">
        <v>338</v>
      </c>
      <c r="H162" t="s">
        <v>106</v>
      </c>
      <c r="I162" s="78">
        <v>166.75</v>
      </c>
      <c r="J162" s="78">
        <v>2580</v>
      </c>
      <c r="K162" s="78">
        <v>4.3021500000000001</v>
      </c>
      <c r="L162" s="78">
        <v>0</v>
      </c>
      <c r="M162" s="78">
        <v>4.4712098644827676E-2</v>
      </c>
      <c r="N162" s="78">
        <v>6.2462224596212812E-3</v>
      </c>
    </row>
    <row r="163" spans="2:14">
      <c r="B163" t="s">
        <v>1419</v>
      </c>
      <c r="C163" t="s">
        <v>1420</v>
      </c>
      <c r="D163" t="s">
        <v>104</v>
      </c>
      <c r="E163" s="15"/>
      <c r="F163" t="s">
        <v>877</v>
      </c>
      <c r="G163" t="s">
        <v>843</v>
      </c>
      <c r="H163" t="s">
        <v>106</v>
      </c>
      <c r="I163" s="78">
        <v>143.94999999999999</v>
      </c>
      <c r="J163" s="78">
        <v>13150</v>
      </c>
      <c r="K163" s="78">
        <v>18.929424999999998</v>
      </c>
      <c r="L163" s="78">
        <v>0</v>
      </c>
      <c r="M163" s="78">
        <v>0.19673287028343203</v>
      </c>
      <c r="N163" s="78">
        <v>2.7483328006396003E-2</v>
      </c>
    </row>
    <row r="164" spans="2:14">
      <c r="B164" t="s">
        <v>1421</v>
      </c>
      <c r="C164" t="s">
        <v>1422</v>
      </c>
      <c r="D164" t="s">
        <v>104</v>
      </c>
      <c r="E164" s="15"/>
      <c r="F164" t="s">
        <v>1423</v>
      </c>
      <c r="G164" t="s">
        <v>843</v>
      </c>
      <c r="H164" t="s">
        <v>106</v>
      </c>
      <c r="I164" s="78">
        <v>53.94</v>
      </c>
      <c r="J164" s="78">
        <v>6140</v>
      </c>
      <c r="K164" s="78">
        <v>3.3119160000000001</v>
      </c>
      <c r="L164" s="78">
        <v>0</v>
      </c>
      <c r="M164" s="78">
        <v>3.4420630358165824E-2</v>
      </c>
      <c r="N164" s="78">
        <v>4.8085176257404031E-3</v>
      </c>
    </row>
    <row r="165" spans="2:14">
      <c r="B165" t="s">
        <v>1424</v>
      </c>
      <c r="C165" t="s">
        <v>1425</v>
      </c>
      <c r="D165" t="s">
        <v>104</v>
      </c>
      <c r="E165" s="15"/>
      <c r="F165" t="s">
        <v>1426</v>
      </c>
      <c r="G165" t="s">
        <v>129</v>
      </c>
      <c r="H165" t="s">
        <v>106</v>
      </c>
      <c r="I165" s="78">
        <v>5872.15</v>
      </c>
      <c r="J165" s="78">
        <v>95</v>
      </c>
      <c r="K165" s="78">
        <v>5.5785425000000002</v>
      </c>
      <c r="L165" s="78">
        <v>0</v>
      </c>
      <c r="M165" s="78">
        <v>5.7977602490467232E-2</v>
      </c>
      <c r="N165" s="78">
        <v>8.0993962217616438E-3</v>
      </c>
    </row>
    <row r="166" spans="2:14">
      <c r="B166" t="s">
        <v>1427</v>
      </c>
      <c r="C166" t="s">
        <v>1428</v>
      </c>
      <c r="D166" t="s">
        <v>104</v>
      </c>
      <c r="E166" s="15"/>
      <c r="F166" t="s">
        <v>1429</v>
      </c>
      <c r="G166" t="s">
        <v>129</v>
      </c>
      <c r="H166" t="s">
        <v>106</v>
      </c>
      <c r="I166" s="78">
        <v>253.1</v>
      </c>
      <c r="J166" s="78">
        <v>935.9</v>
      </c>
      <c r="K166" s="78">
        <v>2.3687629000000001</v>
      </c>
      <c r="L166" s="78">
        <v>0</v>
      </c>
      <c r="M166" s="78">
        <v>2.4618472264102381E-2</v>
      </c>
      <c r="N166" s="78">
        <v>3.4391687940907773E-3</v>
      </c>
    </row>
    <row r="167" spans="2:14">
      <c r="B167" t="s">
        <v>1430</v>
      </c>
      <c r="C167" t="s">
        <v>1431</v>
      </c>
      <c r="D167" t="s">
        <v>104</v>
      </c>
      <c r="E167" s="15"/>
      <c r="F167" t="s">
        <v>1432</v>
      </c>
      <c r="G167" t="s">
        <v>131</v>
      </c>
      <c r="H167" t="s">
        <v>106</v>
      </c>
      <c r="I167" s="78">
        <v>327.29000000000002</v>
      </c>
      <c r="J167" s="78">
        <v>679.4</v>
      </c>
      <c r="K167" s="78">
        <v>2.2236082599999998</v>
      </c>
      <c r="L167" s="78">
        <v>0</v>
      </c>
      <c r="M167" s="78">
        <v>2.3109885026922263E-2</v>
      </c>
      <c r="N167" s="78">
        <v>3.2284211045666461E-3</v>
      </c>
    </row>
    <row r="168" spans="2:14">
      <c r="B168" t="s">
        <v>1433</v>
      </c>
      <c r="C168" t="s">
        <v>1434</v>
      </c>
      <c r="D168" t="s">
        <v>104</v>
      </c>
      <c r="E168" s="15"/>
      <c r="F168" t="s">
        <v>1435</v>
      </c>
      <c r="G168" t="s">
        <v>131</v>
      </c>
      <c r="H168" t="s">
        <v>106</v>
      </c>
      <c r="I168" s="78">
        <v>83.38</v>
      </c>
      <c r="J168" s="78">
        <v>14760</v>
      </c>
      <c r="K168" s="78">
        <v>12.306888000000001</v>
      </c>
      <c r="L168" s="78">
        <v>0</v>
      </c>
      <c r="M168" s="78">
        <v>0.12790506845806074</v>
      </c>
      <c r="N168" s="78">
        <v>1.7868172944607612E-2</v>
      </c>
    </row>
    <row r="169" spans="2:14">
      <c r="B169" t="s">
        <v>1436</v>
      </c>
      <c r="C169" t="s">
        <v>1437</v>
      </c>
      <c r="D169" t="s">
        <v>104</v>
      </c>
      <c r="E169" s="15"/>
      <c r="F169" t="s">
        <v>1438</v>
      </c>
      <c r="G169" t="s">
        <v>131</v>
      </c>
      <c r="H169" t="s">
        <v>106</v>
      </c>
      <c r="I169" s="78">
        <v>39.409999999999997</v>
      </c>
      <c r="J169" s="78">
        <v>900.2</v>
      </c>
      <c r="K169" s="78">
        <v>0.35476881999999998</v>
      </c>
      <c r="L169" s="78">
        <v>0</v>
      </c>
      <c r="M169" s="78">
        <v>3.6871002814753348E-3</v>
      </c>
      <c r="N169" s="78">
        <v>5.1508314946185961E-4</v>
      </c>
    </row>
    <row r="170" spans="2:14">
      <c r="B170" t="s">
        <v>1439</v>
      </c>
      <c r="C170" t="s">
        <v>1440</v>
      </c>
      <c r="D170" t="s">
        <v>104</v>
      </c>
      <c r="E170" s="15"/>
      <c r="F170" t="s">
        <v>1441</v>
      </c>
      <c r="G170" t="s">
        <v>132</v>
      </c>
      <c r="H170" t="s">
        <v>106</v>
      </c>
      <c r="I170" s="78">
        <v>7.32</v>
      </c>
      <c r="J170" s="78">
        <v>2471</v>
      </c>
      <c r="K170" s="78">
        <v>0.18087719999999999</v>
      </c>
      <c r="L170" s="78">
        <v>0</v>
      </c>
      <c r="M170" s="78">
        <v>1.8798505884267689E-3</v>
      </c>
      <c r="N170" s="78">
        <v>2.6261270041105268E-4</v>
      </c>
    </row>
    <row r="171" spans="2:14">
      <c r="B171" t="s">
        <v>1442</v>
      </c>
      <c r="C171" t="s">
        <v>1443</v>
      </c>
      <c r="D171" t="s">
        <v>104</v>
      </c>
      <c r="E171" s="15"/>
      <c r="F171" t="s">
        <v>1444</v>
      </c>
      <c r="G171" t="s">
        <v>132</v>
      </c>
      <c r="H171" t="s">
        <v>106</v>
      </c>
      <c r="I171" s="78">
        <v>202.36</v>
      </c>
      <c r="J171" s="78">
        <v>3553</v>
      </c>
      <c r="K171" s="78">
        <v>7.1898508000000003</v>
      </c>
      <c r="L171" s="78">
        <v>0</v>
      </c>
      <c r="M171" s="78">
        <v>7.4723874855872799E-2</v>
      </c>
      <c r="N171" s="78">
        <v>1.0438828852616957E-2</v>
      </c>
    </row>
    <row r="172" spans="2:14">
      <c r="B172" t="s">
        <v>1445</v>
      </c>
      <c r="C172" t="s">
        <v>1446</v>
      </c>
      <c r="D172" t="s">
        <v>104</v>
      </c>
      <c r="E172" s="15"/>
      <c r="F172" t="s">
        <v>1447</v>
      </c>
      <c r="G172" t="s">
        <v>132</v>
      </c>
      <c r="H172" t="s">
        <v>106</v>
      </c>
      <c r="I172" s="78">
        <v>136.83000000000001</v>
      </c>
      <c r="J172" s="78">
        <v>3945</v>
      </c>
      <c r="K172" s="78">
        <v>5.3979435000000002</v>
      </c>
      <c r="L172" s="78">
        <v>0</v>
      </c>
      <c r="M172" s="78">
        <v>5.6100643225179582E-2</v>
      </c>
      <c r="N172" s="78">
        <v>7.8371874354605745E-3</v>
      </c>
    </row>
    <row r="173" spans="2:14">
      <c r="B173" t="s">
        <v>1448</v>
      </c>
      <c r="C173" t="s">
        <v>1449</v>
      </c>
      <c r="D173" t="s">
        <v>104</v>
      </c>
      <c r="E173" s="15"/>
      <c r="F173" t="s">
        <v>1450</v>
      </c>
      <c r="G173" t="s">
        <v>133</v>
      </c>
      <c r="H173" t="s">
        <v>106</v>
      </c>
      <c r="I173" s="78">
        <v>153.66999999999999</v>
      </c>
      <c r="J173" s="78">
        <v>1860</v>
      </c>
      <c r="K173" s="78">
        <v>2.8582619999999999</v>
      </c>
      <c r="L173" s="78">
        <v>0</v>
      </c>
      <c r="M173" s="78">
        <v>2.9705819763783791E-2</v>
      </c>
      <c r="N173" s="78">
        <v>4.1498646722875872E-3</v>
      </c>
    </row>
    <row r="174" spans="2:14">
      <c r="B174" t="s">
        <v>1451</v>
      </c>
      <c r="C174" t="s">
        <v>1452</v>
      </c>
      <c r="D174" t="s">
        <v>104</v>
      </c>
      <c r="E174" s="15"/>
      <c r="F174" t="s">
        <v>1453</v>
      </c>
      <c r="G174" t="s">
        <v>133</v>
      </c>
      <c r="H174" t="s">
        <v>106</v>
      </c>
      <c r="I174" s="78">
        <v>109.05</v>
      </c>
      <c r="J174" s="78">
        <v>2861</v>
      </c>
      <c r="K174" s="78">
        <v>3.1199205000000001</v>
      </c>
      <c r="L174" s="78">
        <v>0</v>
      </c>
      <c r="M174" s="78">
        <v>3.242522765594414E-2</v>
      </c>
      <c r="N174" s="78">
        <v>4.5297624442041436E-3</v>
      </c>
    </row>
    <row r="175" spans="2:14">
      <c r="B175" t="s">
        <v>1454</v>
      </c>
      <c r="C175" t="s">
        <v>1455</v>
      </c>
      <c r="D175" t="s">
        <v>104</v>
      </c>
      <c r="E175" s="15"/>
      <c r="F175" t="s">
        <v>1456</v>
      </c>
      <c r="G175" t="s">
        <v>133</v>
      </c>
      <c r="H175" t="s">
        <v>106</v>
      </c>
      <c r="I175" s="78">
        <v>137.43</v>
      </c>
      <c r="J175" s="78">
        <v>531.5</v>
      </c>
      <c r="K175" s="78">
        <v>0.73044045000000002</v>
      </c>
      <c r="L175" s="78">
        <v>0</v>
      </c>
      <c r="M175" s="78">
        <v>7.5914427564293015E-3</v>
      </c>
      <c r="N175" s="78">
        <v>1.0605147529039842E-3</v>
      </c>
    </row>
    <row r="176" spans="2:14">
      <c r="B176" t="s">
        <v>1457</v>
      </c>
      <c r="C176" t="s">
        <v>1458</v>
      </c>
      <c r="D176" t="s">
        <v>104</v>
      </c>
      <c r="E176" s="15"/>
      <c r="F176" t="s">
        <v>1459</v>
      </c>
      <c r="G176" t="s">
        <v>136</v>
      </c>
      <c r="H176" t="s">
        <v>106</v>
      </c>
      <c r="I176" s="78">
        <v>519.58000000000004</v>
      </c>
      <c r="J176" s="78">
        <v>87</v>
      </c>
      <c r="K176" s="78">
        <v>0.45203460000000001</v>
      </c>
      <c r="L176" s="78">
        <v>0</v>
      </c>
      <c r="M176" s="78">
        <v>4.6979802252537037E-3</v>
      </c>
      <c r="N176" s="78">
        <v>6.5630177261274524E-4</v>
      </c>
    </row>
    <row r="177" spans="2:14">
      <c r="B177" t="s">
        <v>1460</v>
      </c>
      <c r="C177" t="s">
        <v>1461</v>
      </c>
      <c r="D177" t="s">
        <v>104</v>
      </c>
      <c r="E177" s="15"/>
      <c r="F177" t="s">
        <v>1462</v>
      </c>
      <c r="G177" t="s">
        <v>136</v>
      </c>
      <c r="H177" t="s">
        <v>106</v>
      </c>
      <c r="I177" s="78">
        <v>157.59</v>
      </c>
      <c r="J177" s="78">
        <v>7948</v>
      </c>
      <c r="K177" s="78">
        <v>12.5252532</v>
      </c>
      <c r="L177" s="78">
        <v>0</v>
      </c>
      <c r="M177" s="78">
        <v>0.13017453055561601</v>
      </c>
      <c r="N177" s="78">
        <v>1.8185213869875139E-2</v>
      </c>
    </row>
    <row r="178" spans="2:14">
      <c r="B178" s="79" t="s">
        <v>1463</v>
      </c>
      <c r="E178" s="15"/>
      <c r="F178" s="15"/>
      <c r="G178" s="15"/>
      <c r="I178" s="80">
        <v>0</v>
      </c>
      <c r="K178" s="80">
        <v>0</v>
      </c>
      <c r="M178" s="80">
        <v>0</v>
      </c>
      <c r="N178" s="80">
        <v>0</v>
      </c>
    </row>
    <row r="179" spans="2:14">
      <c r="B179" s="87">
        <v>0</v>
      </c>
      <c r="C179" s="87">
        <v>0</v>
      </c>
      <c r="E179" s="15"/>
      <c r="F179" s="15"/>
      <c r="G179" s="87">
        <v>0</v>
      </c>
      <c r="H179" s="87">
        <v>0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</row>
    <row r="180" spans="2:14">
      <c r="B180" s="79" t="s">
        <v>204</v>
      </c>
      <c r="E180" s="15"/>
      <c r="F180" s="15"/>
      <c r="G180" s="15"/>
      <c r="I180" s="80">
        <v>55804.89</v>
      </c>
      <c r="K180" s="80">
        <v>3479.822695459693</v>
      </c>
      <c r="M180" s="80">
        <v>36.165678933999033</v>
      </c>
      <c r="N180" s="80">
        <v>5.052298659014725</v>
      </c>
    </row>
    <row r="181" spans="2:14">
      <c r="B181" s="79" t="s">
        <v>286</v>
      </c>
      <c r="E181" s="15"/>
      <c r="F181" s="15"/>
      <c r="G181" s="15"/>
      <c r="I181" s="80">
        <v>19867.66</v>
      </c>
      <c r="K181" s="80">
        <v>364.766588638305</v>
      </c>
      <c r="M181" s="80">
        <v>3.7910067509345726</v>
      </c>
      <c r="N181" s="80">
        <v>0.52959874910731086</v>
      </c>
    </row>
    <row r="182" spans="2:14">
      <c r="B182" t="s">
        <v>2304</v>
      </c>
      <c r="C182" t="s">
        <v>1464</v>
      </c>
      <c r="D182" s="81" t="s">
        <v>127</v>
      </c>
      <c r="E182" s="81" t="s">
        <v>127</v>
      </c>
      <c r="F182" s="92">
        <v>10132</v>
      </c>
      <c r="G182" t="s">
        <v>1465</v>
      </c>
      <c r="H182" t="s">
        <v>110</v>
      </c>
      <c r="I182" s="78">
        <v>14253</v>
      </c>
      <c r="J182" s="78">
        <v>29</v>
      </c>
      <c r="K182" s="78">
        <v>15.89280765</v>
      </c>
      <c r="L182" s="78">
        <v>0.02</v>
      </c>
      <c r="M182" s="78">
        <v>0.16517340943250977</v>
      </c>
      <c r="N182" s="78">
        <v>2.3074512067192198E-2</v>
      </c>
    </row>
    <row r="183" spans="2:14">
      <c r="B183" t="s">
        <v>1466</v>
      </c>
      <c r="C183" t="s">
        <v>1467</v>
      </c>
      <c r="D183" s="81" t="s">
        <v>1468</v>
      </c>
      <c r="E183" s="81" t="s">
        <v>127</v>
      </c>
      <c r="F183" t="s">
        <v>1469</v>
      </c>
      <c r="G183" t="s">
        <v>1470</v>
      </c>
      <c r="H183" t="s">
        <v>110</v>
      </c>
      <c r="I183" s="78">
        <v>39.409999999999997</v>
      </c>
      <c r="J183" s="78">
        <v>680</v>
      </c>
      <c r="K183" s="78">
        <v>1.0304138599999999</v>
      </c>
      <c r="L183" s="78">
        <v>0</v>
      </c>
      <c r="M183" s="78">
        <v>1.0709056205227073E-2</v>
      </c>
      <c r="N183" s="78">
        <v>1.4960413270195269E-3</v>
      </c>
    </row>
    <row r="184" spans="2:14">
      <c r="B184" t="s">
        <v>1471</v>
      </c>
      <c r="C184" t="s">
        <v>1472</v>
      </c>
      <c r="D184" s="81" t="s">
        <v>1468</v>
      </c>
      <c r="E184" s="81" t="s">
        <v>127</v>
      </c>
      <c r="F184" t="s">
        <v>1141</v>
      </c>
      <c r="G184" t="s">
        <v>1473</v>
      </c>
      <c r="H184" t="s">
        <v>110</v>
      </c>
      <c r="I184" s="78">
        <v>205.05</v>
      </c>
      <c r="J184" s="78">
        <v>3947</v>
      </c>
      <c r="K184" s="78">
        <v>31.118828857499999</v>
      </c>
      <c r="L184" s="78">
        <v>0</v>
      </c>
      <c r="M184" s="78">
        <v>0.32341693004382693</v>
      </c>
      <c r="N184" s="78">
        <v>4.5180927612200258E-2</v>
      </c>
    </row>
    <row r="185" spans="2:14">
      <c r="B185" t="s">
        <v>1474</v>
      </c>
      <c r="C185" t="s">
        <v>1475</v>
      </c>
      <c r="D185" s="81" t="s">
        <v>1468</v>
      </c>
      <c r="E185" s="81" t="s">
        <v>127</v>
      </c>
      <c r="F185" s="92">
        <v>12281</v>
      </c>
      <c r="G185" t="s">
        <v>1476</v>
      </c>
      <c r="H185" t="s">
        <v>110</v>
      </c>
      <c r="I185" s="78">
        <v>214.6</v>
      </c>
      <c r="J185" s="78">
        <v>840</v>
      </c>
      <c r="K185" s="78">
        <v>6.9311508000000002</v>
      </c>
      <c r="L185" s="78">
        <v>0</v>
      </c>
      <c r="M185" s="78">
        <v>7.2035214553601401E-2</v>
      </c>
      <c r="N185" s="78">
        <v>1.0063226479314298E-2</v>
      </c>
    </row>
    <row r="186" spans="2:14">
      <c r="B186" t="s">
        <v>1477</v>
      </c>
      <c r="C186" t="s">
        <v>1478</v>
      </c>
      <c r="D186" s="81" t="s">
        <v>1468</v>
      </c>
      <c r="E186" s="81" t="s">
        <v>127</v>
      </c>
      <c r="F186" t="s">
        <v>1144</v>
      </c>
      <c r="G186" t="s">
        <v>1476</v>
      </c>
      <c r="H186" t="s">
        <v>110</v>
      </c>
      <c r="I186" s="78">
        <v>62.54</v>
      </c>
      <c r="J186" s="78">
        <v>2192</v>
      </c>
      <c r="K186" s="78">
        <v>5.2710212959999998</v>
      </c>
      <c r="L186" s="78">
        <v>0</v>
      </c>
      <c r="M186" s="78">
        <v>5.4781545075308719E-2</v>
      </c>
      <c r="N186" s="78">
        <v>7.6529111268127037E-3</v>
      </c>
    </row>
    <row r="187" spans="2:14">
      <c r="B187" t="s">
        <v>1479</v>
      </c>
      <c r="C187" t="s">
        <v>1480</v>
      </c>
      <c r="D187" s="81" t="s">
        <v>1468</v>
      </c>
      <c r="E187" s="81" t="s">
        <v>127</v>
      </c>
      <c r="F187" t="s">
        <v>2310</v>
      </c>
      <c r="G187" t="s">
        <v>1481</v>
      </c>
      <c r="H187" t="s">
        <v>110</v>
      </c>
      <c r="I187" s="78">
        <v>1344.72</v>
      </c>
      <c r="J187" s="78">
        <v>1110</v>
      </c>
      <c r="K187" s="78">
        <v>57.391977240000003</v>
      </c>
      <c r="L187" s="78">
        <v>0</v>
      </c>
      <c r="M187" s="78">
        <v>0.59647286770023944</v>
      </c>
      <c r="N187" s="78">
        <v>8.3326489601376383E-2</v>
      </c>
    </row>
    <row r="188" spans="2:14">
      <c r="B188" t="s">
        <v>1482</v>
      </c>
      <c r="C188" t="s">
        <v>1483</v>
      </c>
      <c r="D188" s="81" t="s">
        <v>1468</v>
      </c>
      <c r="E188" s="81" t="s">
        <v>127</v>
      </c>
      <c r="F188" t="s">
        <v>2311</v>
      </c>
      <c r="G188" t="s">
        <v>1481</v>
      </c>
      <c r="H188" t="s">
        <v>110</v>
      </c>
      <c r="I188" s="78">
        <v>67.59</v>
      </c>
      <c r="J188" s="78">
        <v>457.92</v>
      </c>
      <c r="K188" s="78">
        <v>1.1900587521599999</v>
      </c>
      <c r="L188" s="78">
        <v>0</v>
      </c>
      <c r="M188" s="78">
        <v>1.2368240140329473E-2</v>
      </c>
      <c r="N188" s="78">
        <v>1.72782718083067E-3</v>
      </c>
    </row>
    <row r="189" spans="2:14">
      <c r="B189" t="s">
        <v>1484</v>
      </c>
      <c r="C189" t="s">
        <v>1485</v>
      </c>
      <c r="D189" s="81" t="s">
        <v>1468</v>
      </c>
      <c r="E189" s="81" t="s">
        <v>127</v>
      </c>
      <c r="F189" s="92">
        <v>11266</v>
      </c>
      <c r="G189" t="s">
        <v>1481</v>
      </c>
      <c r="H189" t="s">
        <v>110</v>
      </c>
      <c r="I189" s="78">
        <v>240.96</v>
      </c>
      <c r="J189" s="78">
        <v>2220</v>
      </c>
      <c r="K189" s="78">
        <v>20.568104640000001</v>
      </c>
      <c r="L189" s="78">
        <v>0</v>
      </c>
      <c r="M189" s="78">
        <v>0.21376361205462802</v>
      </c>
      <c r="N189" s="78">
        <v>2.9862500646004601E-2</v>
      </c>
    </row>
    <row r="190" spans="2:14">
      <c r="B190" t="s">
        <v>1486</v>
      </c>
      <c r="C190" t="s">
        <v>1487</v>
      </c>
      <c r="D190" s="81" t="s">
        <v>1488</v>
      </c>
      <c r="E190" s="81" t="s">
        <v>127</v>
      </c>
      <c r="F190" t="s">
        <v>1082</v>
      </c>
      <c r="G190" t="s">
        <v>1481</v>
      </c>
      <c r="H190" t="s">
        <v>110</v>
      </c>
      <c r="I190" s="78">
        <v>257.05</v>
      </c>
      <c r="J190" s="78">
        <v>510</v>
      </c>
      <c r="K190" s="78">
        <v>5.0406219749999996</v>
      </c>
      <c r="L190" s="78">
        <v>0</v>
      </c>
      <c r="M190" s="78">
        <v>5.2387012767450246E-2</v>
      </c>
      <c r="N190" s="78">
        <v>7.3183980546251476E-3</v>
      </c>
    </row>
    <row r="191" spans="2:14">
      <c r="B191" t="s">
        <v>1489</v>
      </c>
      <c r="C191" t="s">
        <v>2303</v>
      </c>
      <c r="D191" s="81" t="s">
        <v>1488</v>
      </c>
      <c r="E191" s="81" t="s">
        <v>127</v>
      </c>
      <c r="F191" t="s">
        <v>1046</v>
      </c>
      <c r="G191" t="s">
        <v>1481</v>
      </c>
      <c r="H191" t="s">
        <v>110</v>
      </c>
      <c r="I191" s="78">
        <v>446.42</v>
      </c>
      <c r="J191" s="78">
        <v>3625</v>
      </c>
      <c r="K191" s="78">
        <v>62.222577625</v>
      </c>
      <c r="L191" s="78">
        <v>0</v>
      </c>
      <c r="M191" s="78">
        <v>0.64667713322511944</v>
      </c>
      <c r="N191" s="78">
        <v>9.0339960684030912E-2</v>
      </c>
    </row>
    <row r="192" spans="2:14">
      <c r="B192" t="s">
        <v>1490</v>
      </c>
      <c r="C192" t="s">
        <v>1491</v>
      </c>
      <c r="D192" s="81" t="s">
        <v>1468</v>
      </c>
      <c r="E192" s="81" t="s">
        <v>127</v>
      </c>
      <c r="F192" t="s">
        <v>1256</v>
      </c>
      <c r="G192" t="s">
        <v>1481</v>
      </c>
      <c r="H192" t="s">
        <v>110</v>
      </c>
      <c r="I192" s="78">
        <v>39.11</v>
      </c>
      <c r="J192" s="78">
        <v>545</v>
      </c>
      <c r="K192" s="78">
        <v>0.8195598275</v>
      </c>
      <c r="L192" s="78">
        <v>0</v>
      </c>
      <c r="M192" s="78">
        <v>8.5176574160635843E-3</v>
      </c>
      <c r="N192" s="78">
        <v>1.1899057451585471E-3</v>
      </c>
    </row>
    <row r="193" spans="2:14">
      <c r="B193" t="s">
        <v>1492</v>
      </c>
      <c r="C193" t="s">
        <v>1493</v>
      </c>
      <c r="D193" s="81" t="s">
        <v>1468</v>
      </c>
      <c r="E193" s="81" t="s">
        <v>127</v>
      </c>
      <c r="F193" t="s">
        <v>1259</v>
      </c>
      <c r="G193" t="s">
        <v>1481</v>
      </c>
      <c r="H193" t="s">
        <v>110</v>
      </c>
      <c r="I193" s="78">
        <v>175.52</v>
      </c>
      <c r="J193" s="78">
        <v>1046</v>
      </c>
      <c r="K193" s="78">
        <v>7.0591862240000003</v>
      </c>
      <c r="L193" s="78">
        <v>0</v>
      </c>
      <c r="M193" s="78">
        <v>7.3365882361074497E-2</v>
      </c>
      <c r="N193" s="78">
        <v>1.0249119054193356E-2</v>
      </c>
    </row>
    <row r="194" spans="2:14">
      <c r="B194" t="s">
        <v>1494</v>
      </c>
      <c r="C194" t="s">
        <v>1495</v>
      </c>
      <c r="D194" s="81" t="s">
        <v>1468</v>
      </c>
      <c r="E194" s="81" t="s">
        <v>127</v>
      </c>
      <c r="F194" s="92">
        <v>27183</v>
      </c>
      <c r="G194" t="s">
        <v>1001</v>
      </c>
      <c r="H194" t="s">
        <v>110</v>
      </c>
      <c r="I194" s="78">
        <v>355.21</v>
      </c>
      <c r="J194" s="78">
        <v>1240</v>
      </c>
      <c r="K194" s="78">
        <v>16.935702379999999</v>
      </c>
      <c r="L194" s="78">
        <v>0</v>
      </c>
      <c r="M194" s="78">
        <v>0.17601217889520421</v>
      </c>
      <c r="N194" s="78">
        <v>2.4588674168826652E-2</v>
      </c>
    </row>
    <row r="195" spans="2:14">
      <c r="B195" t="s">
        <v>1496</v>
      </c>
      <c r="C195" t="s">
        <v>1497</v>
      </c>
      <c r="D195" s="81" t="s">
        <v>1468</v>
      </c>
      <c r="E195" s="81" t="s">
        <v>127</v>
      </c>
      <c r="F195" t="s">
        <v>1131</v>
      </c>
      <c r="G195" t="s">
        <v>1001</v>
      </c>
      <c r="H195" t="s">
        <v>110</v>
      </c>
      <c r="I195" s="78">
        <v>267.7</v>
      </c>
      <c r="J195" s="78">
        <v>1903</v>
      </c>
      <c r="K195" s="78">
        <v>19.587702695000001</v>
      </c>
      <c r="L195" s="78">
        <v>0</v>
      </c>
      <c r="M195" s="78">
        <v>0.203574327981218</v>
      </c>
      <c r="N195" s="78">
        <v>2.8439070814800342E-2</v>
      </c>
    </row>
    <row r="196" spans="2:14">
      <c r="B196" t="s">
        <v>1498</v>
      </c>
      <c r="C196" t="s">
        <v>1499</v>
      </c>
      <c r="D196" s="81" t="s">
        <v>1468</v>
      </c>
      <c r="E196" s="81" t="s">
        <v>127</v>
      </c>
      <c r="F196" t="s">
        <v>1500</v>
      </c>
      <c r="G196" t="s">
        <v>1001</v>
      </c>
      <c r="H196" t="s">
        <v>110</v>
      </c>
      <c r="I196" s="78">
        <v>570.88</v>
      </c>
      <c r="J196" s="78">
        <v>4090</v>
      </c>
      <c r="K196" s="78">
        <v>89.776874239999998</v>
      </c>
      <c r="L196" s="78">
        <v>0</v>
      </c>
      <c r="M196" s="78">
        <v>0.93304800089331341</v>
      </c>
      <c r="N196" s="78">
        <v>0.13034560120695077</v>
      </c>
    </row>
    <row r="197" spans="2:14">
      <c r="B197" t="s">
        <v>1501</v>
      </c>
      <c r="C197" t="s">
        <v>1502</v>
      </c>
      <c r="D197" s="81" t="s">
        <v>1468</v>
      </c>
      <c r="E197" s="81" t="s">
        <v>127</v>
      </c>
      <c r="F197" t="s">
        <v>1135</v>
      </c>
      <c r="G197" t="s">
        <v>1001</v>
      </c>
      <c r="H197" t="s">
        <v>110</v>
      </c>
      <c r="I197" s="78">
        <v>250.05</v>
      </c>
      <c r="J197" s="78">
        <v>1316</v>
      </c>
      <c r="K197" s="78">
        <v>12.652580009999999</v>
      </c>
      <c r="L197" s="78">
        <v>0</v>
      </c>
      <c r="M197" s="78">
        <v>0.13149783376188526</v>
      </c>
      <c r="N197" s="78">
        <v>1.8370077619473346E-2</v>
      </c>
    </row>
    <row r="198" spans="2:14">
      <c r="B198" t="s">
        <v>1503</v>
      </c>
      <c r="C198" t="s">
        <v>1504</v>
      </c>
      <c r="D198" s="81" t="s">
        <v>1468</v>
      </c>
      <c r="E198" s="81" t="s">
        <v>127</v>
      </c>
      <c r="F198" t="s">
        <v>1450</v>
      </c>
      <c r="G198" t="s">
        <v>939</v>
      </c>
      <c r="H198" t="s">
        <v>110</v>
      </c>
      <c r="I198" s="78">
        <v>266</v>
      </c>
      <c r="J198" s="78">
        <v>479</v>
      </c>
      <c r="K198" s="78">
        <v>4.8990682999999997</v>
      </c>
      <c r="L198" s="78">
        <v>0</v>
      </c>
      <c r="M198" s="78">
        <v>5.0915850237055478E-2</v>
      </c>
      <c r="N198" s="78">
        <v>7.1128785483255226E-3</v>
      </c>
    </row>
    <row r="199" spans="2:14">
      <c r="B199" t="s">
        <v>1505</v>
      </c>
      <c r="C199" t="s">
        <v>1506</v>
      </c>
      <c r="D199" s="81" t="s">
        <v>1507</v>
      </c>
      <c r="E199" s="81" t="s">
        <v>127</v>
      </c>
      <c r="F199" s="92">
        <v>2280</v>
      </c>
      <c r="G199" t="s">
        <v>939</v>
      </c>
      <c r="H199" t="s">
        <v>117</v>
      </c>
      <c r="I199" s="78">
        <v>750.43</v>
      </c>
      <c r="J199" s="78">
        <v>119.875</v>
      </c>
      <c r="K199" s="78">
        <v>4.2506857884049998</v>
      </c>
      <c r="L199" s="78">
        <v>0</v>
      </c>
      <c r="M199" s="78">
        <v>4.4177232843887693E-2</v>
      </c>
      <c r="N199" s="78">
        <v>6.1715023977147012E-3</v>
      </c>
    </row>
    <row r="200" spans="2:14">
      <c r="B200" t="s">
        <v>1508</v>
      </c>
      <c r="C200" t="s">
        <v>1509</v>
      </c>
      <c r="D200" s="81" t="s">
        <v>1468</v>
      </c>
      <c r="E200" s="81" t="s">
        <v>127</v>
      </c>
      <c r="F200" t="s">
        <v>1070</v>
      </c>
      <c r="G200" t="s">
        <v>939</v>
      </c>
      <c r="H200" t="s">
        <v>110</v>
      </c>
      <c r="I200" s="78">
        <v>0.93</v>
      </c>
      <c r="J200" s="78">
        <v>6876</v>
      </c>
      <c r="K200" s="78">
        <v>0.245875446</v>
      </c>
      <c r="L200" s="78">
        <v>0</v>
      </c>
      <c r="M200" s="78">
        <v>2.5553751486798461E-3</v>
      </c>
      <c r="N200" s="78">
        <v>3.5698260941031799E-4</v>
      </c>
    </row>
    <row r="201" spans="2:14">
      <c r="B201" t="s">
        <v>1510</v>
      </c>
      <c r="C201" t="s">
        <v>1511</v>
      </c>
      <c r="D201" s="81" t="s">
        <v>1488</v>
      </c>
      <c r="E201" s="81" t="s">
        <v>127</v>
      </c>
      <c r="F201" s="92">
        <v>1908</v>
      </c>
      <c r="G201" t="s">
        <v>971</v>
      </c>
      <c r="H201" t="s">
        <v>110</v>
      </c>
      <c r="I201" s="78">
        <v>60.49</v>
      </c>
      <c r="J201" s="78">
        <v>809.08</v>
      </c>
      <c r="K201" s="78">
        <v>1.88179103174</v>
      </c>
      <c r="L201" s="78">
        <v>0</v>
      </c>
      <c r="M201" s="78">
        <v>1.9557390197950077E-2</v>
      </c>
      <c r="N201" s="78">
        <v>2.7321421630506354E-3</v>
      </c>
    </row>
    <row r="202" spans="2:14">
      <c r="B202" s="79" t="s">
        <v>287</v>
      </c>
      <c r="E202" s="15"/>
      <c r="F202" s="15"/>
      <c r="G202" s="15"/>
      <c r="I202" s="80">
        <v>35937.230000000003</v>
      </c>
      <c r="K202" s="80">
        <v>3115.0561068213883</v>
      </c>
      <c r="M202" s="80">
        <v>32.374672183064462</v>
      </c>
      <c r="N202" s="80">
        <v>4.5226999099074146</v>
      </c>
    </row>
    <row r="203" spans="2:14">
      <c r="B203" t="s">
        <v>1512</v>
      </c>
      <c r="C203" t="s">
        <v>1513</v>
      </c>
      <c r="D203" s="81" t="s">
        <v>1488</v>
      </c>
      <c r="E203" s="81" t="s">
        <v>127</v>
      </c>
      <c r="F203" s="15"/>
      <c r="G203" t="s">
        <v>977</v>
      </c>
      <c r="H203" t="s">
        <v>110</v>
      </c>
      <c r="I203" s="78">
        <v>662.56</v>
      </c>
      <c r="J203" s="78">
        <v>3484</v>
      </c>
      <c r="K203" s="78">
        <v>88.756405087999994</v>
      </c>
      <c r="L203" s="78">
        <v>0</v>
      </c>
      <c r="M203" s="78">
        <v>0.92244229970013614</v>
      </c>
      <c r="N203" s="78">
        <v>0.1288639984416885</v>
      </c>
    </row>
    <row r="204" spans="2:14">
      <c r="B204" t="s">
        <v>1514</v>
      </c>
      <c r="C204" t="s">
        <v>1515</v>
      </c>
      <c r="D204" s="81" t="s">
        <v>127</v>
      </c>
      <c r="E204" s="81" t="s">
        <v>127</v>
      </c>
      <c r="F204" s="15"/>
      <c r="G204" t="s">
        <v>926</v>
      </c>
      <c r="H204" t="s">
        <v>114</v>
      </c>
      <c r="I204" s="78">
        <v>709.61</v>
      </c>
      <c r="J204" s="78">
        <v>495.9</v>
      </c>
      <c r="K204" s="78">
        <v>14.229954232361999</v>
      </c>
      <c r="L204" s="78">
        <v>0</v>
      </c>
      <c r="M204" s="78">
        <v>0.14789143041241071</v>
      </c>
      <c r="N204" s="78">
        <v>2.0660241908246439E-2</v>
      </c>
    </row>
    <row r="205" spans="2:14">
      <c r="B205" t="s">
        <v>1516</v>
      </c>
      <c r="C205" t="s">
        <v>1517</v>
      </c>
      <c r="D205" s="81" t="s">
        <v>1488</v>
      </c>
      <c r="E205" s="81" t="s">
        <v>127</v>
      </c>
      <c r="F205" s="15"/>
      <c r="G205" t="s">
        <v>926</v>
      </c>
      <c r="H205" t="s">
        <v>110</v>
      </c>
      <c r="I205" s="78">
        <v>2091.65</v>
      </c>
      <c r="J205" s="78">
        <v>2210</v>
      </c>
      <c r="K205" s="78">
        <v>177.73691292500001</v>
      </c>
      <c r="L205" s="78">
        <v>0</v>
      </c>
      <c r="M205" s="78">
        <v>1.8472136916494655</v>
      </c>
      <c r="N205" s="78">
        <v>0.25805336806384876</v>
      </c>
    </row>
    <row r="206" spans="2:14">
      <c r="B206" t="s">
        <v>1518</v>
      </c>
      <c r="C206" t="s">
        <v>1519</v>
      </c>
      <c r="D206" s="81" t="s">
        <v>127</v>
      </c>
      <c r="E206" s="81" t="s">
        <v>127</v>
      </c>
      <c r="F206" s="15"/>
      <c r="G206" t="s">
        <v>926</v>
      </c>
      <c r="H206" t="s">
        <v>114</v>
      </c>
      <c r="I206" s="78">
        <v>57.35</v>
      </c>
      <c r="J206" s="78">
        <v>6055</v>
      </c>
      <c r="K206" s="78">
        <v>14.0422673615</v>
      </c>
      <c r="L206" s="78">
        <v>0</v>
      </c>
      <c r="M206" s="78">
        <v>0.14594080714629476</v>
      </c>
      <c r="N206" s="78">
        <v>2.0387742356126164E-2</v>
      </c>
    </row>
    <row r="207" spans="2:14">
      <c r="B207" t="s">
        <v>1520</v>
      </c>
      <c r="C207" t="s">
        <v>1521</v>
      </c>
      <c r="D207" s="81" t="s">
        <v>1488</v>
      </c>
      <c r="E207" s="81" t="s">
        <v>127</v>
      </c>
      <c r="F207" s="15"/>
      <c r="G207" t="s">
        <v>926</v>
      </c>
      <c r="H207" t="s">
        <v>110</v>
      </c>
      <c r="I207" s="78">
        <v>751.26</v>
      </c>
      <c r="J207" s="78">
        <v>5943</v>
      </c>
      <c r="K207" s="78">
        <v>171.66918302100001</v>
      </c>
      <c r="L207" s="78">
        <v>0</v>
      </c>
      <c r="M207" s="78">
        <v>1.7841519811052446</v>
      </c>
      <c r="N207" s="78">
        <v>0.24924372851030449</v>
      </c>
    </row>
    <row r="208" spans="2:14">
      <c r="B208" t="s">
        <v>1522</v>
      </c>
      <c r="C208" t="s">
        <v>1523</v>
      </c>
      <c r="D208" s="81" t="s">
        <v>127</v>
      </c>
      <c r="E208" s="81" t="s">
        <v>127</v>
      </c>
      <c r="F208" s="15"/>
      <c r="G208" t="s">
        <v>926</v>
      </c>
      <c r="H208" t="s">
        <v>114</v>
      </c>
      <c r="I208" s="78">
        <v>277.36</v>
      </c>
      <c r="J208" s="78">
        <v>1178</v>
      </c>
      <c r="K208" s="78">
        <v>13.212310975039999</v>
      </c>
      <c r="L208" s="78">
        <v>0</v>
      </c>
      <c r="M208" s="78">
        <v>0.13731509864652042</v>
      </c>
      <c r="N208" s="78">
        <v>1.9182742014061713E-2</v>
      </c>
    </row>
    <row r="209" spans="2:14">
      <c r="B209" t="s">
        <v>1524</v>
      </c>
      <c r="C209" t="s">
        <v>1525</v>
      </c>
      <c r="D209" s="81" t="s">
        <v>127</v>
      </c>
      <c r="E209" s="81" t="s">
        <v>127</v>
      </c>
      <c r="F209" s="15"/>
      <c r="G209" t="s">
        <v>926</v>
      </c>
      <c r="H209" t="s">
        <v>114</v>
      </c>
      <c r="I209" s="78">
        <v>251.63</v>
      </c>
      <c r="J209" s="78">
        <v>1337</v>
      </c>
      <c r="K209" s="78">
        <v>13.604528437780001</v>
      </c>
      <c r="L209" s="78">
        <v>0</v>
      </c>
      <c r="M209" s="78">
        <v>0.14139140139845954</v>
      </c>
      <c r="N209" s="78">
        <v>1.9752196246206631E-2</v>
      </c>
    </row>
    <row r="210" spans="2:14">
      <c r="B210" t="s">
        <v>1526</v>
      </c>
      <c r="C210" t="s">
        <v>1527</v>
      </c>
      <c r="D210" s="81" t="s">
        <v>1488</v>
      </c>
      <c r="E210" s="81" t="s">
        <v>127</v>
      </c>
      <c r="F210" s="15"/>
      <c r="G210" t="s">
        <v>926</v>
      </c>
      <c r="H210" t="s">
        <v>110</v>
      </c>
      <c r="I210" s="78">
        <v>186.21</v>
      </c>
      <c r="J210" s="78">
        <v>8629</v>
      </c>
      <c r="K210" s="78">
        <v>61.781694160500003</v>
      </c>
      <c r="L210" s="78">
        <v>0</v>
      </c>
      <c r="M210" s="78">
        <v>0.64209504637189552</v>
      </c>
      <c r="N210" s="78">
        <v>8.9699849065878232E-2</v>
      </c>
    </row>
    <row r="211" spans="2:14">
      <c r="B211" t="s">
        <v>1528</v>
      </c>
      <c r="C211" t="s">
        <v>1529</v>
      </c>
      <c r="D211" s="81" t="s">
        <v>1507</v>
      </c>
      <c r="E211" s="81" t="s">
        <v>127</v>
      </c>
      <c r="F211" s="15"/>
      <c r="G211" t="s">
        <v>926</v>
      </c>
      <c r="H211" t="s">
        <v>117</v>
      </c>
      <c r="I211" s="78">
        <v>5786.11</v>
      </c>
      <c r="J211" s="78">
        <v>62.51</v>
      </c>
      <c r="K211" s="78">
        <v>17.090563410197198</v>
      </c>
      <c r="L211" s="78">
        <v>0</v>
      </c>
      <c r="M211" s="78">
        <v>0.1776216443156142</v>
      </c>
      <c r="N211" s="78">
        <v>2.4813514410319353E-2</v>
      </c>
    </row>
    <row r="212" spans="2:14">
      <c r="B212" t="s">
        <v>1530</v>
      </c>
      <c r="C212" t="s">
        <v>1531</v>
      </c>
      <c r="D212" s="81" t="s">
        <v>127</v>
      </c>
      <c r="E212" s="81" t="s">
        <v>127</v>
      </c>
      <c r="F212" s="15"/>
      <c r="G212" t="s">
        <v>926</v>
      </c>
      <c r="H212" t="s">
        <v>114</v>
      </c>
      <c r="I212" s="78">
        <v>73.55</v>
      </c>
      <c r="J212" s="78">
        <v>4674.5</v>
      </c>
      <c r="K212" s="78">
        <v>13.902967550050001</v>
      </c>
      <c r="L212" s="78">
        <v>0</v>
      </c>
      <c r="M212" s="78">
        <v>0.144493068943127</v>
      </c>
      <c r="N212" s="78">
        <v>2.0185495198100523E-2</v>
      </c>
    </row>
    <row r="213" spans="2:14">
      <c r="B213" t="s">
        <v>1532</v>
      </c>
      <c r="C213" t="s">
        <v>1533</v>
      </c>
      <c r="D213" s="81" t="s">
        <v>1488</v>
      </c>
      <c r="E213" s="81" t="s">
        <v>127</v>
      </c>
      <c r="F213" s="15"/>
      <c r="G213" t="s">
        <v>1465</v>
      </c>
      <c r="H213" t="s">
        <v>110</v>
      </c>
      <c r="I213" s="78">
        <v>110.17</v>
      </c>
      <c r="J213" s="78">
        <v>3636</v>
      </c>
      <c r="K213" s="78">
        <v>15.402228714</v>
      </c>
      <c r="L213" s="78">
        <v>0</v>
      </c>
      <c r="M213" s="78">
        <v>0.16007483923400281</v>
      </c>
      <c r="N213" s="78">
        <v>2.2362248392457398E-2</v>
      </c>
    </row>
    <row r="214" spans="2:14">
      <c r="B214" t="s">
        <v>1534</v>
      </c>
      <c r="C214" t="s">
        <v>1535</v>
      </c>
      <c r="D214" s="81" t="s">
        <v>1488</v>
      </c>
      <c r="E214" s="81" t="s">
        <v>127</v>
      </c>
      <c r="F214" s="15"/>
      <c r="G214" t="s">
        <v>1465</v>
      </c>
      <c r="H214" t="s">
        <v>110</v>
      </c>
      <c r="I214" s="78">
        <v>91.65</v>
      </c>
      <c r="J214" s="78">
        <v>15568</v>
      </c>
      <c r="K214" s="78">
        <v>54.860736840000001</v>
      </c>
      <c r="L214" s="78">
        <v>0</v>
      </c>
      <c r="M214" s="78">
        <v>0.57016577230408327</v>
      </c>
      <c r="N214" s="78">
        <v>7.965142233566487E-2</v>
      </c>
    </row>
    <row r="215" spans="2:14">
      <c r="B215" t="s">
        <v>1536</v>
      </c>
      <c r="C215" t="s">
        <v>1537</v>
      </c>
      <c r="D215" s="81" t="s">
        <v>1488</v>
      </c>
      <c r="E215" s="81" t="s">
        <v>127</v>
      </c>
      <c r="F215" s="15"/>
      <c r="G215" t="s">
        <v>1465</v>
      </c>
      <c r="H215" t="s">
        <v>110</v>
      </c>
      <c r="I215" s="78">
        <v>70.36</v>
      </c>
      <c r="J215" s="78">
        <v>5252</v>
      </c>
      <c r="K215" s="78">
        <v>14.208456183999999</v>
      </c>
      <c r="L215" s="78">
        <v>0</v>
      </c>
      <c r="M215" s="78">
        <v>0.14766800192687835</v>
      </c>
      <c r="N215" s="78">
        <v>2.0629029237252461E-2</v>
      </c>
    </row>
    <row r="216" spans="2:14">
      <c r="B216" t="s">
        <v>1538</v>
      </c>
      <c r="C216" t="s">
        <v>1539</v>
      </c>
      <c r="D216" s="81" t="s">
        <v>127</v>
      </c>
      <c r="E216" s="81" t="s">
        <v>127</v>
      </c>
      <c r="F216" s="15"/>
      <c r="G216" t="s">
        <v>1465</v>
      </c>
      <c r="H216" t="s">
        <v>110</v>
      </c>
      <c r="I216" s="78">
        <v>11.06</v>
      </c>
      <c r="J216" s="78">
        <v>17266</v>
      </c>
      <c r="K216" s="78">
        <v>7.342487362</v>
      </c>
      <c r="L216" s="78">
        <v>0</v>
      </c>
      <c r="M216" s="78">
        <v>7.6310221453957799E-2</v>
      </c>
      <c r="N216" s="78">
        <v>1.066043942447609E-2</v>
      </c>
    </row>
    <row r="217" spans="2:14">
      <c r="B217" t="s">
        <v>1540</v>
      </c>
      <c r="C217" t="s">
        <v>1541</v>
      </c>
      <c r="D217" s="81" t="s">
        <v>1488</v>
      </c>
      <c r="E217" s="81" t="s">
        <v>127</v>
      </c>
      <c r="F217" s="15"/>
      <c r="G217" t="s">
        <v>1465</v>
      </c>
      <c r="H217" t="s">
        <v>110</v>
      </c>
      <c r="I217" s="78">
        <v>125.91</v>
      </c>
      <c r="J217" s="78">
        <v>11585</v>
      </c>
      <c r="K217" s="78">
        <v>56.085759607500002</v>
      </c>
      <c r="L217" s="78">
        <v>0</v>
      </c>
      <c r="M217" s="78">
        <v>0.58289739226680426</v>
      </c>
      <c r="N217" s="78">
        <v>8.1430013208578636E-2</v>
      </c>
    </row>
    <row r="218" spans="2:14">
      <c r="B218" t="s">
        <v>1542</v>
      </c>
      <c r="C218" t="s">
        <v>1543</v>
      </c>
      <c r="D218" s="81" t="s">
        <v>1488</v>
      </c>
      <c r="E218" s="81" t="s">
        <v>127</v>
      </c>
      <c r="F218" s="15"/>
      <c r="G218" t="s">
        <v>1465</v>
      </c>
      <c r="H218" t="s">
        <v>110</v>
      </c>
      <c r="I218" s="78">
        <v>24.07</v>
      </c>
      <c r="J218" s="78">
        <v>7504</v>
      </c>
      <c r="K218" s="78">
        <v>6.9448882159999998</v>
      </c>
      <c r="L218" s="78">
        <v>0</v>
      </c>
      <c r="M218" s="78">
        <v>7.2177987050914841E-2</v>
      </c>
      <c r="N218" s="78">
        <v>1.0083171612876904E-2</v>
      </c>
    </row>
    <row r="219" spans="2:14">
      <c r="B219" t="s">
        <v>1544</v>
      </c>
      <c r="C219" t="s">
        <v>1545</v>
      </c>
      <c r="D219" s="81" t="s">
        <v>1488</v>
      </c>
      <c r="E219" s="81" t="s">
        <v>127</v>
      </c>
      <c r="F219" s="15"/>
      <c r="G219" t="s">
        <v>1465</v>
      </c>
      <c r="H219" t="s">
        <v>110</v>
      </c>
      <c r="I219" s="78">
        <v>61.33</v>
      </c>
      <c r="J219" s="78">
        <v>5700</v>
      </c>
      <c r="K219" s="78">
        <v>13.441389450000001</v>
      </c>
      <c r="L219" s="78">
        <v>0</v>
      </c>
      <c r="M219" s="78">
        <v>0.13969590344640379</v>
      </c>
      <c r="N219" s="78">
        <v>1.9515337371106667E-2</v>
      </c>
    </row>
    <row r="220" spans="2:14">
      <c r="B220" t="s">
        <v>1546</v>
      </c>
      <c r="C220" t="s">
        <v>1547</v>
      </c>
      <c r="D220" s="81" t="s">
        <v>1488</v>
      </c>
      <c r="E220" s="81" t="s">
        <v>127</v>
      </c>
      <c r="F220" s="15"/>
      <c r="G220" t="s">
        <v>1465</v>
      </c>
      <c r="H220" t="s">
        <v>110</v>
      </c>
      <c r="I220" s="78">
        <v>35.74</v>
      </c>
      <c r="J220" s="78">
        <v>5156</v>
      </c>
      <c r="K220" s="78">
        <v>7.0853906679999996</v>
      </c>
      <c r="L220" s="78">
        <v>0</v>
      </c>
      <c r="M220" s="78">
        <v>7.3638224256420026E-2</v>
      </c>
      <c r="N220" s="78">
        <v>1.0287164865393496E-2</v>
      </c>
    </row>
    <row r="221" spans="2:14">
      <c r="B221" t="s">
        <v>1548</v>
      </c>
      <c r="C221" t="s">
        <v>1549</v>
      </c>
      <c r="D221" s="81" t="s">
        <v>1488</v>
      </c>
      <c r="E221" s="81" t="s">
        <v>127</v>
      </c>
      <c r="F221" s="15"/>
      <c r="G221" t="s">
        <v>1465</v>
      </c>
      <c r="H221" t="s">
        <v>110</v>
      </c>
      <c r="I221" s="78">
        <v>19.53</v>
      </c>
      <c r="J221" s="78">
        <v>10558</v>
      </c>
      <c r="K221" s="78">
        <v>7.9283031030000002</v>
      </c>
      <c r="L221" s="78">
        <v>0</v>
      </c>
      <c r="M221" s="78">
        <v>8.2398584528068378E-2</v>
      </c>
      <c r="N221" s="78">
        <v>1.1510975886160105E-2</v>
      </c>
    </row>
    <row r="222" spans="2:14">
      <c r="B222" t="s">
        <v>1550</v>
      </c>
      <c r="C222" t="s">
        <v>1551</v>
      </c>
      <c r="D222" s="81" t="s">
        <v>127</v>
      </c>
      <c r="E222" s="81" t="s">
        <v>127</v>
      </c>
      <c r="F222" s="15"/>
      <c r="G222" t="s">
        <v>1465</v>
      </c>
      <c r="H222" t="s">
        <v>114</v>
      </c>
      <c r="I222" s="78">
        <v>152.15</v>
      </c>
      <c r="J222" s="78">
        <v>6470</v>
      </c>
      <c r="K222" s="78">
        <v>39.807591799000001</v>
      </c>
      <c r="L222" s="78">
        <v>0</v>
      </c>
      <c r="M222" s="78">
        <v>0.4137189478121221</v>
      </c>
      <c r="N222" s="78">
        <v>5.7796002919086896E-2</v>
      </c>
    </row>
    <row r="223" spans="2:14">
      <c r="B223" t="s">
        <v>1552</v>
      </c>
      <c r="C223" t="s">
        <v>1553</v>
      </c>
      <c r="D223" s="81" t="s">
        <v>1468</v>
      </c>
      <c r="E223" s="81" t="s">
        <v>127</v>
      </c>
      <c r="F223" s="15"/>
      <c r="G223" t="s">
        <v>1470</v>
      </c>
      <c r="H223" t="s">
        <v>110</v>
      </c>
      <c r="I223" s="78">
        <v>29.39</v>
      </c>
      <c r="J223" s="78">
        <v>4315</v>
      </c>
      <c r="K223" s="78">
        <v>4.8761463325000003</v>
      </c>
      <c r="L223" s="78">
        <v>0</v>
      </c>
      <c r="M223" s="78">
        <v>5.067762300834576E-2</v>
      </c>
      <c r="N223" s="78">
        <v>7.0795985120140955E-3</v>
      </c>
    </row>
    <row r="224" spans="2:14">
      <c r="B224" t="s">
        <v>1554</v>
      </c>
      <c r="C224" t="s">
        <v>1555</v>
      </c>
      <c r="D224" s="81" t="s">
        <v>1488</v>
      </c>
      <c r="E224" s="81" t="s">
        <v>127</v>
      </c>
      <c r="F224" s="15"/>
      <c r="G224" t="s">
        <v>933</v>
      </c>
      <c r="H224" t="s">
        <v>110</v>
      </c>
      <c r="I224" s="78">
        <v>146</v>
      </c>
      <c r="J224" s="78">
        <v>7209</v>
      </c>
      <c r="K224" s="78">
        <v>40.469163299999998</v>
      </c>
      <c r="L224" s="78">
        <v>0</v>
      </c>
      <c r="M224" s="78">
        <v>0.42059463792365209</v>
      </c>
      <c r="N224" s="78">
        <v>5.8756527951498966E-2</v>
      </c>
    </row>
    <row r="225" spans="2:14">
      <c r="B225" t="s">
        <v>1556</v>
      </c>
      <c r="C225" t="s">
        <v>1557</v>
      </c>
      <c r="D225" s="81" t="s">
        <v>1488</v>
      </c>
      <c r="E225" s="81" t="s">
        <v>127</v>
      </c>
      <c r="F225" s="15"/>
      <c r="G225" t="s">
        <v>933</v>
      </c>
      <c r="H225" t="s">
        <v>110</v>
      </c>
      <c r="I225" s="78">
        <v>25.59</v>
      </c>
      <c r="J225" s="78">
        <v>23945</v>
      </c>
      <c r="K225" s="78">
        <v>23.560335547499999</v>
      </c>
      <c r="L225" s="78">
        <v>0</v>
      </c>
      <c r="M225" s="78">
        <v>0.24486176611811769</v>
      </c>
      <c r="N225" s="78">
        <v>3.4206872622527841E-2</v>
      </c>
    </row>
    <row r="226" spans="2:14">
      <c r="B226" t="s">
        <v>1558</v>
      </c>
      <c r="C226" t="s">
        <v>1559</v>
      </c>
      <c r="D226" s="81" t="s">
        <v>1488</v>
      </c>
      <c r="E226" s="81" t="s">
        <v>127</v>
      </c>
      <c r="F226" s="15"/>
      <c r="G226" t="s">
        <v>1560</v>
      </c>
      <c r="H226" t="s">
        <v>110</v>
      </c>
      <c r="I226" s="78">
        <v>115.72</v>
      </c>
      <c r="J226" s="78">
        <v>9026</v>
      </c>
      <c r="K226" s="78">
        <v>40.160591283999999</v>
      </c>
      <c r="L226" s="78">
        <v>0</v>
      </c>
      <c r="M226" s="78">
        <v>0.41738765945511302</v>
      </c>
      <c r="N226" s="78">
        <v>5.8308517199491289E-2</v>
      </c>
    </row>
    <row r="227" spans="2:14">
      <c r="B227" t="s">
        <v>1561</v>
      </c>
      <c r="C227" t="s">
        <v>1562</v>
      </c>
      <c r="D227" s="81" t="s">
        <v>1488</v>
      </c>
      <c r="E227" s="81" t="s">
        <v>127</v>
      </c>
      <c r="F227" s="15"/>
      <c r="G227" t="s">
        <v>965</v>
      </c>
      <c r="H227" t="s">
        <v>110</v>
      </c>
      <c r="I227" s="78">
        <v>415.95</v>
      </c>
      <c r="J227" s="78">
        <v>3451</v>
      </c>
      <c r="K227" s="78">
        <v>55.192800652499997</v>
      </c>
      <c r="L227" s="78">
        <v>0</v>
      </c>
      <c r="M227" s="78">
        <v>0.57361690021475054</v>
      </c>
      <c r="N227" s="78">
        <v>8.0133540449553273E-2</v>
      </c>
    </row>
    <row r="228" spans="2:14">
      <c r="B228" t="s">
        <v>1563</v>
      </c>
      <c r="C228" t="s">
        <v>1564</v>
      </c>
      <c r="D228" s="81" t="s">
        <v>127</v>
      </c>
      <c r="E228" s="81" t="s">
        <v>127</v>
      </c>
      <c r="F228" s="15"/>
      <c r="G228" t="s">
        <v>1565</v>
      </c>
      <c r="H228" t="s">
        <v>114</v>
      </c>
      <c r="I228" s="78">
        <v>46.29</v>
      </c>
      <c r="J228" s="78">
        <v>10055</v>
      </c>
      <c r="K228" s="78">
        <v>18.8217033261</v>
      </c>
      <c r="L228" s="78">
        <v>0</v>
      </c>
      <c r="M228" s="78">
        <v>0.19561332258992928</v>
      </c>
      <c r="N228" s="78">
        <v>2.7326928638893203E-2</v>
      </c>
    </row>
    <row r="229" spans="2:14">
      <c r="B229" t="s">
        <v>1566</v>
      </c>
      <c r="C229" t="s">
        <v>1567</v>
      </c>
      <c r="D229" s="81" t="s">
        <v>127</v>
      </c>
      <c r="E229" s="81" t="s">
        <v>127</v>
      </c>
      <c r="F229" s="15"/>
      <c r="G229" t="s">
        <v>1565</v>
      </c>
      <c r="H229" t="s">
        <v>110</v>
      </c>
      <c r="I229" s="78">
        <v>79.62</v>
      </c>
      <c r="J229" s="78">
        <v>9149</v>
      </c>
      <c r="K229" s="78">
        <v>28.008647961000001</v>
      </c>
      <c r="L229" s="78">
        <v>0</v>
      </c>
      <c r="M229" s="78">
        <v>0.29109292575583917</v>
      </c>
      <c r="N229" s="78">
        <v>4.0665305941825367E-2</v>
      </c>
    </row>
    <row r="230" spans="2:14">
      <c r="B230" t="s">
        <v>1568</v>
      </c>
      <c r="C230" t="s">
        <v>1569</v>
      </c>
      <c r="D230" s="81" t="s">
        <v>127</v>
      </c>
      <c r="E230" s="81" t="s">
        <v>127</v>
      </c>
      <c r="F230" s="15"/>
      <c r="G230" t="s">
        <v>1476</v>
      </c>
      <c r="H230" t="s">
        <v>114</v>
      </c>
      <c r="I230" s="78">
        <v>135.38999999999999</v>
      </c>
      <c r="J230" s="78">
        <v>8045</v>
      </c>
      <c r="K230" s="78">
        <v>44.045577096899997</v>
      </c>
      <c r="L230" s="78">
        <v>0</v>
      </c>
      <c r="M230" s="78">
        <v>0.45776418489010273</v>
      </c>
      <c r="N230" s="78">
        <v>6.3949065678704245E-2</v>
      </c>
    </row>
    <row r="231" spans="2:14">
      <c r="B231" t="s">
        <v>1570</v>
      </c>
      <c r="C231" t="s">
        <v>1571</v>
      </c>
      <c r="D231" s="81" t="s">
        <v>127</v>
      </c>
      <c r="E231" s="81" t="s">
        <v>127</v>
      </c>
      <c r="F231" s="15"/>
      <c r="G231" t="s">
        <v>1476</v>
      </c>
      <c r="H231" t="s">
        <v>110</v>
      </c>
      <c r="I231" s="78">
        <v>82.58</v>
      </c>
      <c r="J231" s="78">
        <v>7123</v>
      </c>
      <c r="K231" s="78">
        <v>22.616956723000001</v>
      </c>
      <c r="L231" s="78">
        <v>0</v>
      </c>
      <c r="M231" s="78">
        <v>0.23505726207700209</v>
      </c>
      <c r="N231" s="78">
        <v>3.2837196065103526E-2</v>
      </c>
    </row>
    <row r="232" spans="2:14">
      <c r="B232" t="s">
        <v>1572</v>
      </c>
      <c r="C232" t="s">
        <v>1573</v>
      </c>
      <c r="D232" s="81" t="s">
        <v>127</v>
      </c>
      <c r="E232" s="81" t="s">
        <v>127</v>
      </c>
      <c r="F232" s="15"/>
      <c r="G232" t="s">
        <v>923</v>
      </c>
      <c r="H232" t="s">
        <v>114</v>
      </c>
      <c r="I232" s="78">
        <v>68.86</v>
      </c>
      <c r="J232" s="78">
        <v>17965</v>
      </c>
      <c r="K232" s="78">
        <v>50.024632616200002</v>
      </c>
      <c r="L232" s="78">
        <v>0</v>
      </c>
      <c r="M232" s="78">
        <v>0.51990430556972644</v>
      </c>
      <c r="N232" s="78">
        <v>7.2629960317890305E-2</v>
      </c>
    </row>
    <row r="233" spans="2:14">
      <c r="B233" t="s">
        <v>1574</v>
      </c>
      <c r="C233" t="s">
        <v>1575</v>
      </c>
      <c r="D233" s="81" t="s">
        <v>1576</v>
      </c>
      <c r="E233" s="81" t="s">
        <v>127</v>
      </c>
      <c r="F233" s="15"/>
      <c r="G233" t="s">
        <v>923</v>
      </c>
      <c r="H233" t="s">
        <v>191</v>
      </c>
      <c r="I233" s="78">
        <v>193.98</v>
      </c>
      <c r="J233" s="78">
        <v>9650</v>
      </c>
      <c r="K233" s="78">
        <v>70.518480503999996</v>
      </c>
      <c r="L233" s="78">
        <v>0</v>
      </c>
      <c r="M233" s="78">
        <v>0.73289616972402283</v>
      </c>
      <c r="N233" s="78">
        <v>0.10238464877850614</v>
      </c>
    </row>
    <row r="234" spans="2:14">
      <c r="B234" t="s">
        <v>1577</v>
      </c>
      <c r="C234" t="s">
        <v>1578</v>
      </c>
      <c r="D234" s="81" t="s">
        <v>127</v>
      </c>
      <c r="E234" s="81" t="s">
        <v>127</v>
      </c>
      <c r="F234" s="15"/>
      <c r="G234" t="s">
        <v>1579</v>
      </c>
      <c r="H234" t="s">
        <v>110</v>
      </c>
      <c r="I234" s="78">
        <v>5.04</v>
      </c>
      <c r="J234" s="78">
        <v>2214</v>
      </c>
      <c r="K234" s="78">
        <v>0.42904663199999998</v>
      </c>
      <c r="L234" s="78">
        <v>0</v>
      </c>
      <c r="M234" s="78">
        <v>4.4590670555919891E-3</v>
      </c>
      <c r="N234" s="78">
        <v>6.2292591123583947E-4</v>
      </c>
    </row>
    <row r="235" spans="2:14">
      <c r="B235" t="s">
        <v>1580</v>
      </c>
      <c r="C235" t="s">
        <v>1581</v>
      </c>
      <c r="D235" s="81" t="s">
        <v>127</v>
      </c>
      <c r="E235" s="81" t="s">
        <v>127</v>
      </c>
      <c r="F235" s="15"/>
      <c r="G235" t="s">
        <v>1579</v>
      </c>
      <c r="H235" t="s">
        <v>110</v>
      </c>
      <c r="I235" s="78">
        <v>631.9</v>
      </c>
      <c r="J235" s="78">
        <v>13</v>
      </c>
      <c r="K235" s="78">
        <v>0.31585521500000002</v>
      </c>
      <c r="L235" s="78">
        <v>0</v>
      </c>
      <c r="M235" s="78">
        <v>3.2826725080630044E-3</v>
      </c>
      <c r="N235" s="78">
        <v>4.5858511161198676E-4</v>
      </c>
    </row>
    <row r="236" spans="2:14">
      <c r="B236" t="s">
        <v>1582</v>
      </c>
      <c r="C236" t="s">
        <v>1583</v>
      </c>
      <c r="D236" s="81" t="s">
        <v>1468</v>
      </c>
      <c r="E236" s="81" t="s">
        <v>127</v>
      </c>
      <c r="F236" s="15"/>
      <c r="G236" t="s">
        <v>980</v>
      </c>
      <c r="H236" t="s">
        <v>110</v>
      </c>
      <c r="I236" s="78">
        <v>364.04</v>
      </c>
      <c r="J236" s="78">
        <v>6905</v>
      </c>
      <c r="K236" s="78">
        <v>96.651618889999995</v>
      </c>
      <c r="L236" s="78">
        <v>0</v>
      </c>
      <c r="M236" s="78">
        <v>1.0044969882481944</v>
      </c>
      <c r="N236" s="78">
        <v>0.14032693250339354</v>
      </c>
    </row>
    <row r="237" spans="2:14">
      <c r="B237" t="s">
        <v>1584</v>
      </c>
      <c r="C237" t="s">
        <v>1585</v>
      </c>
      <c r="D237" s="81" t="s">
        <v>1488</v>
      </c>
      <c r="E237" s="81" t="s">
        <v>127</v>
      </c>
      <c r="F237" s="15"/>
      <c r="G237" t="s">
        <v>980</v>
      </c>
      <c r="H237" t="s">
        <v>110</v>
      </c>
      <c r="I237" s="78">
        <v>129.05000000000001</v>
      </c>
      <c r="J237" s="78">
        <v>10422</v>
      </c>
      <c r="K237" s="78">
        <v>51.713677394999998</v>
      </c>
      <c r="L237" s="78">
        <v>0</v>
      </c>
      <c r="M237" s="78">
        <v>0.53745849051568051</v>
      </c>
      <c r="N237" s="78">
        <v>7.5082257293273905E-2</v>
      </c>
    </row>
    <row r="238" spans="2:14">
      <c r="B238" t="s">
        <v>1586</v>
      </c>
      <c r="C238" t="s">
        <v>1587</v>
      </c>
      <c r="D238" s="81" t="s">
        <v>1507</v>
      </c>
      <c r="E238" s="81" t="s">
        <v>127</v>
      </c>
      <c r="F238" s="15"/>
      <c r="G238" t="s">
        <v>917</v>
      </c>
      <c r="H238" t="s">
        <v>117</v>
      </c>
      <c r="I238" s="78">
        <v>1146.1600000000001</v>
      </c>
      <c r="J238" s="78">
        <v>217</v>
      </c>
      <c r="K238" s="78">
        <v>11.75236245344</v>
      </c>
      <c r="L238" s="78">
        <v>0</v>
      </c>
      <c r="M238" s="78">
        <v>0.1221419033106652</v>
      </c>
      <c r="N238" s="78">
        <v>1.7063066213471589E-2</v>
      </c>
    </row>
    <row r="239" spans="2:14">
      <c r="B239" t="s">
        <v>1588</v>
      </c>
      <c r="C239" t="s">
        <v>1589</v>
      </c>
      <c r="D239" s="81" t="s">
        <v>1488</v>
      </c>
      <c r="E239" s="81" t="s">
        <v>127</v>
      </c>
      <c r="F239" s="15"/>
      <c r="G239" t="s">
        <v>1481</v>
      </c>
      <c r="H239" t="s">
        <v>110</v>
      </c>
      <c r="I239" s="78">
        <v>28.88</v>
      </c>
      <c r="J239" s="78">
        <v>21001</v>
      </c>
      <c r="K239" s="78">
        <v>23.320266436000001</v>
      </c>
      <c r="L239" s="78">
        <v>0</v>
      </c>
      <c r="M239" s="78">
        <v>0.24236673600643768</v>
      </c>
      <c r="N239" s="78">
        <v>3.3858320136884008E-2</v>
      </c>
    </row>
    <row r="240" spans="2:14">
      <c r="B240" t="s">
        <v>1590</v>
      </c>
      <c r="C240" t="s">
        <v>1591</v>
      </c>
      <c r="D240" s="81" t="s">
        <v>1468</v>
      </c>
      <c r="E240" s="81" t="s">
        <v>127</v>
      </c>
      <c r="F240" s="15"/>
      <c r="G240" t="s">
        <v>1481</v>
      </c>
      <c r="H240" t="s">
        <v>110</v>
      </c>
      <c r="I240" s="78">
        <v>37.450000000000003</v>
      </c>
      <c r="J240" s="78">
        <v>14621</v>
      </c>
      <c r="K240" s="78">
        <v>21.0535455025</v>
      </c>
      <c r="L240" s="78">
        <v>0</v>
      </c>
      <c r="M240" s="78">
        <v>0.21880878242998225</v>
      </c>
      <c r="N240" s="78">
        <v>3.0567304434381437E-2</v>
      </c>
    </row>
    <row r="241" spans="2:14">
      <c r="B241" t="s">
        <v>1592</v>
      </c>
      <c r="C241" t="s">
        <v>1593</v>
      </c>
      <c r="D241" s="81" t="s">
        <v>1507</v>
      </c>
      <c r="E241" s="81" t="s">
        <v>127</v>
      </c>
      <c r="F241" s="15"/>
      <c r="G241" t="s">
        <v>1481</v>
      </c>
      <c r="H241" t="s">
        <v>117</v>
      </c>
      <c r="I241" s="78">
        <v>166.64</v>
      </c>
      <c r="J241" s="78">
        <v>4437.5</v>
      </c>
      <c r="K241" s="78">
        <v>34.941200180000003</v>
      </c>
      <c r="L241" s="78">
        <v>0</v>
      </c>
      <c r="M241" s="78">
        <v>0.36314270520944891</v>
      </c>
      <c r="N241" s="78">
        <v>5.0730567118868274E-2</v>
      </c>
    </row>
    <row r="242" spans="2:14">
      <c r="B242" t="s">
        <v>1594</v>
      </c>
      <c r="C242" t="s">
        <v>1595</v>
      </c>
      <c r="D242" s="81" t="s">
        <v>1468</v>
      </c>
      <c r="E242" s="81" t="s">
        <v>127</v>
      </c>
      <c r="F242" s="15"/>
      <c r="G242" t="s">
        <v>1481</v>
      </c>
      <c r="H242" t="s">
        <v>110</v>
      </c>
      <c r="I242" s="78">
        <v>153.91</v>
      </c>
      <c r="J242" s="78">
        <v>7161</v>
      </c>
      <c r="K242" s="78">
        <v>42.377648659499997</v>
      </c>
      <c r="L242" s="78">
        <v>0</v>
      </c>
      <c r="M242" s="78">
        <v>0.44042946136220562</v>
      </c>
      <c r="N242" s="78">
        <v>6.152742718010961E-2</v>
      </c>
    </row>
    <row r="243" spans="2:14">
      <c r="B243" t="s">
        <v>1596</v>
      </c>
      <c r="C243" t="s">
        <v>1597</v>
      </c>
      <c r="D243" s="81" t="s">
        <v>1488</v>
      </c>
      <c r="E243" s="81" t="s">
        <v>127</v>
      </c>
      <c r="F243" s="15"/>
      <c r="G243" t="s">
        <v>1481</v>
      </c>
      <c r="H243" t="s">
        <v>110</v>
      </c>
      <c r="I243" s="78">
        <v>74.47</v>
      </c>
      <c r="J243" s="78">
        <v>11521</v>
      </c>
      <c r="K243" s="78">
        <v>32.988903051500003</v>
      </c>
      <c r="L243" s="78">
        <v>0</v>
      </c>
      <c r="M243" s="78">
        <v>0.34285254754560507</v>
      </c>
      <c r="N243" s="78">
        <v>4.789605828679807E-2</v>
      </c>
    </row>
    <row r="244" spans="2:14">
      <c r="B244" t="s">
        <v>1598</v>
      </c>
      <c r="C244" t="s">
        <v>1599</v>
      </c>
      <c r="D244" s="81" t="s">
        <v>1468</v>
      </c>
      <c r="E244" s="81" t="s">
        <v>127</v>
      </c>
      <c r="F244" s="15"/>
      <c r="G244" t="s">
        <v>1481</v>
      </c>
      <c r="H244" t="s">
        <v>110</v>
      </c>
      <c r="I244" s="78">
        <v>509.84</v>
      </c>
      <c r="J244" s="78">
        <v>4484</v>
      </c>
      <c r="K244" s="78">
        <v>87.901412432000001</v>
      </c>
      <c r="L244" s="78">
        <v>0</v>
      </c>
      <c r="M244" s="78">
        <v>0.91355639010245249</v>
      </c>
      <c r="N244" s="78">
        <v>0.12762264834215259</v>
      </c>
    </row>
    <row r="245" spans="2:14">
      <c r="B245" t="s">
        <v>1600</v>
      </c>
      <c r="C245" t="s">
        <v>1601</v>
      </c>
      <c r="D245" s="81" t="s">
        <v>1488</v>
      </c>
      <c r="E245" s="81" t="s">
        <v>127</v>
      </c>
      <c r="F245" s="15"/>
      <c r="G245" t="s">
        <v>1481</v>
      </c>
      <c r="H245" t="s">
        <v>110</v>
      </c>
      <c r="I245" s="78">
        <v>28.24</v>
      </c>
      <c r="J245" s="78">
        <v>5887</v>
      </c>
      <c r="K245" s="78">
        <v>6.3922694360000003</v>
      </c>
      <c r="L245" s="78">
        <v>0</v>
      </c>
      <c r="M245" s="78">
        <v>6.643463886353311E-2</v>
      </c>
      <c r="N245" s="78">
        <v>9.2808332854721152E-3</v>
      </c>
    </row>
    <row r="246" spans="2:14">
      <c r="B246" t="s">
        <v>1602</v>
      </c>
      <c r="C246" t="s">
        <v>1603</v>
      </c>
      <c r="D246" s="81" t="s">
        <v>127</v>
      </c>
      <c r="E246" s="81" t="s">
        <v>127</v>
      </c>
      <c r="F246" s="15"/>
      <c r="G246" t="s">
        <v>1481</v>
      </c>
      <c r="H246" t="s">
        <v>127</v>
      </c>
      <c r="I246" s="78">
        <v>243.25</v>
      </c>
      <c r="J246" s="78">
        <v>25470</v>
      </c>
      <c r="K246" s="78">
        <v>33.7039416</v>
      </c>
      <c r="L246" s="78">
        <v>0</v>
      </c>
      <c r="M246" s="78">
        <v>0.35028391886352428</v>
      </c>
      <c r="N246" s="78">
        <v>4.8934211266386349E-2</v>
      </c>
    </row>
    <row r="247" spans="2:14">
      <c r="B247" t="s">
        <v>1604</v>
      </c>
      <c r="C247" t="s">
        <v>1605</v>
      </c>
      <c r="D247" s="81" t="s">
        <v>1488</v>
      </c>
      <c r="E247" s="81" t="s">
        <v>127</v>
      </c>
      <c r="F247" s="15"/>
      <c r="G247" t="s">
        <v>1481</v>
      </c>
      <c r="H247" t="s">
        <v>110</v>
      </c>
      <c r="I247" s="78">
        <v>210.43</v>
      </c>
      <c r="J247" s="78">
        <v>3248</v>
      </c>
      <c r="K247" s="78">
        <v>26.279676808000001</v>
      </c>
      <c r="L247" s="78">
        <v>0</v>
      </c>
      <c r="M247" s="78">
        <v>0.27312378736061876</v>
      </c>
      <c r="N247" s="78">
        <v>3.8155040505263207E-2</v>
      </c>
    </row>
    <row r="248" spans="2:14">
      <c r="B248" t="s">
        <v>1606</v>
      </c>
      <c r="C248" t="s">
        <v>1607</v>
      </c>
      <c r="D248" s="81" t="s">
        <v>1576</v>
      </c>
      <c r="E248" s="81" t="s">
        <v>127</v>
      </c>
      <c r="F248" s="15"/>
      <c r="G248" t="s">
        <v>1481</v>
      </c>
      <c r="H248" t="s">
        <v>191</v>
      </c>
      <c r="I248" s="78">
        <v>30.36</v>
      </c>
      <c r="J248" s="78">
        <v>23260</v>
      </c>
      <c r="K248" s="78">
        <v>26.6029718592</v>
      </c>
      <c r="L248" s="78">
        <v>0</v>
      </c>
      <c r="M248" s="78">
        <v>0.27648378183329847</v>
      </c>
      <c r="N248" s="78">
        <v>3.8624427395513396E-2</v>
      </c>
    </row>
    <row r="249" spans="2:14">
      <c r="B249" t="s">
        <v>1608</v>
      </c>
      <c r="C249" t="s">
        <v>1609</v>
      </c>
      <c r="D249" s="81" t="s">
        <v>127</v>
      </c>
      <c r="E249" s="81" t="s">
        <v>127</v>
      </c>
      <c r="F249" s="15"/>
      <c r="G249" t="s">
        <v>1481</v>
      </c>
      <c r="H249" t="s">
        <v>114</v>
      </c>
      <c r="I249" s="78">
        <v>69.180000000000007</v>
      </c>
      <c r="J249" s="78">
        <v>7690</v>
      </c>
      <c r="K249" s="78">
        <v>21.512781459599999</v>
      </c>
      <c r="L249" s="78">
        <v>0</v>
      </c>
      <c r="M249" s="78">
        <v>0.22358160611467642</v>
      </c>
      <c r="N249" s="78">
        <v>3.1234061741658891E-2</v>
      </c>
    </row>
    <row r="250" spans="2:14">
      <c r="B250" t="s">
        <v>1610</v>
      </c>
      <c r="C250" t="s">
        <v>1611</v>
      </c>
      <c r="D250" s="81" t="s">
        <v>1507</v>
      </c>
      <c r="E250" s="81" t="s">
        <v>127</v>
      </c>
      <c r="F250" s="15"/>
      <c r="G250" t="s">
        <v>1481</v>
      </c>
      <c r="H250" t="s">
        <v>117</v>
      </c>
      <c r="I250" s="78">
        <v>299.95</v>
      </c>
      <c r="J250" s="78">
        <v>4684</v>
      </c>
      <c r="K250" s="78">
        <v>66.387443981600001</v>
      </c>
      <c r="L250" s="78">
        <v>0</v>
      </c>
      <c r="M250" s="78">
        <v>0.68996244763275816</v>
      </c>
      <c r="N250" s="78">
        <v>9.6386863227623298E-2</v>
      </c>
    </row>
    <row r="251" spans="2:14">
      <c r="B251" t="s">
        <v>1612</v>
      </c>
      <c r="C251" t="s">
        <v>1613</v>
      </c>
      <c r="D251" s="81" t="s">
        <v>1488</v>
      </c>
      <c r="E251" s="81" t="s">
        <v>127</v>
      </c>
      <c r="F251" s="15"/>
      <c r="G251" t="s">
        <v>1481</v>
      </c>
      <c r="H251" t="s">
        <v>110</v>
      </c>
      <c r="I251" s="78">
        <v>1358.89</v>
      </c>
      <c r="J251" s="78">
        <v>930</v>
      </c>
      <c r="K251" s="78">
        <v>48.591868065</v>
      </c>
      <c r="L251" s="78">
        <v>0</v>
      </c>
      <c r="M251" s="78">
        <v>0.50501363231378071</v>
      </c>
      <c r="N251" s="78">
        <v>7.0549752487141792E-2</v>
      </c>
    </row>
    <row r="252" spans="2:14">
      <c r="B252" t="s">
        <v>1614</v>
      </c>
      <c r="C252" t="s">
        <v>1615</v>
      </c>
      <c r="D252" s="81" t="s">
        <v>1468</v>
      </c>
      <c r="E252" s="81" t="s">
        <v>127</v>
      </c>
      <c r="F252" s="15"/>
      <c r="G252" t="s">
        <v>1481</v>
      </c>
      <c r="H252" t="s">
        <v>110</v>
      </c>
      <c r="I252" s="78">
        <v>1226.04</v>
      </c>
      <c r="J252" s="78">
        <v>3815</v>
      </c>
      <c r="K252" s="78">
        <v>179.84382296999999</v>
      </c>
      <c r="L252" s="78">
        <v>0</v>
      </c>
      <c r="M252" s="78">
        <v>1.8691107360965016</v>
      </c>
      <c r="N252" s="78">
        <v>0.2611123569051213</v>
      </c>
    </row>
    <row r="253" spans="2:14">
      <c r="B253" t="s">
        <v>1616</v>
      </c>
      <c r="C253" t="s">
        <v>1617</v>
      </c>
      <c r="D253" s="81" t="s">
        <v>1488</v>
      </c>
      <c r="E253" s="81" t="s">
        <v>127</v>
      </c>
      <c r="F253" s="15"/>
      <c r="G253" t="s">
        <v>1481</v>
      </c>
      <c r="H253" t="s">
        <v>110</v>
      </c>
      <c r="I253" s="78">
        <v>159.32</v>
      </c>
      <c r="J253" s="78">
        <v>8323</v>
      </c>
      <c r="K253" s="78">
        <v>50.985482842000003</v>
      </c>
      <c r="L253" s="78">
        <v>0</v>
      </c>
      <c r="M253" s="78">
        <v>0.529890389290395</v>
      </c>
      <c r="N253" s="78">
        <v>7.4025003322137975E-2</v>
      </c>
    </row>
    <row r="254" spans="2:14">
      <c r="B254" t="s">
        <v>1618</v>
      </c>
      <c r="C254" t="s">
        <v>1619</v>
      </c>
      <c r="D254" s="81" t="s">
        <v>127</v>
      </c>
      <c r="E254" s="81" t="s">
        <v>127</v>
      </c>
      <c r="F254" s="15"/>
      <c r="G254" t="s">
        <v>1620</v>
      </c>
      <c r="H254" t="s">
        <v>110</v>
      </c>
      <c r="I254" s="78">
        <v>4845.8500000000004</v>
      </c>
      <c r="J254" s="78">
        <v>10.7</v>
      </c>
      <c r="K254" s="78">
        <v>1.9936553777499999</v>
      </c>
      <c r="L254" s="78">
        <v>0</v>
      </c>
      <c r="M254" s="78">
        <v>2.0719992541810301E-2</v>
      </c>
      <c r="N254" s="78">
        <v>2.8945562096270002E-3</v>
      </c>
    </row>
    <row r="255" spans="2:14">
      <c r="B255" t="s">
        <v>1621</v>
      </c>
      <c r="C255" t="s">
        <v>1622</v>
      </c>
      <c r="D255" s="81" t="s">
        <v>1507</v>
      </c>
      <c r="E255" s="81" t="s">
        <v>127</v>
      </c>
      <c r="F255" s="15"/>
      <c r="G255" t="s">
        <v>1620</v>
      </c>
      <c r="H255" t="s">
        <v>110</v>
      </c>
      <c r="I255" s="78">
        <v>2291.69</v>
      </c>
      <c r="J255" s="78">
        <v>15.25</v>
      </c>
      <c r="K255" s="78">
        <v>1.343761077625</v>
      </c>
      <c r="L255" s="78">
        <v>0</v>
      </c>
      <c r="M255" s="78">
        <v>1.396566318186231E-2</v>
      </c>
      <c r="N255" s="78">
        <v>1.9509851175403394E-3</v>
      </c>
    </row>
    <row r="256" spans="2:14">
      <c r="B256" t="s">
        <v>1623</v>
      </c>
      <c r="C256" t="s">
        <v>1624</v>
      </c>
      <c r="D256" s="81" t="s">
        <v>127</v>
      </c>
      <c r="E256" s="81" t="s">
        <v>127</v>
      </c>
      <c r="F256" s="15"/>
      <c r="G256" t="s">
        <v>1620</v>
      </c>
      <c r="H256" t="s">
        <v>114</v>
      </c>
      <c r="I256" s="78">
        <v>333.53</v>
      </c>
      <c r="J256" s="78">
        <v>427</v>
      </c>
      <c r="K256" s="78">
        <v>5.7590711817800004</v>
      </c>
      <c r="L256" s="78">
        <v>0</v>
      </c>
      <c r="M256" s="78">
        <v>5.9853830940885762E-2</v>
      </c>
      <c r="N256" s="78">
        <v>8.3615029141689418E-3</v>
      </c>
    </row>
    <row r="257" spans="2:14">
      <c r="B257" t="s">
        <v>1625</v>
      </c>
      <c r="C257" t="s">
        <v>1624</v>
      </c>
      <c r="D257" s="81" t="s">
        <v>1626</v>
      </c>
      <c r="E257" s="81" t="s">
        <v>127</v>
      </c>
      <c r="F257" s="15"/>
      <c r="G257" t="s">
        <v>1620</v>
      </c>
      <c r="H257" t="s">
        <v>114</v>
      </c>
      <c r="I257" s="78">
        <v>1092.6400000000001</v>
      </c>
      <c r="J257" s="78">
        <v>422.2</v>
      </c>
      <c r="K257" s="78">
        <v>18.654559242304</v>
      </c>
      <c r="L257" s="78">
        <v>0</v>
      </c>
      <c r="M257" s="78">
        <v>0.19387619981118237</v>
      </c>
      <c r="N257" s="78">
        <v>2.7084254829240029E-2</v>
      </c>
    </row>
    <row r="258" spans="2:14">
      <c r="B258" t="s">
        <v>1627</v>
      </c>
      <c r="C258" t="s">
        <v>1628</v>
      </c>
      <c r="D258" s="81" t="s">
        <v>127</v>
      </c>
      <c r="E258" s="81" t="s">
        <v>127</v>
      </c>
      <c r="F258" s="15"/>
      <c r="G258" t="s">
        <v>1620</v>
      </c>
      <c r="H258" t="s">
        <v>114</v>
      </c>
      <c r="I258" s="78">
        <v>380.09</v>
      </c>
      <c r="J258" s="78">
        <v>393</v>
      </c>
      <c r="K258" s="78">
        <v>6.0404412120600002</v>
      </c>
      <c r="L258" s="78">
        <v>0</v>
      </c>
      <c r="M258" s="78">
        <v>6.2778100096907166E-2</v>
      </c>
      <c r="N258" s="78">
        <v>8.7700195401813445E-3</v>
      </c>
    </row>
    <row r="259" spans="2:14">
      <c r="B259" t="s">
        <v>1629</v>
      </c>
      <c r="C259" t="s">
        <v>1630</v>
      </c>
      <c r="D259" s="81" t="s">
        <v>1507</v>
      </c>
      <c r="E259" s="81" t="s">
        <v>127</v>
      </c>
      <c r="F259" s="15"/>
      <c r="G259" t="s">
        <v>1620</v>
      </c>
      <c r="H259" t="s">
        <v>117</v>
      </c>
      <c r="I259" s="78">
        <v>1506.05</v>
      </c>
      <c r="J259" s="78">
        <v>139</v>
      </c>
      <c r="K259" s="78">
        <v>9.8917785693999996</v>
      </c>
      <c r="L259" s="78">
        <v>0</v>
      </c>
      <c r="M259" s="78">
        <v>0.1028049182775601</v>
      </c>
      <c r="N259" s="78">
        <v>1.4361714367417858E-2</v>
      </c>
    </row>
    <row r="260" spans="2:14">
      <c r="B260" t="s">
        <v>1631</v>
      </c>
      <c r="C260" t="s">
        <v>1632</v>
      </c>
      <c r="D260" s="81" t="s">
        <v>1468</v>
      </c>
      <c r="E260" s="81" t="s">
        <v>127</v>
      </c>
      <c r="F260" s="15"/>
      <c r="G260" t="s">
        <v>945</v>
      </c>
      <c r="H260" t="s">
        <v>110</v>
      </c>
      <c r="I260" s="78">
        <v>12.22</v>
      </c>
      <c r="J260" s="78">
        <v>74987</v>
      </c>
      <c r="K260" s="78">
        <v>35.233316833000003</v>
      </c>
      <c r="L260" s="78">
        <v>0</v>
      </c>
      <c r="M260" s="78">
        <v>0.36617866364993401</v>
      </c>
      <c r="N260" s="78">
        <v>5.1154686593735038E-2</v>
      </c>
    </row>
    <row r="261" spans="2:14">
      <c r="B261" t="s">
        <v>1633</v>
      </c>
      <c r="C261" t="s">
        <v>1634</v>
      </c>
      <c r="D261" s="81" t="s">
        <v>1488</v>
      </c>
      <c r="E261" s="81" t="s">
        <v>127</v>
      </c>
      <c r="F261" s="15"/>
      <c r="G261" t="s">
        <v>945</v>
      </c>
      <c r="H261" t="s">
        <v>110</v>
      </c>
      <c r="I261" s="78">
        <v>69.08</v>
      </c>
      <c r="J261" s="78">
        <v>13408</v>
      </c>
      <c r="K261" s="78">
        <v>35.613337408</v>
      </c>
      <c r="L261" s="78">
        <v>0</v>
      </c>
      <c r="M261" s="78">
        <v>0.37012820456237638</v>
      </c>
      <c r="N261" s="78">
        <v>5.1706432360545389E-2</v>
      </c>
    </row>
    <row r="262" spans="2:14">
      <c r="B262" t="s">
        <v>1635</v>
      </c>
      <c r="C262" t="s">
        <v>1636</v>
      </c>
      <c r="D262" s="81" t="s">
        <v>1468</v>
      </c>
      <c r="E262" s="81" t="s">
        <v>127</v>
      </c>
      <c r="F262" s="15"/>
      <c r="G262" t="s">
        <v>945</v>
      </c>
      <c r="H262" t="s">
        <v>110</v>
      </c>
      <c r="I262" s="78">
        <v>1063.26</v>
      </c>
      <c r="J262" s="78">
        <v>905</v>
      </c>
      <c r="K262" s="78">
        <v>36.998524035000003</v>
      </c>
      <c r="L262" s="78">
        <v>0</v>
      </c>
      <c r="M262" s="78">
        <v>0.38452440207011557</v>
      </c>
      <c r="N262" s="78">
        <v>5.3717562567612655E-2</v>
      </c>
    </row>
    <row r="263" spans="2:14">
      <c r="B263" t="s">
        <v>1637</v>
      </c>
      <c r="C263" t="s">
        <v>1638</v>
      </c>
      <c r="D263" s="81" t="s">
        <v>1468</v>
      </c>
      <c r="E263" s="81" t="s">
        <v>127</v>
      </c>
      <c r="F263" s="15"/>
      <c r="G263" t="s">
        <v>939</v>
      </c>
      <c r="H263" t="s">
        <v>110</v>
      </c>
      <c r="I263" s="78">
        <v>47.97</v>
      </c>
      <c r="J263" s="78">
        <v>79245</v>
      </c>
      <c r="K263" s="78">
        <v>146.1631628925</v>
      </c>
      <c r="L263" s="78">
        <v>0</v>
      </c>
      <c r="M263" s="78">
        <v>1.5190687813045747</v>
      </c>
      <c r="N263" s="78">
        <v>0.21221194770717366</v>
      </c>
    </row>
    <row r="264" spans="2:14">
      <c r="B264" t="s">
        <v>1639</v>
      </c>
      <c r="C264" t="s">
        <v>1640</v>
      </c>
      <c r="D264" s="81" t="s">
        <v>1488</v>
      </c>
      <c r="E264" s="81" t="s">
        <v>127</v>
      </c>
      <c r="F264" s="15"/>
      <c r="G264" t="s">
        <v>939</v>
      </c>
      <c r="H264" t="s">
        <v>110</v>
      </c>
      <c r="I264" s="78">
        <v>60.45</v>
      </c>
      <c r="J264" s="78">
        <v>3840</v>
      </c>
      <c r="K264" s="78">
        <v>8.9253216000000002</v>
      </c>
      <c r="L264" s="78">
        <v>0</v>
      </c>
      <c r="M264" s="78">
        <v>9.2760563861327749E-2</v>
      </c>
      <c r="N264" s="78">
        <v>1.2958531022224457E-2</v>
      </c>
    </row>
    <row r="265" spans="2:14">
      <c r="B265" t="s">
        <v>1641</v>
      </c>
      <c r="C265" t="s">
        <v>1642</v>
      </c>
      <c r="D265" s="81" t="s">
        <v>127</v>
      </c>
      <c r="E265" s="81" t="s">
        <v>127</v>
      </c>
      <c r="F265" s="15"/>
      <c r="G265" t="s">
        <v>939</v>
      </c>
      <c r="H265" t="s">
        <v>110</v>
      </c>
      <c r="I265" s="78">
        <v>67.58</v>
      </c>
      <c r="J265" s="78">
        <v>6214</v>
      </c>
      <c r="K265" s="78">
        <v>16.146774514000001</v>
      </c>
      <c r="L265" s="78">
        <v>0</v>
      </c>
      <c r="M265" s="78">
        <v>0.16781287841329509</v>
      </c>
      <c r="N265" s="78">
        <v>2.3443242476386759E-2</v>
      </c>
    </row>
    <row r="266" spans="2:14">
      <c r="B266" t="s">
        <v>1643</v>
      </c>
      <c r="C266" t="s">
        <v>1644</v>
      </c>
      <c r="D266" s="81" t="s">
        <v>1488</v>
      </c>
      <c r="E266" s="81" t="s">
        <v>127</v>
      </c>
      <c r="F266" s="15"/>
      <c r="G266" t="s">
        <v>939</v>
      </c>
      <c r="H266" t="s">
        <v>110</v>
      </c>
      <c r="I266" s="78">
        <v>440.65</v>
      </c>
      <c r="J266" s="78">
        <v>3812</v>
      </c>
      <c r="K266" s="78">
        <v>64.586687409999996</v>
      </c>
      <c r="L266" s="78">
        <v>0</v>
      </c>
      <c r="M266" s="78">
        <v>0.67124724582326734</v>
      </c>
      <c r="N266" s="78">
        <v>9.3772373695217751E-2</v>
      </c>
    </row>
    <row r="267" spans="2:14">
      <c r="B267" t="s">
        <v>1645</v>
      </c>
      <c r="C267" t="s">
        <v>1646</v>
      </c>
      <c r="D267" s="81" t="s">
        <v>1488</v>
      </c>
      <c r="E267" s="81" t="s">
        <v>127</v>
      </c>
      <c r="F267" s="15"/>
      <c r="G267" t="s">
        <v>939</v>
      </c>
      <c r="H267" t="s">
        <v>110</v>
      </c>
      <c r="I267" s="78">
        <v>216.77</v>
      </c>
      <c r="J267" s="78">
        <v>3845</v>
      </c>
      <c r="K267" s="78">
        <v>32.047330992500001</v>
      </c>
      <c r="L267" s="78">
        <v>0</v>
      </c>
      <c r="M267" s="78">
        <v>0.3330668211568874</v>
      </c>
      <c r="N267" s="78">
        <v>4.6529004943172761E-2</v>
      </c>
    </row>
    <row r="268" spans="2:14">
      <c r="B268" t="s">
        <v>1647</v>
      </c>
      <c r="C268" t="s">
        <v>1648</v>
      </c>
      <c r="D268" s="81" t="s">
        <v>1468</v>
      </c>
      <c r="E268" s="81" t="s">
        <v>127</v>
      </c>
      <c r="F268" s="15"/>
      <c r="G268" t="s">
        <v>939</v>
      </c>
      <c r="H268" t="s">
        <v>110</v>
      </c>
      <c r="I268" s="78">
        <v>268.48</v>
      </c>
      <c r="J268" s="78">
        <v>3947</v>
      </c>
      <c r="K268" s="78">
        <v>40.745102031999998</v>
      </c>
      <c r="L268" s="78">
        <v>0</v>
      </c>
      <c r="M268" s="78">
        <v>0.42346245978135411</v>
      </c>
      <c r="N268" s="78">
        <v>5.9157158962806752E-2</v>
      </c>
    </row>
    <row r="269" spans="2:14">
      <c r="B269" t="s">
        <v>1649</v>
      </c>
      <c r="C269" t="s">
        <v>1650</v>
      </c>
      <c r="D269" s="81" t="s">
        <v>1488</v>
      </c>
      <c r="E269" s="81" t="s">
        <v>127</v>
      </c>
      <c r="F269" s="15"/>
      <c r="G269" t="s">
        <v>939</v>
      </c>
      <c r="H269" t="s">
        <v>110</v>
      </c>
      <c r="I269" s="78">
        <v>283.8</v>
      </c>
      <c r="J269" s="78">
        <v>7802</v>
      </c>
      <c r="K269" s="78">
        <v>85.136282219999998</v>
      </c>
      <c r="L269" s="78">
        <v>0</v>
      </c>
      <c r="M269" s="78">
        <v>0.88481848584417744</v>
      </c>
      <c r="N269" s="78">
        <v>0.12360800021645456</v>
      </c>
    </row>
    <row r="270" spans="2:14">
      <c r="B270" t="s">
        <v>1651</v>
      </c>
      <c r="C270" t="s">
        <v>1652</v>
      </c>
      <c r="D270" s="81" t="s">
        <v>1468</v>
      </c>
      <c r="E270" s="81" t="s">
        <v>127</v>
      </c>
      <c r="F270" s="15"/>
      <c r="G270" t="s">
        <v>939</v>
      </c>
      <c r="H270" t="s">
        <v>110</v>
      </c>
      <c r="I270" s="78">
        <v>1.19</v>
      </c>
      <c r="J270" s="78">
        <v>755</v>
      </c>
      <c r="K270" s="78">
        <v>3.4545402500000003E-2</v>
      </c>
      <c r="L270" s="78">
        <v>0</v>
      </c>
      <c r="M270" s="78">
        <v>3.5902919338128068E-4</v>
      </c>
      <c r="N270" s="78">
        <v>5.0155914826809192E-5</v>
      </c>
    </row>
    <row r="271" spans="2:14">
      <c r="B271" t="s">
        <v>1653</v>
      </c>
      <c r="C271" t="s">
        <v>1654</v>
      </c>
      <c r="D271" s="81" t="s">
        <v>1468</v>
      </c>
      <c r="E271" s="81" t="s">
        <v>127</v>
      </c>
      <c r="F271" s="15"/>
      <c r="G271" t="s">
        <v>942</v>
      </c>
      <c r="H271" t="s">
        <v>110</v>
      </c>
      <c r="I271" s="78">
        <v>775.62</v>
      </c>
      <c r="J271" s="78">
        <v>3022</v>
      </c>
      <c r="K271" s="78">
        <v>90.123863958000001</v>
      </c>
      <c r="L271" s="78">
        <v>0</v>
      </c>
      <c r="M271" s="78">
        <v>0.93665425323225027</v>
      </c>
      <c r="N271" s="78">
        <v>0.13084939000321061</v>
      </c>
    </row>
    <row r="272" spans="2:14">
      <c r="B272" t="s">
        <v>1655</v>
      </c>
      <c r="C272" t="s">
        <v>1656</v>
      </c>
      <c r="D272" s="81" t="s">
        <v>1488</v>
      </c>
      <c r="E272" s="81" t="s">
        <v>127</v>
      </c>
      <c r="F272" s="15"/>
      <c r="G272" t="s">
        <v>942</v>
      </c>
      <c r="H272" t="s">
        <v>110</v>
      </c>
      <c r="I272" s="78">
        <v>42.52</v>
      </c>
      <c r="J272" s="78">
        <v>12505</v>
      </c>
      <c r="K272" s="78">
        <v>20.444349469999999</v>
      </c>
      <c r="L272" s="78">
        <v>0</v>
      </c>
      <c r="M272" s="78">
        <v>0.21247742878141634</v>
      </c>
      <c r="N272" s="78">
        <v>2.9682822503134577E-2</v>
      </c>
    </row>
    <row r="273" spans="2:14">
      <c r="B273" t="s">
        <v>1657</v>
      </c>
      <c r="C273" t="s">
        <v>1658</v>
      </c>
      <c r="D273" s="81" t="s">
        <v>1507</v>
      </c>
      <c r="E273" s="81" t="s">
        <v>127</v>
      </c>
      <c r="F273" s="15"/>
      <c r="G273" t="s">
        <v>942</v>
      </c>
      <c r="H273" t="s">
        <v>117</v>
      </c>
      <c r="I273" s="78">
        <v>305.22000000000003</v>
      </c>
      <c r="J273" s="78">
        <v>275</v>
      </c>
      <c r="K273" s="78">
        <v>3.966120246</v>
      </c>
      <c r="L273" s="78">
        <v>0</v>
      </c>
      <c r="M273" s="78">
        <v>4.1219752839022399E-2</v>
      </c>
      <c r="N273" s="78">
        <v>5.7583462589923364E-3</v>
      </c>
    </row>
    <row r="274" spans="2:14">
      <c r="B274" t="s">
        <v>1659</v>
      </c>
      <c r="C274" t="s">
        <v>1660</v>
      </c>
      <c r="D274" s="81" t="s">
        <v>1488</v>
      </c>
      <c r="E274" s="81" t="s">
        <v>127</v>
      </c>
      <c r="F274" s="15"/>
      <c r="G274" t="s">
        <v>1661</v>
      </c>
      <c r="H274" t="s">
        <v>110</v>
      </c>
      <c r="I274" s="78">
        <v>841.53</v>
      </c>
      <c r="J274" s="78">
        <v>4253</v>
      </c>
      <c r="K274" s="78">
        <v>137.61359161050001</v>
      </c>
      <c r="L274" s="78">
        <v>0</v>
      </c>
      <c r="M274" s="78">
        <v>1.4302133777199089</v>
      </c>
      <c r="N274" s="78">
        <v>0.19979896253423424</v>
      </c>
    </row>
    <row r="275" spans="2:14">
      <c r="B275" t="s">
        <v>1662</v>
      </c>
      <c r="C275" t="s">
        <v>1663</v>
      </c>
      <c r="D275" s="81" t="s">
        <v>1488</v>
      </c>
      <c r="E275" s="81" t="s">
        <v>127</v>
      </c>
      <c r="F275" s="15"/>
      <c r="G275" t="s">
        <v>1661</v>
      </c>
      <c r="H275" t="s">
        <v>110</v>
      </c>
      <c r="I275" s="78">
        <v>585.09</v>
      </c>
      <c r="J275" s="78">
        <v>5338</v>
      </c>
      <c r="K275" s="78">
        <v>120.087440649</v>
      </c>
      <c r="L275" s="78">
        <v>0</v>
      </c>
      <c r="M275" s="78">
        <v>1.2480646867968288</v>
      </c>
      <c r="N275" s="78">
        <v>0.17435302555704041</v>
      </c>
    </row>
    <row r="276" spans="2:14">
      <c r="B276" t="s">
        <v>1664</v>
      </c>
      <c r="C276" t="s">
        <v>1665</v>
      </c>
      <c r="D276" s="81" t="s">
        <v>1468</v>
      </c>
      <c r="E276" s="81" t="s">
        <v>127</v>
      </c>
      <c r="F276" s="15"/>
      <c r="G276" t="s">
        <v>1666</v>
      </c>
      <c r="H276" t="s">
        <v>110</v>
      </c>
      <c r="I276" s="78">
        <v>420.53</v>
      </c>
      <c r="J276" s="78">
        <v>3593</v>
      </c>
      <c r="K276" s="78">
        <v>58.096576950500001</v>
      </c>
      <c r="L276" s="78">
        <v>0</v>
      </c>
      <c r="M276" s="78">
        <v>0.60379574852982298</v>
      </c>
      <c r="N276" s="78">
        <v>8.4349486599799892E-2</v>
      </c>
    </row>
    <row r="277" spans="2:14">
      <c r="B277" t="s">
        <v>1667</v>
      </c>
      <c r="C277" t="s">
        <v>1668</v>
      </c>
      <c r="D277" s="81" t="s">
        <v>1488</v>
      </c>
      <c r="E277" s="81" t="s">
        <v>127</v>
      </c>
      <c r="F277" s="15"/>
      <c r="G277" t="s">
        <v>1666</v>
      </c>
      <c r="H277" t="s">
        <v>110</v>
      </c>
      <c r="I277" s="78">
        <v>75.849999999999994</v>
      </c>
      <c r="J277" s="78">
        <v>18620</v>
      </c>
      <c r="K277" s="78">
        <v>54.303973149999997</v>
      </c>
      <c r="L277" s="78">
        <v>0</v>
      </c>
      <c r="M277" s="78">
        <v>0.56437934620802932</v>
      </c>
      <c r="N277" s="78">
        <v>7.8843066080029986E-2</v>
      </c>
    </row>
    <row r="278" spans="2:14">
      <c r="B278" t="s">
        <v>1669</v>
      </c>
      <c r="C278" t="s">
        <v>1670</v>
      </c>
      <c r="D278" s="81" t="s">
        <v>1488</v>
      </c>
      <c r="E278" s="81" t="s">
        <v>127</v>
      </c>
      <c r="F278" s="15"/>
      <c r="G278" t="s">
        <v>1666</v>
      </c>
      <c r="H278" t="s">
        <v>110</v>
      </c>
      <c r="I278" s="78">
        <v>147.19999999999999</v>
      </c>
      <c r="J278" s="78">
        <v>2436</v>
      </c>
      <c r="K278" s="78">
        <v>13.78737024</v>
      </c>
      <c r="L278" s="78">
        <v>0</v>
      </c>
      <c r="M278" s="78">
        <v>0.14329167003094764</v>
      </c>
      <c r="N278" s="78">
        <v>2.0017661321014388E-2</v>
      </c>
    </row>
    <row r="279" spans="2:14">
      <c r="B279" t="s">
        <v>1671</v>
      </c>
      <c r="C279" t="s">
        <v>1672</v>
      </c>
      <c r="D279" s="81" t="s">
        <v>1488</v>
      </c>
      <c r="E279" s="81" t="s">
        <v>127</v>
      </c>
      <c r="F279" s="15"/>
      <c r="G279" t="s">
        <v>971</v>
      </c>
      <c r="H279" t="s">
        <v>110</v>
      </c>
      <c r="I279" s="78">
        <v>0.7</v>
      </c>
      <c r="J279" s="78">
        <v>5362</v>
      </c>
      <c r="K279" s="78">
        <v>0.14431822999999999</v>
      </c>
      <c r="L279" s="78">
        <v>0</v>
      </c>
      <c r="M279" s="78">
        <v>1.4998944564942943E-3</v>
      </c>
      <c r="N279" s="78">
        <v>2.0953331928426244E-4</v>
      </c>
    </row>
    <row r="280" spans="2:14">
      <c r="B280" s="86" t="s">
        <v>2301</v>
      </c>
      <c r="E280" s="15"/>
      <c r="F280" s="15"/>
      <c r="G280" s="15"/>
    </row>
    <row r="281" spans="2:14">
      <c r="B281" s="86" t="s">
        <v>2300</v>
      </c>
      <c r="E281" s="15"/>
      <c r="F281" s="15"/>
      <c r="G281" s="15"/>
    </row>
    <row r="282" spans="2:14">
      <c r="E282" s="15"/>
      <c r="F282" s="15"/>
      <c r="G282" s="15"/>
    </row>
    <row r="283" spans="2:14">
      <c r="E283" s="15"/>
      <c r="F283" s="15"/>
      <c r="G283" s="15"/>
    </row>
    <row r="284" spans="2:14">
      <c r="E284" s="15"/>
      <c r="F284" s="15"/>
      <c r="G284" s="15"/>
    </row>
    <row r="285" spans="2:14">
      <c r="E285" s="15"/>
      <c r="F285" s="15"/>
      <c r="G285" s="15"/>
    </row>
    <row r="286" spans="2:14">
      <c r="E286" s="15"/>
      <c r="F286" s="15"/>
      <c r="G286" s="15"/>
    </row>
    <row r="287" spans="2:14">
      <c r="E287" s="15"/>
      <c r="F287" s="15"/>
      <c r="G287" s="15"/>
    </row>
    <row r="288" spans="2:14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178 G180:G340">
      <formula1>$BG$6:$BG$11</formula1>
    </dataValidation>
    <dataValidation type="list" allowBlank="1" showInputMessage="1" showErrorMessage="1" sqref="H12:H178 H180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48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7.5703125" style="15" customWidth="1"/>
    <col min="15" max="15" width="6.7109375" style="15" customWidth="1"/>
    <col min="16" max="16" width="7.7109375" style="15" customWidth="1"/>
    <col min="17" max="17" width="7.140625" style="15" customWidth="1"/>
    <col min="18" max="18" width="6" style="15" customWidth="1"/>
    <col min="19" max="19" width="7.85546875" style="15" customWidth="1"/>
    <col min="20" max="20" width="8.140625" style="15" customWidth="1"/>
    <col min="21" max="21" width="6.28515625" style="15" customWidth="1"/>
    <col min="22" max="22" width="8" style="15" customWidth="1"/>
    <col min="23" max="23" width="8.7109375" style="15" customWidth="1"/>
    <col min="24" max="24" width="10" style="15" customWidth="1"/>
    <col min="25" max="25" width="9.5703125" style="15" customWidth="1"/>
    <col min="26" max="26" width="6.140625" style="15" customWidth="1"/>
    <col min="27" max="28" width="5.7109375" style="15" customWidth="1"/>
    <col min="29" max="29" width="6.85546875" style="15" customWidth="1"/>
    <col min="30" max="30" width="6.42578125" style="15" customWidth="1"/>
    <col min="31" max="31" width="6.7109375" style="15" customWidth="1"/>
    <col min="32" max="32" width="7.28515625" style="15" customWidth="1"/>
    <col min="33" max="44" width="5.7109375" style="15" customWidth="1"/>
    <col min="45" max="16384" width="9.140625" style="15"/>
  </cols>
  <sheetData>
    <row r="1" spans="2:62">
      <c r="B1" s="2" t="s">
        <v>0</v>
      </c>
      <c r="C1" s="81" t="s">
        <v>188</v>
      </c>
    </row>
    <row r="2" spans="2:62">
      <c r="B2" s="2" t="s">
        <v>1</v>
      </c>
      <c r="C2" s="81" t="s">
        <v>2295</v>
      </c>
    </row>
    <row r="3" spans="2:62">
      <c r="B3" s="2" t="s">
        <v>2</v>
      </c>
      <c r="C3" s="81" t="s">
        <v>2296</v>
      </c>
    </row>
    <row r="4" spans="2:62">
      <c r="B4" s="2" t="s">
        <v>3</v>
      </c>
      <c r="C4" s="81">
        <v>1154</v>
      </c>
    </row>
    <row r="5" spans="2:62">
      <c r="B5" s="76" t="s">
        <v>189</v>
      </c>
      <c r="C5" s="81">
        <v>1154</v>
      </c>
    </row>
    <row r="6" spans="2:62" ht="26.25" customHeight="1">
      <c r="B6" s="127" t="s">
        <v>67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9"/>
      <c r="BJ6" s="18"/>
    </row>
    <row r="7" spans="2:62" ht="26.25" customHeight="1">
      <c r="B7" s="127" t="s">
        <v>95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9"/>
      <c r="BG7" s="18"/>
      <c r="BJ7" s="18"/>
    </row>
    <row r="8" spans="2:62" s="18" customFormat="1" ht="63">
      <c r="B8" s="4" t="s">
        <v>47</v>
      </c>
      <c r="C8" s="27" t="s">
        <v>48</v>
      </c>
      <c r="D8" s="28" t="s">
        <v>69</v>
      </c>
      <c r="E8" s="28" t="s">
        <v>49</v>
      </c>
      <c r="F8" s="28" t="s">
        <v>86</v>
      </c>
      <c r="G8" s="27" t="s">
        <v>52</v>
      </c>
      <c r="H8" s="27" t="s">
        <v>72</v>
      </c>
      <c r="I8" s="27" t="s">
        <v>73</v>
      </c>
      <c r="J8" s="27" t="s">
        <v>55</v>
      </c>
      <c r="K8" s="27" t="s">
        <v>74</v>
      </c>
      <c r="L8" s="28" t="s">
        <v>56</v>
      </c>
      <c r="M8" s="35" t="s">
        <v>57</v>
      </c>
      <c r="O8" s="15"/>
      <c r="BG8" s="15"/>
      <c r="BH8" s="15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30"/>
      <c r="I9" s="30" t="s">
        <v>77</v>
      </c>
      <c r="J9" s="30" t="s">
        <v>6</v>
      </c>
      <c r="K9" s="30" t="s">
        <v>7</v>
      </c>
      <c r="L9" s="44" t="s">
        <v>7</v>
      </c>
      <c r="M9" s="44" t="s">
        <v>7</v>
      </c>
      <c r="BG9" s="15"/>
      <c r="BJ9" s="22"/>
    </row>
    <row r="10" spans="2:62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3" t="s">
        <v>64</v>
      </c>
      <c r="L10" s="33" t="s">
        <v>65</v>
      </c>
      <c r="M10" s="33" t="s">
        <v>78</v>
      </c>
      <c r="N10" s="34"/>
      <c r="BG10" s="15"/>
      <c r="BH10" s="18"/>
      <c r="BJ10" s="15"/>
    </row>
    <row r="11" spans="2:62" s="22" customFormat="1" ht="18" customHeight="1">
      <c r="B11" s="23" t="s">
        <v>96</v>
      </c>
      <c r="C11" s="7"/>
      <c r="D11" s="7"/>
      <c r="E11" s="7"/>
      <c r="F11" s="7"/>
      <c r="G11" s="7"/>
      <c r="H11" s="77">
        <v>308938.69</v>
      </c>
      <c r="I11" s="7"/>
      <c r="J11" s="77">
        <v>5219.3972458165499</v>
      </c>
      <c r="K11" s="7"/>
      <c r="L11" s="77">
        <v>100</v>
      </c>
      <c r="M11" s="77">
        <v>7.577958997827781</v>
      </c>
      <c r="N11" s="34"/>
      <c r="BG11" s="15"/>
      <c r="BH11" s="18"/>
      <c r="BJ11" s="15"/>
    </row>
    <row r="12" spans="2:62">
      <c r="B12" s="79" t="s">
        <v>192</v>
      </c>
      <c r="D12" s="15"/>
      <c r="E12" s="15"/>
      <c r="F12" s="15"/>
      <c r="G12" s="15"/>
      <c r="H12" s="80">
        <v>289499.87</v>
      </c>
      <c r="J12" s="80">
        <v>3459.6278883609998</v>
      </c>
      <c r="L12" s="80">
        <v>66.284050157974846</v>
      </c>
      <c r="M12" s="80">
        <v>5.0229781430709348</v>
      </c>
    </row>
    <row r="13" spans="2:62">
      <c r="B13" s="79" t="s">
        <v>1673</v>
      </c>
      <c r="D13" s="15"/>
      <c r="E13" s="15"/>
      <c r="F13" s="15"/>
      <c r="G13" s="15"/>
      <c r="H13" s="80">
        <v>19084.25</v>
      </c>
      <c r="J13" s="80">
        <v>504.06771020000002</v>
      </c>
      <c r="L13" s="80">
        <v>9.6575847068168699</v>
      </c>
      <c r="M13" s="80">
        <v>0.7318478092630688</v>
      </c>
    </row>
    <row r="14" spans="2:62">
      <c r="B14" t="s">
        <v>1674</v>
      </c>
      <c r="C14" t="s">
        <v>1675</v>
      </c>
      <c r="D14" t="s">
        <v>104</v>
      </c>
      <c r="E14" t="s">
        <v>1676</v>
      </c>
      <c r="F14" t="s">
        <v>2165</v>
      </c>
      <c r="G14" t="s">
        <v>106</v>
      </c>
      <c r="H14" s="78">
        <v>2457.44</v>
      </c>
      <c r="I14" s="78">
        <v>1522</v>
      </c>
      <c r="J14" s="78">
        <v>37.402236799999997</v>
      </c>
      <c r="K14" s="78">
        <v>0</v>
      </c>
      <c r="L14" s="78">
        <v>0.71660069234965074</v>
      </c>
      <c r="M14" s="78">
        <v>5.4303706644406535E-2</v>
      </c>
    </row>
    <row r="15" spans="2:62">
      <c r="B15" t="s">
        <v>1677</v>
      </c>
      <c r="C15" t="s">
        <v>1678</v>
      </c>
      <c r="D15" t="s">
        <v>104</v>
      </c>
      <c r="E15" t="s">
        <v>1676</v>
      </c>
      <c r="F15" t="s">
        <v>2165</v>
      </c>
      <c r="G15" t="s">
        <v>106</v>
      </c>
      <c r="H15" s="78">
        <v>24.06</v>
      </c>
      <c r="I15" s="78">
        <v>1471</v>
      </c>
      <c r="J15" s="78">
        <v>0.35392259999999998</v>
      </c>
      <c r="K15" s="78">
        <v>0</v>
      </c>
      <c r="L15" s="78">
        <v>6.7809094294111437E-3</v>
      </c>
      <c r="M15" s="78">
        <v>5.1385453624061431E-4</v>
      </c>
    </row>
    <row r="16" spans="2:62">
      <c r="B16" t="s">
        <v>1679</v>
      </c>
      <c r="C16" t="s">
        <v>1680</v>
      </c>
      <c r="D16" t="s">
        <v>104</v>
      </c>
      <c r="E16" t="s">
        <v>1681</v>
      </c>
      <c r="F16" t="s">
        <v>2165</v>
      </c>
      <c r="G16" t="s">
        <v>106</v>
      </c>
      <c r="H16" s="78">
        <v>1640.78</v>
      </c>
      <c r="I16" s="78">
        <v>1510</v>
      </c>
      <c r="J16" s="78">
        <v>24.775777999999999</v>
      </c>
      <c r="K16" s="78">
        <v>0</v>
      </c>
      <c r="L16" s="78">
        <v>0.47468657458211821</v>
      </c>
      <c r="M16" s="78">
        <v>3.5971553990026106E-2</v>
      </c>
    </row>
    <row r="17" spans="2:13">
      <c r="B17" t="s">
        <v>1682</v>
      </c>
      <c r="C17" t="s">
        <v>1683</v>
      </c>
      <c r="D17" t="s">
        <v>104</v>
      </c>
      <c r="E17" t="s">
        <v>1684</v>
      </c>
      <c r="F17" t="s">
        <v>2165</v>
      </c>
      <c r="G17" t="s">
        <v>106</v>
      </c>
      <c r="H17" s="78">
        <v>215.54</v>
      </c>
      <c r="I17" s="78">
        <v>1157</v>
      </c>
      <c r="J17" s="78">
        <v>2.4937977999999998</v>
      </c>
      <c r="K17" s="78">
        <v>0</v>
      </c>
      <c r="L17" s="78">
        <v>4.7779421311509251E-2</v>
      </c>
      <c r="M17" s="78">
        <v>3.6207049563855604E-3</v>
      </c>
    </row>
    <row r="18" spans="2:13">
      <c r="B18" t="s">
        <v>1685</v>
      </c>
      <c r="C18" t="s">
        <v>1686</v>
      </c>
      <c r="D18" t="s">
        <v>104</v>
      </c>
      <c r="E18" t="s">
        <v>1684</v>
      </c>
      <c r="F18" t="s">
        <v>2165</v>
      </c>
      <c r="G18" t="s">
        <v>106</v>
      </c>
      <c r="H18" s="78">
        <v>444.62</v>
      </c>
      <c r="I18" s="78">
        <v>1472</v>
      </c>
      <c r="J18" s="78">
        <v>6.5448063999999997</v>
      </c>
      <c r="K18" s="78">
        <v>0</v>
      </c>
      <c r="L18" s="78">
        <v>0.12539391220405366</v>
      </c>
      <c r="M18" s="78">
        <v>9.5022992525953549E-3</v>
      </c>
    </row>
    <row r="19" spans="2:13">
      <c r="B19" t="s">
        <v>1687</v>
      </c>
      <c r="C19" t="s">
        <v>1688</v>
      </c>
      <c r="D19" t="s">
        <v>104</v>
      </c>
      <c r="E19" t="s">
        <v>1689</v>
      </c>
      <c r="F19" t="s">
        <v>2165</v>
      </c>
      <c r="G19" t="s">
        <v>106</v>
      </c>
      <c r="H19" s="78">
        <v>539.59</v>
      </c>
      <c r="I19" s="78">
        <v>14770</v>
      </c>
      <c r="J19" s="78">
        <v>79.697443000000007</v>
      </c>
      <c r="K19" s="78">
        <v>0</v>
      </c>
      <c r="L19" s="78">
        <v>1.5269472555260875</v>
      </c>
      <c r="M19" s="78">
        <v>0.11571143694222351</v>
      </c>
    </row>
    <row r="20" spans="2:13">
      <c r="B20" t="s">
        <v>1690</v>
      </c>
      <c r="C20" t="s">
        <v>1691</v>
      </c>
      <c r="D20" t="s">
        <v>104</v>
      </c>
      <c r="E20" t="s">
        <v>1689</v>
      </c>
      <c r="F20" t="s">
        <v>2165</v>
      </c>
      <c r="G20" t="s">
        <v>106</v>
      </c>
      <c r="H20" s="78">
        <v>420.02</v>
      </c>
      <c r="I20" s="78">
        <v>6744</v>
      </c>
      <c r="J20" s="78">
        <v>28.326148799999999</v>
      </c>
      <c r="K20" s="78">
        <v>0</v>
      </c>
      <c r="L20" s="78">
        <v>0.54270919544788376</v>
      </c>
      <c r="M20" s="78">
        <v>4.1126280308481665E-2</v>
      </c>
    </row>
    <row r="21" spans="2:13">
      <c r="B21" t="s">
        <v>1692</v>
      </c>
      <c r="C21" t="s">
        <v>1693</v>
      </c>
      <c r="D21" t="s">
        <v>104</v>
      </c>
      <c r="E21" t="s">
        <v>1689</v>
      </c>
      <c r="F21" t="s">
        <v>2165</v>
      </c>
      <c r="G21" t="s">
        <v>106</v>
      </c>
      <c r="H21" s="78">
        <v>136.55000000000001</v>
      </c>
      <c r="I21" s="78">
        <v>12770</v>
      </c>
      <c r="J21" s="78">
        <v>17.437435000000001</v>
      </c>
      <c r="K21" s="78">
        <v>0</v>
      </c>
      <c r="L21" s="78">
        <v>0.33408905624066937</v>
      </c>
      <c r="M21" s="78">
        <v>2.531713169814772E-2</v>
      </c>
    </row>
    <row r="22" spans="2:13">
      <c r="B22" t="s">
        <v>1694</v>
      </c>
      <c r="C22" t="s">
        <v>1695</v>
      </c>
      <c r="D22" t="s">
        <v>104</v>
      </c>
      <c r="E22" t="s">
        <v>1689</v>
      </c>
      <c r="F22" t="s">
        <v>2165</v>
      </c>
      <c r="G22" t="s">
        <v>106</v>
      </c>
      <c r="H22" s="78">
        <v>981.4</v>
      </c>
      <c r="I22" s="78">
        <v>14640</v>
      </c>
      <c r="J22" s="78">
        <v>143.67696000000001</v>
      </c>
      <c r="K22" s="78">
        <v>0</v>
      </c>
      <c r="L22" s="78">
        <v>2.7527500443688195</v>
      </c>
      <c r="M22" s="78">
        <v>0.20860226967495521</v>
      </c>
    </row>
    <row r="23" spans="2:13">
      <c r="B23" t="s">
        <v>1696</v>
      </c>
      <c r="C23" t="s">
        <v>1697</v>
      </c>
      <c r="D23" t="s">
        <v>104</v>
      </c>
      <c r="E23" t="s">
        <v>1698</v>
      </c>
      <c r="F23" t="s">
        <v>2165</v>
      </c>
      <c r="G23" t="s">
        <v>106</v>
      </c>
      <c r="H23" s="78">
        <v>2155.4699999999998</v>
      </c>
      <c r="I23" s="78">
        <v>700</v>
      </c>
      <c r="J23" s="78">
        <v>15.088290000000001</v>
      </c>
      <c r="K23" s="78">
        <v>0</v>
      </c>
      <c r="L23" s="78">
        <v>0.28908108138527994</v>
      </c>
      <c r="M23" s="78">
        <v>2.1906445817853674E-2</v>
      </c>
    </row>
    <row r="24" spans="2:13">
      <c r="B24" t="s">
        <v>1699</v>
      </c>
      <c r="C24" t="s">
        <v>1700</v>
      </c>
      <c r="D24" t="s">
        <v>104</v>
      </c>
      <c r="E24" t="s">
        <v>1701</v>
      </c>
      <c r="F24" t="s">
        <v>2165</v>
      </c>
      <c r="G24" t="s">
        <v>106</v>
      </c>
      <c r="H24" s="78">
        <v>9069.4500000000007</v>
      </c>
      <c r="I24" s="78">
        <v>1470</v>
      </c>
      <c r="J24" s="78">
        <v>133.32091500000001</v>
      </c>
      <c r="K24" s="78">
        <v>0</v>
      </c>
      <c r="L24" s="78">
        <v>2.5543354667410947</v>
      </c>
      <c r="M24" s="78">
        <v>0.19356649433661305</v>
      </c>
    </row>
    <row r="25" spans="2:13">
      <c r="B25" t="s">
        <v>1702</v>
      </c>
      <c r="C25" t="s">
        <v>1703</v>
      </c>
      <c r="D25" t="s">
        <v>104</v>
      </c>
      <c r="E25" t="s">
        <v>1701</v>
      </c>
      <c r="F25" t="s">
        <v>2165</v>
      </c>
      <c r="G25" t="s">
        <v>106</v>
      </c>
      <c r="H25" s="78">
        <v>999.33</v>
      </c>
      <c r="I25" s="78">
        <v>1496</v>
      </c>
      <c r="J25" s="78">
        <v>14.9499768</v>
      </c>
      <c r="K25" s="78">
        <v>0</v>
      </c>
      <c r="L25" s="78">
        <v>0.28643109723029225</v>
      </c>
      <c r="M25" s="78">
        <v>2.1705631105139778E-2</v>
      </c>
    </row>
    <row r="26" spans="2:13">
      <c r="B26" s="79" t="s">
        <v>1704</v>
      </c>
      <c r="D26" s="15"/>
      <c r="E26" s="15"/>
      <c r="F26" s="15"/>
      <c r="G26" s="15"/>
      <c r="H26" s="80">
        <v>6962.69</v>
      </c>
      <c r="J26" s="80">
        <v>169.8463381</v>
      </c>
      <c r="L26" s="80">
        <v>3.2541370219738535</v>
      </c>
      <c r="M26" s="80">
        <v>0.24659716925831263</v>
      </c>
    </row>
    <row r="27" spans="2:13">
      <c r="B27" t="s">
        <v>1705</v>
      </c>
      <c r="C27" t="s">
        <v>1706</v>
      </c>
      <c r="D27" t="s">
        <v>104</v>
      </c>
      <c r="E27" t="s">
        <v>1676</v>
      </c>
      <c r="F27" t="s">
        <v>2165</v>
      </c>
      <c r="G27" t="s">
        <v>106</v>
      </c>
      <c r="H27" s="78">
        <v>74.86</v>
      </c>
      <c r="I27" s="78">
        <v>2706</v>
      </c>
      <c r="J27" s="78">
        <v>2.0257116000000002</v>
      </c>
      <c r="K27" s="78">
        <v>0</v>
      </c>
      <c r="L27" s="78">
        <v>3.8811217169255473E-2</v>
      </c>
      <c r="M27" s="78">
        <v>2.9410981236440759E-3</v>
      </c>
    </row>
    <row r="28" spans="2:13">
      <c r="B28" t="s">
        <v>1707</v>
      </c>
      <c r="C28" t="s">
        <v>1708</v>
      </c>
      <c r="D28" t="s">
        <v>104</v>
      </c>
      <c r="E28" t="s">
        <v>1676</v>
      </c>
      <c r="F28" t="s">
        <v>2165</v>
      </c>
      <c r="G28" t="s">
        <v>106</v>
      </c>
      <c r="H28" s="78">
        <v>0.03</v>
      </c>
      <c r="I28" s="78">
        <v>4492</v>
      </c>
      <c r="J28" s="78">
        <v>1.3476E-3</v>
      </c>
      <c r="K28" s="78">
        <v>0</v>
      </c>
      <c r="L28" s="78">
        <v>2.5819073286290446E-5</v>
      </c>
      <c r="M28" s="78">
        <v>1.956558787254196E-6</v>
      </c>
    </row>
    <row r="29" spans="2:13">
      <c r="B29" t="s">
        <v>1709</v>
      </c>
      <c r="C29" t="s">
        <v>1710</v>
      </c>
      <c r="D29" t="s">
        <v>104</v>
      </c>
      <c r="E29" t="s">
        <v>1681</v>
      </c>
      <c r="F29" t="s">
        <v>2165</v>
      </c>
      <c r="G29" t="s">
        <v>106</v>
      </c>
      <c r="H29" s="78">
        <v>105.41</v>
      </c>
      <c r="I29" s="78">
        <v>9498</v>
      </c>
      <c r="J29" s="78">
        <v>10.011841799999999</v>
      </c>
      <c r="K29" s="78">
        <v>0</v>
      </c>
      <c r="L29" s="78">
        <v>0.19181988510310627</v>
      </c>
      <c r="M29" s="78">
        <v>1.4536032242793755E-2</v>
      </c>
    </row>
    <row r="30" spans="2:13">
      <c r="B30" t="s">
        <v>1711</v>
      </c>
      <c r="C30" t="s">
        <v>1712</v>
      </c>
      <c r="D30" t="s">
        <v>104</v>
      </c>
      <c r="E30" t="s">
        <v>1681</v>
      </c>
      <c r="F30" t="s">
        <v>2165</v>
      </c>
      <c r="G30" t="s">
        <v>106</v>
      </c>
      <c r="H30" s="78">
        <v>31.23</v>
      </c>
      <c r="I30" s="78">
        <v>5074</v>
      </c>
      <c r="J30" s="78">
        <v>1.5846102</v>
      </c>
      <c r="K30" s="78">
        <v>0</v>
      </c>
      <c r="L30" s="78">
        <v>3.0360022917782246E-2</v>
      </c>
      <c r="M30" s="78">
        <v>2.3006700884406562E-3</v>
      </c>
    </row>
    <row r="31" spans="2:13">
      <c r="B31" t="s">
        <v>1713</v>
      </c>
      <c r="C31" t="s">
        <v>1714</v>
      </c>
      <c r="D31" t="s">
        <v>104</v>
      </c>
      <c r="E31" t="s">
        <v>1681</v>
      </c>
      <c r="F31" t="s">
        <v>2165</v>
      </c>
      <c r="G31" t="s">
        <v>106</v>
      </c>
      <c r="H31" s="78">
        <v>16.100000000000001</v>
      </c>
      <c r="I31" s="78">
        <v>19790</v>
      </c>
      <c r="J31" s="78">
        <v>3.1861899999999999</v>
      </c>
      <c r="K31" s="78">
        <v>0</v>
      </c>
      <c r="L31" s="78">
        <v>6.1045171500479181E-2</v>
      </c>
      <c r="M31" s="78">
        <v>4.6259780664599627E-3</v>
      </c>
    </row>
    <row r="32" spans="2:13">
      <c r="B32" t="s">
        <v>1715</v>
      </c>
      <c r="C32" t="s">
        <v>1716</v>
      </c>
      <c r="D32" t="s">
        <v>104</v>
      </c>
      <c r="E32" t="s">
        <v>1681</v>
      </c>
      <c r="F32" t="s">
        <v>2165</v>
      </c>
      <c r="G32" t="s">
        <v>106</v>
      </c>
      <c r="H32" s="78">
        <v>892.02</v>
      </c>
      <c r="I32" s="78">
        <v>1131</v>
      </c>
      <c r="J32" s="78">
        <v>10.088746199999999</v>
      </c>
      <c r="K32" s="78">
        <v>0</v>
      </c>
      <c r="L32" s="78">
        <v>0.19329331960862586</v>
      </c>
      <c r="M32" s="78">
        <v>1.4647688505481876E-2</v>
      </c>
    </row>
    <row r="33" spans="2:13">
      <c r="B33" t="s">
        <v>1717</v>
      </c>
      <c r="C33" t="s">
        <v>1718</v>
      </c>
      <c r="D33" t="s">
        <v>104</v>
      </c>
      <c r="E33" t="s">
        <v>1681</v>
      </c>
      <c r="F33" t="s">
        <v>2165</v>
      </c>
      <c r="G33" t="s">
        <v>106</v>
      </c>
      <c r="H33" s="78">
        <v>202.51</v>
      </c>
      <c r="I33" s="78">
        <v>2058</v>
      </c>
      <c r="J33" s="78">
        <v>4.1676558000000004</v>
      </c>
      <c r="K33" s="78">
        <v>0</v>
      </c>
      <c r="L33" s="78">
        <v>7.9849369643984439E-2</v>
      </c>
      <c r="M33" s="78">
        <v>6.050952491645085E-3</v>
      </c>
    </row>
    <row r="34" spans="2:13">
      <c r="B34" t="s">
        <v>1719</v>
      </c>
      <c r="C34" t="s">
        <v>1720</v>
      </c>
      <c r="D34" t="s">
        <v>104</v>
      </c>
      <c r="E34" t="s">
        <v>1681</v>
      </c>
      <c r="F34" t="s">
        <v>2165</v>
      </c>
      <c r="G34" t="s">
        <v>106</v>
      </c>
      <c r="H34" s="78">
        <v>22</v>
      </c>
      <c r="I34" s="78">
        <v>5553</v>
      </c>
      <c r="J34" s="78">
        <v>1.22166</v>
      </c>
      <c r="K34" s="78">
        <v>0</v>
      </c>
      <c r="L34" s="78">
        <v>2.3406150987629552E-2</v>
      </c>
      <c r="M34" s="78">
        <v>1.7737085248122298E-3</v>
      </c>
    </row>
    <row r="35" spans="2:13">
      <c r="B35" t="s">
        <v>1721</v>
      </c>
      <c r="C35" t="s">
        <v>1722</v>
      </c>
      <c r="D35" t="s">
        <v>104</v>
      </c>
      <c r="E35" t="s">
        <v>1681</v>
      </c>
      <c r="F35" t="s">
        <v>2165</v>
      </c>
      <c r="G35" t="s">
        <v>106</v>
      </c>
      <c r="H35" s="78">
        <v>185.65</v>
      </c>
      <c r="I35" s="78">
        <v>3549</v>
      </c>
      <c r="J35" s="78">
        <v>6.5887184999999997</v>
      </c>
      <c r="K35" s="78">
        <v>0</v>
      </c>
      <c r="L35" s="78">
        <v>0.1262352373213399</v>
      </c>
      <c r="M35" s="78">
        <v>9.5660545250217301E-3</v>
      </c>
    </row>
    <row r="36" spans="2:13">
      <c r="B36" t="s">
        <v>1723</v>
      </c>
      <c r="C36" t="s">
        <v>1724</v>
      </c>
      <c r="D36" t="s">
        <v>104</v>
      </c>
      <c r="E36" t="s">
        <v>1681</v>
      </c>
      <c r="F36" t="s">
        <v>2165</v>
      </c>
      <c r="G36" t="s">
        <v>106</v>
      </c>
      <c r="H36" s="78">
        <v>0.56000000000000005</v>
      </c>
      <c r="I36" s="78">
        <v>25050</v>
      </c>
      <c r="J36" s="78">
        <v>0.14027999999999999</v>
      </c>
      <c r="K36" s="78">
        <v>0</v>
      </c>
      <c r="L36" s="78">
        <v>2.6876666671125137E-3</v>
      </c>
      <c r="M36" s="78">
        <v>2.0367027803207076E-4</v>
      </c>
    </row>
    <row r="37" spans="2:13">
      <c r="B37" t="s">
        <v>1725</v>
      </c>
      <c r="C37" t="s">
        <v>1726</v>
      </c>
      <c r="D37" t="s">
        <v>104</v>
      </c>
      <c r="E37" t="s">
        <v>1727</v>
      </c>
      <c r="F37" t="s">
        <v>2165</v>
      </c>
      <c r="G37" t="s">
        <v>106</v>
      </c>
      <c r="H37" s="78">
        <v>55.78</v>
      </c>
      <c r="I37" s="78">
        <v>7360</v>
      </c>
      <c r="J37" s="78">
        <v>4.1054079999999997</v>
      </c>
      <c r="K37" s="78">
        <v>0</v>
      </c>
      <c r="L37" s="78">
        <v>7.8656745341438905E-2</v>
      </c>
      <c r="M37" s="78">
        <v>5.9605759110000541E-3</v>
      </c>
    </row>
    <row r="38" spans="2:13">
      <c r="B38" t="s">
        <v>1728</v>
      </c>
      <c r="C38" s="92">
        <v>10966351</v>
      </c>
      <c r="D38" t="s">
        <v>104</v>
      </c>
      <c r="E38" t="s">
        <v>1727</v>
      </c>
      <c r="F38" t="s">
        <v>2165</v>
      </c>
      <c r="G38" t="s">
        <v>106</v>
      </c>
      <c r="H38" s="78">
        <v>37.03</v>
      </c>
      <c r="I38" s="78">
        <v>22590</v>
      </c>
      <c r="J38" s="78">
        <v>8.3650769999999994</v>
      </c>
      <c r="K38" s="78">
        <v>0</v>
      </c>
      <c r="L38" s="78">
        <v>0.16026902352958042</v>
      </c>
      <c r="M38" s="78">
        <v>1.2145120889290564E-2</v>
      </c>
    </row>
    <row r="39" spans="2:13">
      <c r="B39" t="s">
        <v>1729</v>
      </c>
      <c r="C39" t="s">
        <v>1730</v>
      </c>
      <c r="D39" t="s">
        <v>104</v>
      </c>
      <c r="E39" t="s">
        <v>1689</v>
      </c>
      <c r="F39" t="s">
        <v>2165</v>
      </c>
      <c r="G39" t="s">
        <v>106</v>
      </c>
      <c r="H39" s="78">
        <v>175.38</v>
      </c>
      <c r="I39" s="78">
        <v>8773</v>
      </c>
      <c r="J39" s="78">
        <v>15.386087399999999</v>
      </c>
      <c r="K39" s="78">
        <v>0</v>
      </c>
      <c r="L39" s="78">
        <v>0.29478667124508012</v>
      </c>
      <c r="M39" s="78">
        <v>2.233881307801355E-2</v>
      </c>
    </row>
    <row r="40" spans="2:13">
      <c r="B40" t="s">
        <v>1731</v>
      </c>
      <c r="C40" t="s">
        <v>1732</v>
      </c>
      <c r="D40" t="s">
        <v>104</v>
      </c>
      <c r="E40" t="s">
        <v>1689</v>
      </c>
      <c r="F40" t="s">
        <v>2165</v>
      </c>
      <c r="G40" t="s">
        <v>106</v>
      </c>
      <c r="H40" s="78">
        <v>0.1</v>
      </c>
      <c r="I40" s="78">
        <v>6320</v>
      </c>
      <c r="J40" s="78">
        <v>6.3200000000000001E-3</v>
      </c>
      <c r="K40" s="78">
        <v>0</v>
      </c>
      <c r="L40" s="78">
        <v>1.2108677884339241E-4</v>
      </c>
      <c r="M40" s="78">
        <v>9.1759064525426828E-6</v>
      </c>
    </row>
    <row r="41" spans="2:13">
      <c r="B41" t="s">
        <v>1733</v>
      </c>
      <c r="C41" t="s">
        <v>1734</v>
      </c>
      <c r="D41" t="s">
        <v>104</v>
      </c>
      <c r="E41" t="s">
        <v>1689</v>
      </c>
      <c r="F41" t="s">
        <v>2165</v>
      </c>
      <c r="G41" t="s">
        <v>106</v>
      </c>
      <c r="H41" s="78">
        <v>2437.4299999999998</v>
      </c>
      <c r="I41" s="78">
        <v>1248</v>
      </c>
      <c r="J41" s="78">
        <v>30.4191264</v>
      </c>
      <c r="K41" s="78">
        <v>0</v>
      </c>
      <c r="L41" s="78">
        <v>0.58280918212120247</v>
      </c>
      <c r="M41" s="78">
        <v>4.4165040856720163E-2</v>
      </c>
    </row>
    <row r="42" spans="2:13">
      <c r="B42" t="s">
        <v>1735</v>
      </c>
      <c r="C42" t="s">
        <v>1736</v>
      </c>
      <c r="D42" t="s">
        <v>104</v>
      </c>
      <c r="E42" t="s">
        <v>1689</v>
      </c>
      <c r="F42" t="s">
        <v>2165</v>
      </c>
      <c r="G42" t="s">
        <v>106</v>
      </c>
      <c r="H42" s="78">
        <v>357.25</v>
      </c>
      <c r="I42" s="78">
        <v>4326</v>
      </c>
      <c r="J42" s="78">
        <v>15.454635</v>
      </c>
      <c r="K42" s="78">
        <v>0</v>
      </c>
      <c r="L42" s="78">
        <v>0.29609999530859998</v>
      </c>
      <c r="M42" s="78">
        <v>2.2438336237055691E-2</v>
      </c>
    </row>
    <row r="43" spans="2:13">
      <c r="B43" t="s">
        <v>1737</v>
      </c>
      <c r="C43" t="s">
        <v>1738</v>
      </c>
      <c r="D43" t="s">
        <v>104</v>
      </c>
      <c r="E43" t="s">
        <v>1689</v>
      </c>
      <c r="F43" t="s">
        <v>2165</v>
      </c>
      <c r="G43" t="s">
        <v>106</v>
      </c>
      <c r="H43" s="78">
        <v>0.21</v>
      </c>
      <c r="I43" s="78">
        <v>11100</v>
      </c>
      <c r="J43" s="78">
        <v>2.3310000000000001E-2</v>
      </c>
      <c r="K43" s="78">
        <v>0</v>
      </c>
      <c r="L43" s="78">
        <v>4.4660329348725897E-4</v>
      </c>
      <c r="M43" s="78">
        <v>3.3843414463412959E-5</v>
      </c>
    </row>
    <row r="44" spans="2:13">
      <c r="B44" t="s">
        <v>1739</v>
      </c>
      <c r="C44" t="s">
        <v>1740</v>
      </c>
      <c r="D44" t="s">
        <v>104</v>
      </c>
      <c r="E44" t="s">
        <v>1689</v>
      </c>
      <c r="F44" t="s">
        <v>2165</v>
      </c>
      <c r="G44" t="s">
        <v>106</v>
      </c>
      <c r="H44" s="78">
        <v>63</v>
      </c>
      <c r="I44" s="78">
        <v>7646</v>
      </c>
      <c r="J44" s="78">
        <v>4.81698</v>
      </c>
      <c r="K44" s="78">
        <v>0</v>
      </c>
      <c r="L44" s="78">
        <v>9.2289967081177898E-2</v>
      </c>
      <c r="M44" s="78">
        <v>6.9936958645204182E-3</v>
      </c>
    </row>
    <row r="45" spans="2:13">
      <c r="B45" t="s">
        <v>1741</v>
      </c>
      <c r="C45" t="s">
        <v>1742</v>
      </c>
      <c r="D45" t="s">
        <v>104</v>
      </c>
      <c r="E45" t="s">
        <v>1689</v>
      </c>
      <c r="F45" t="s">
        <v>2165</v>
      </c>
      <c r="G45" t="s">
        <v>106</v>
      </c>
      <c r="H45" s="78">
        <v>368.8</v>
      </c>
      <c r="I45" s="78">
        <v>2308</v>
      </c>
      <c r="J45" s="78">
        <v>8.5119039999999995</v>
      </c>
      <c r="K45" s="78">
        <v>0</v>
      </c>
      <c r="L45" s="78">
        <v>0.16308212613673848</v>
      </c>
      <c r="M45" s="78">
        <v>1.2358296651427826E-2</v>
      </c>
    </row>
    <row r="46" spans="2:13">
      <c r="B46" t="s">
        <v>1743</v>
      </c>
      <c r="C46" t="s">
        <v>1744</v>
      </c>
      <c r="D46" t="s">
        <v>104</v>
      </c>
      <c r="E46" t="s">
        <v>1689</v>
      </c>
      <c r="F46" t="s">
        <v>2165</v>
      </c>
      <c r="G46" t="s">
        <v>106</v>
      </c>
      <c r="H46" s="78">
        <v>3.59</v>
      </c>
      <c r="I46" s="78">
        <v>12910</v>
      </c>
      <c r="J46" s="78">
        <v>0.46346900000000002</v>
      </c>
      <c r="K46" s="78">
        <v>0</v>
      </c>
      <c r="L46" s="78">
        <v>8.879741820216492E-3</v>
      </c>
      <c r="M46" s="78">
        <v>6.7290319424897214E-4</v>
      </c>
    </row>
    <row r="47" spans="2:13">
      <c r="B47" t="s">
        <v>1745</v>
      </c>
      <c r="C47" t="s">
        <v>1746</v>
      </c>
      <c r="D47" t="s">
        <v>104</v>
      </c>
      <c r="E47" t="s">
        <v>1689</v>
      </c>
      <c r="F47" t="s">
        <v>2165</v>
      </c>
      <c r="G47" t="s">
        <v>106</v>
      </c>
      <c r="H47" s="78">
        <v>54.97</v>
      </c>
      <c r="I47" s="78">
        <v>18170</v>
      </c>
      <c r="J47" s="78">
        <v>9.9880490000000002</v>
      </c>
      <c r="K47" s="78">
        <v>0</v>
      </c>
      <c r="L47" s="78">
        <v>0.19136403169936181</v>
      </c>
      <c r="M47" s="78">
        <v>1.4501487858767799E-2</v>
      </c>
    </row>
    <row r="48" spans="2:13">
      <c r="B48" t="s">
        <v>1747</v>
      </c>
      <c r="C48" t="s">
        <v>1748</v>
      </c>
      <c r="D48" t="s">
        <v>104</v>
      </c>
      <c r="E48" t="s">
        <v>1689</v>
      </c>
      <c r="F48" t="s">
        <v>2165</v>
      </c>
      <c r="G48" t="s">
        <v>106</v>
      </c>
      <c r="H48" s="78">
        <v>8.77</v>
      </c>
      <c r="I48" s="78">
        <v>14610</v>
      </c>
      <c r="J48" s="78">
        <v>1.2812969999999999</v>
      </c>
      <c r="K48" s="78">
        <v>0</v>
      </c>
      <c r="L48" s="78">
        <v>2.4548754188560465E-2</v>
      </c>
      <c r="M48" s="78">
        <v>1.8602945268866421E-3</v>
      </c>
    </row>
    <row r="49" spans="2:13">
      <c r="B49" t="s">
        <v>1749</v>
      </c>
      <c r="C49" t="s">
        <v>1750</v>
      </c>
      <c r="D49" t="s">
        <v>104</v>
      </c>
      <c r="E49" t="s">
        <v>1689</v>
      </c>
      <c r="F49" t="s">
        <v>2165</v>
      </c>
      <c r="G49" t="s">
        <v>106</v>
      </c>
      <c r="H49" s="78">
        <v>3.98</v>
      </c>
      <c r="I49" s="78">
        <v>6983</v>
      </c>
      <c r="J49" s="78">
        <v>0.27792339999999999</v>
      </c>
      <c r="K49" s="78">
        <v>0</v>
      </c>
      <c r="L49" s="78">
        <v>5.3248179226588113E-3</v>
      </c>
      <c r="M49" s="78">
        <v>4.0351251888806974E-4</v>
      </c>
    </row>
    <row r="50" spans="2:13">
      <c r="B50" t="s">
        <v>1751</v>
      </c>
      <c r="C50" t="s">
        <v>1752</v>
      </c>
      <c r="D50" t="s">
        <v>104</v>
      </c>
      <c r="E50" t="s">
        <v>1689</v>
      </c>
      <c r="F50" t="s">
        <v>2165</v>
      </c>
      <c r="G50" t="s">
        <v>106</v>
      </c>
      <c r="H50" s="78">
        <v>1627.44</v>
      </c>
      <c r="I50" s="78">
        <v>806</v>
      </c>
      <c r="J50" s="78">
        <v>13.1171664</v>
      </c>
      <c r="K50" s="78">
        <v>0</v>
      </c>
      <c r="L50" s="78">
        <v>0.25131573210898384</v>
      </c>
      <c r="M50" s="78">
        <v>1.9044603134309501E-2</v>
      </c>
    </row>
    <row r="51" spans="2:13">
      <c r="B51" t="s">
        <v>1753</v>
      </c>
      <c r="C51" s="92">
        <v>11077471</v>
      </c>
      <c r="D51" t="s">
        <v>104</v>
      </c>
      <c r="E51" t="s">
        <v>1689</v>
      </c>
      <c r="F51" t="s">
        <v>2165</v>
      </c>
      <c r="G51" t="s">
        <v>106</v>
      </c>
      <c r="H51" s="78">
        <v>0.01</v>
      </c>
      <c r="I51" s="78">
        <v>1848</v>
      </c>
      <c r="J51" s="78">
        <v>1.8479999999999999E-4</v>
      </c>
      <c r="K51" s="78">
        <v>0</v>
      </c>
      <c r="L51" s="78">
        <v>3.5406387231422333E-6</v>
      </c>
      <c r="M51" s="78">
        <v>2.6830815070093158E-7</v>
      </c>
    </row>
    <row r="52" spans="2:13">
      <c r="B52" t="s">
        <v>1754</v>
      </c>
      <c r="C52" t="s">
        <v>1755</v>
      </c>
      <c r="D52" t="s">
        <v>104</v>
      </c>
      <c r="E52" t="s">
        <v>1689</v>
      </c>
      <c r="F52" t="s">
        <v>2165</v>
      </c>
      <c r="G52" t="s">
        <v>106</v>
      </c>
      <c r="H52" s="78">
        <v>1.21</v>
      </c>
      <c r="I52" s="78">
        <v>2484</v>
      </c>
      <c r="J52" s="78">
        <v>3.00564E-2</v>
      </c>
      <c r="K52" s="78">
        <v>0</v>
      </c>
      <c r="L52" s="78">
        <v>5.7585959804249049E-4</v>
      </c>
      <c r="M52" s="78">
        <v>4.3638404224715804E-5</v>
      </c>
    </row>
    <row r="53" spans="2:13">
      <c r="B53" t="s">
        <v>1756</v>
      </c>
      <c r="C53" t="s">
        <v>1757</v>
      </c>
      <c r="D53" t="s">
        <v>104</v>
      </c>
      <c r="E53" t="s">
        <v>1689</v>
      </c>
      <c r="F53" t="s">
        <v>2165</v>
      </c>
      <c r="G53" t="s">
        <v>106</v>
      </c>
      <c r="H53" s="78">
        <v>0.18</v>
      </c>
      <c r="I53" s="78">
        <v>5614</v>
      </c>
      <c r="J53" s="78">
        <v>1.01052E-2</v>
      </c>
      <c r="K53" s="78">
        <v>0</v>
      </c>
      <c r="L53" s="78">
        <v>1.936085629063685E-4</v>
      </c>
      <c r="M53" s="78">
        <v>1.4671577513328213E-5</v>
      </c>
    </row>
    <row r="54" spans="2:13">
      <c r="B54" t="s">
        <v>1758</v>
      </c>
      <c r="C54" t="s">
        <v>1759</v>
      </c>
      <c r="D54" t="s">
        <v>104</v>
      </c>
      <c r="E54" t="s">
        <v>1760</v>
      </c>
      <c r="F54" t="s">
        <v>2165</v>
      </c>
      <c r="G54" t="s">
        <v>106</v>
      </c>
      <c r="H54" s="78">
        <v>4.18</v>
      </c>
      <c r="I54" s="78">
        <v>1360</v>
      </c>
      <c r="J54" s="78">
        <v>5.6848000000000003E-2</v>
      </c>
      <c r="K54" s="78">
        <v>0</v>
      </c>
      <c r="L54" s="78">
        <v>1.0891679119761348E-3</v>
      </c>
      <c r="M54" s="78">
        <v>8.2536697787048477E-5</v>
      </c>
    </row>
    <row r="55" spans="2:13">
      <c r="B55" t="s">
        <v>1761</v>
      </c>
      <c r="C55" t="s">
        <v>1762</v>
      </c>
      <c r="D55" t="s">
        <v>104</v>
      </c>
      <c r="E55" t="s">
        <v>1763</v>
      </c>
      <c r="F55" t="s">
        <v>2165</v>
      </c>
      <c r="G55" t="s">
        <v>106</v>
      </c>
      <c r="H55" s="78">
        <v>144.29</v>
      </c>
      <c r="I55" s="78">
        <v>6535</v>
      </c>
      <c r="J55" s="78">
        <v>9.4293514999999992</v>
      </c>
      <c r="K55" s="78">
        <v>0</v>
      </c>
      <c r="L55" s="78">
        <v>0.18065977843625164</v>
      </c>
      <c r="M55" s="78">
        <v>1.3690323935465666E-2</v>
      </c>
    </row>
    <row r="56" spans="2:13">
      <c r="B56" t="s">
        <v>1764</v>
      </c>
      <c r="C56" t="s">
        <v>1765</v>
      </c>
      <c r="D56" t="s">
        <v>104</v>
      </c>
      <c r="E56" t="s">
        <v>1698</v>
      </c>
      <c r="F56" t="s">
        <v>2165</v>
      </c>
      <c r="G56" t="s">
        <v>106</v>
      </c>
      <c r="H56" s="78">
        <v>0.03</v>
      </c>
      <c r="I56" s="78">
        <v>10930</v>
      </c>
      <c r="J56" s="78">
        <v>3.2789999999999998E-3</v>
      </c>
      <c r="K56" s="78">
        <v>0</v>
      </c>
      <c r="L56" s="78">
        <v>6.2823346175234764E-5</v>
      </c>
      <c r="M56" s="78">
        <v>4.7607274142226982E-6</v>
      </c>
    </row>
    <row r="57" spans="2:13">
      <c r="B57" t="s">
        <v>1766</v>
      </c>
      <c r="C57" t="s">
        <v>1767</v>
      </c>
      <c r="D57" t="s">
        <v>104</v>
      </c>
      <c r="E57" t="s">
        <v>1698</v>
      </c>
      <c r="F57" t="s">
        <v>2165</v>
      </c>
      <c r="G57" t="s">
        <v>106</v>
      </c>
      <c r="H57" s="78">
        <v>1.53</v>
      </c>
      <c r="I57" s="78">
        <v>5135</v>
      </c>
      <c r="J57" s="78">
        <v>7.8565499999999996E-2</v>
      </c>
      <c r="K57" s="78">
        <v>0</v>
      </c>
      <c r="L57" s="78">
        <v>1.5052600194969217E-3</v>
      </c>
      <c r="M57" s="78">
        <v>1.1406798708817119E-4</v>
      </c>
    </row>
    <row r="58" spans="2:13">
      <c r="B58" t="s">
        <v>1768</v>
      </c>
      <c r="C58" t="s">
        <v>1769</v>
      </c>
      <c r="D58" t="s">
        <v>104</v>
      </c>
      <c r="E58" t="s">
        <v>1698</v>
      </c>
      <c r="F58" t="s">
        <v>2165</v>
      </c>
      <c r="G58" t="s">
        <v>106</v>
      </c>
      <c r="H58" s="78">
        <v>0.47</v>
      </c>
      <c r="I58" s="78">
        <v>18150</v>
      </c>
      <c r="J58" s="78">
        <v>8.5305000000000006E-2</v>
      </c>
      <c r="K58" s="78">
        <v>0</v>
      </c>
      <c r="L58" s="78">
        <v>1.634384124879049E-3</v>
      </c>
      <c r="M58" s="78">
        <v>1.2385295885034074E-4</v>
      </c>
    </row>
    <row r="59" spans="2:13">
      <c r="B59" t="s">
        <v>1770</v>
      </c>
      <c r="C59" t="s">
        <v>1771</v>
      </c>
      <c r="D59" t="s">
        <v>104</v>
      </c>
      <c r="E59" t="s">
        <v>1701</v>
      </c>
      <c r="F59" t="s">
        <v>2165</v>
      </c>
      <c r="G59" t="s">
        <v>106</v>
      </c>
      <c r="H59" s="78">
        <v>12</v>
      </c>
      <c r="I59" s="78">
        <v>14900</v>
      </c>
      <c r="J59" s="78">
        <v>1.788</v>
      </c>
      <c r="K59" s="78">
        <v>0</v>
      </c>
      <c r="L59" s="78">
        <v>3.4256829204428102E-2</v>
      </c>
      <c r="M59" s="78">
        <v>2.5959684710674547E-3</v>
      </c>
    </row>
    <row r="60" spans="2:13">
      <c r="B60" t="s">
        <v>1772</v>
      </c>
      <c r="C60" t="s">
        <v>1773</v>
      </c>
      <c r="D60" t="s">
        <v>104</v>
      </c>
      <c r="E60" t="s">
        <v>1701</v>
      </c>
      <c r="F60" t="s">
        <v>2165</v>
      </c>
      <c r="G60" t="s">
        <v>106</v>
      </c>
      <c r="H60" s="78">
        <v>45.65</v>
      </c>
      <c r="I60" s="78">
        <v>9660</v>
      </c>
      <c r="J60" s="78">
        <v>4.4097900000000001</v>
      </c>
      <c r="K60" s="78">
        <v>0</v>
      </c>
      <c r="L60" s="78">
        <v>8.4488491530981549E-2</v>
      </c>
      <c r="M60" s="78">
        <v>6.4025032461009802E-3</v>
      </c>
    </row>
    <row r="61" spans="2:13">
      <c r="B61" t="s">
        <v>1774</v>
      </c>
      <c r="C61" t="s">
        <v>1775</v>
      </c>
      <c r="D61" t="s">
        <v>104</v>
      </c>
      <c r="E61" t="s">
        <v>1701</v>
      </c>
      <c r="F61" t="s">
        <v>2165</v>
      </c>
      <c r="G61" t="s">
        <v>106</v>
      </c>
      <c r="H61" s="78">
        <v>29.04</v>
      </c>
      <c r="I61" s="78">
        <v>9371</v>
      </c>
      <c r="J61" s="78">
        <v>2.7213384</v>
      </c>
      <c r="K61" s="78">
        <v>0</v>
      </c>
      <c r="L61" s="78">
        <v>5.2138940031460655E-2</v>
      </c>
      <c r="M61" s="78">
        <v>3.9510674974861035E-3</v>
      </c>
    </row>
    <row r="62" spans="2:13">
      <c r="B62" s="79" t="s">
        <v>1776</v>
      </c>
      <c r="D62" s="15"/>
      <c r="E62" s="15"/>
      <c r="F62" s="15"/>
      <c r="G62" s="15"/>
      <c r="H62" s="80">
        <v>263452.93</v>
      </c>
      <c r="J62" s="80">
        <v>2785.7138400610002</v>
      </c>
      <c r="L62" s="80">
        <v>53.372328429184137</v>
      </c>
      <c r="M62" s="80">
        <v>4.0445331645495539</v>
      </c>
    </row>
    <row r="63" spans="2:13">
      <c r="B63" t="s">
        <v>1777</v>
      </c>
      <c r="C63" t="s">
        <v>1778</v>
      </c>
      <c r="D63" t="s">
        <v>104</v>
      </c>
      <c r="E63" t="s">
        <v>1676</v>
      </c>
      <c r="F63" t="s">
        <v>2305</v>
      </c>
      <c r="G63" t="s">
        <v>106</v>
      </c>
      <c r="H63" s="78">
        <v>26168.12</v>
      </c>
      <c r="I63" s="78">
        <v>314.86</v>
      </c>
      <c r="J63" s="78">
        <v>82.392942632</v>
      </c>
      <c r="K63" s="78">
        <v>0.01</v>
      </c>
      <c r="L63" s="78">
        <v>1.5785911428381805</v>
      </c>
      <c r="M63" s="78">
        <v>0.11962498954761831</v>
      </c>
    </row>
    <row r="64" spans="2:13">
      <c r="B64" t="s">
        <v>1779</v>
      </c>
      <c r="C64" t="s">
        <v>1780</v>
      </c>
      <c r="D64" t="s">
        <v>104</v>
      </c>
      <c r="E64" t="s">
        <v>1676</v>
      </c>
      <c r="F64" t="s">
        <v>2305</v>
      </c>
      <c r="G64" t="s">
        <v>106</v>
      </c>
      <c r="H64" s="78">
        <v>16891.91</v>
      </c>
      <c r="I64" s="78">
        <v>307.91000000000003</v>
      </c>
      <c r="J64" s="78">
        <v>52.011880081000001</v>
      </c>
      <c r="K64" s="78">
        <v>0.01</v>
      </c>
      <c r="L64" s="78">
        <v>0.99651123743624903</v>
      </c>
      <c r="M64" s="78">
        <v>7.5515212981665206E-2</v>
      </c>
    </row>
    <row r="65" spans="2:13">
      <c r="B65" t="s">
        <v>1781</v>
      </c>
      <c r="C65" t="s">
        <v>1782</v>
      </c>
      <c r="D65" t="s">
        <v>104</v>
      </c>
      <c r="E65" t="s">
        <v>1676</v>
      </c>
      <c r="F65" t="s">
        <v>2305</v>
      </c>
      <c r="G65" t="s">
        <v>106</v>
      </c>
      <c r="H65" s="78">
        <v>13866.82</v>
      </c>
      <c r="I65" s="78">
        <v>315.66000000000003</v>
      </c>
      <c r="J65" s="78">
        <v>43.772004011999996</v>
      </c>
      <c r="K65" s="78">
        <v>0.02</v>
      </c>
      <c r="L65" s="78">
        <v>0.8386409761603052</v>
      </c>
      <c r="M65" s="78">
        <v>6.3551869312410594E-2</v>
      </c>
    </row>
    <row r="66" spans="2:13">
      <c r="B66" t="s">
        <v>1783</v>
      </c>
      <c r="C66" t="s">
        <v>1784</v>
      </c>
      <c r="D66" t="s">
        <v>104</v>
      </c>
      <c r="E66" t="s">
        <v>1676</v>
      </c>
      <c r="F66" t="s">
        <v>2305</v>
      </c>
      <c r="G66" t="s">
        <v>106</v>
      </c>
      <c r="H66" s="78">
        <v>1766.95</v>
      </c>
      <c r="I66" s="78">
        <v>332.85</v>
      </c>
      <c r="J66" s="78">
        <v>5.8812930750000003</v>
      </c>
      <c r="K66" s="78">
        <v>0</v>
      </c>
      <c r="L66" s="78">
        <v>0.11268146105786397</v>
      </c>
      <c r="M66" s="78">
        <v>8.5389549171182091E-3</v>
      </c>
    </row>
    <row r="67" spans="2:13">
      <c r="B67" t="s">
        <v>1785</v>
      </c>
      <c r="C67" t="s">
        <v>1786</v>
      </c>
      <c r="D67" t="s">
        <v>104</v>
      </c>
      <c r="E67" t="s">
        <v>1681</v>
      </c>
      <c r="F67" t="s">
        <v>2305</v>
      </c>
      <c r="G67" t="s">
        <v>106</v>
      </c>
      <c r="H67" s="78">
        <v>2053.54</v>
      </c>
      <c r="I67" s="78">
        <v>312.33</v>
      </c>
      <c r="J67" s="78">
        <v>6.4138214820000004</v>
      </c>
      <c r="K67" s="78">
        <v>0</v>
      </c>
      <c r="L67" s="78">
        <v>0.12288433280568566</v>
      </c>
      <c r="M67" s="78">
        <v>9.3121243547690923E-3</v>
      </c>
    </row>
    <row r="68" spans="2:13">
      <c r="B68" t="s">
        <v>1787</v>
      </c>
      <c r="C68" t="s">
        <v>1788</v>
      </c>
      <c r="D68" t="s">
        <v>104</v>
      </c>
      <c r="E68" t="s">
        <v>1681</v>
      </c>
      <c r="F68" t="s">
        <v>2305</v>
      </c>
      <c r="G68" t="s">
        <v>106</v>
      </c>
      <c r="H68" s="78">
        <v>4797.7700000000004</v>
      </c>
      <c r="I68" s="78">
        <v>3064.11</v>
      </c>
      <c r="J68" s="78">
        <v>147.008950347</v>
      </c>
      <c r="K68" s="78">
        <v>0.01</v>
      </c>
      <c r="L68" s="78">
        <v>2.8165886485231715</v>
      </c>
      <c r="M68" s="78">
        <v>0.21343993292255758</v>
      </c>
    </row>
    <row r="69" spans="2:13">
      <c r="B69" t="s">
        <v>1789</v>
      </c>
      <c r="C69" t="s">
        <v>1790</v>
      </c>
      <c r="D69" t="s">
        <v>104</v>
      </c>
      <c r="E69" t="s">
        <v>1681</v>
      </c>
      <c r="F69" t="s">
        <v>2305</v>
      </c>
      <c r="G69" t="s">
        <v>106</v>
      </c>
      <c r="H69" s="78">
        <v>15066.84</v>
      </c>
      <c r="I69" s="78">
        <v>3157.15</v>
      </c>
      <c r="J69" s="78">
        <v>475.68273906000002</v>
      </c>
      <c r="K69" s="78">
        <v>0</v>
      </c>
      <c r="L69" s="78">
        <v>9.1137485164837599</v>
      </c>
      <c r="M69" s="78">
        <v>0.69063612574427702</v>
      </c>
    </row>
    <row r="70" spans="2:13">
      <c r="B70" t="s">
        <v>1791</v>
      </c>
      <c r="C70" t="s">
        <v>1792</v>
      </c>
      <c r="D70" t="s">
        <v>104</v>
      </c>
      <c r="E70" t="s">
        <v>1681</v>
      </c>
      <c r="F70" t="s">
        <v>2305</v>
      </c>
      <c r="G70" t="s">
        <v>106</v>
      </c>
      <c r="H70" s="78">
        <v>7065.84</v>
      </c>
      <c r="I70" s="78">
        <v>3513</v>
      </c>
      <c r="J70" s="78">
        <v>248.22295919999999</v>
      </c>
      <c r="K70" s="78">
        <v>0</v>
      </c>
      <c r="L70" s="78">
        <v>4.7557782538770281</v>
      </c>
      <c r="M70" s="78">
        <v>0.36039092610641121</v>
      </c>
    </row>
    <row r="71" spans="2:13">
      <c r="B71" t="s">
        <v>1793</v>
      </c>
      <c r="C71" t="s">
        <v>1794</v>
      </c>
      <c r="D71" t="s">
        <v>104</v>
      </c>
      <c r="E71" t="s">
        <v>1684</v>
      </c>
      <c r="F71" t="s">
        <v>2305</v>
      </c>
      <c r="G71" t="s">
        <v>106</v>
      </c>
      <c r="H71" s="78">
        <v>1703.73</v>
      </c>
      <c r="I71" s="78">
        <v>314.08</v>
      </c>
      <c r="J71" s="78">
        <v>5.3510751839999999</v>
      </c>
      <c r="K71" s="78">
        <v>0</v>
      </c>
      <c r="L71" s="78">
        <v>0.10252285718028058</v>
      </c>
      <c r="M71" s="78">
        <v>7.7691400805231991E-3</v>
      </c>
    </row>
    <row r="72" spans="2:13">
      <c r="B72" t="s">
        <v>1795</v>
      </c>
      <c r="C72" t="s">
        <v>1796</v>
      </c>
      <c r="D72" t="s">
        <v>104</v>
      </c>
      <c r="E72" t="s">
        <v>1689</v>
      </c>
      <c r="F72" t="s">
        <v>2305</v>
      </c>
      <c r="G72" t="s">
        <v>106</v>
      </c>
      <c r="H72" s="78">
        <v>1718.82</v>
      </c>
      <c r="I72" s="78">
        <v>3126.49</v>
      </c>
      <c r="J72" s="78">
        <v>53.738735417999997</v>
      </c>
      <c r="K72" s="78">
        <v>0</v>
      </c>
      <c r="L72" s="78">
        <v>1.0295965776713518</v>
      </c>
      <c r="M72" s="78">
        <v>7.8022406498973115E-2</v>
      </c>
    </row>
    <row r="73" spans="2:13">
      <c r="B73" t="s">
        <v>1797</v>
      </c>
      <c r="C73" t="s">
        <v>1798</v>
      </c>
      <c r="D73" t="s">
        <v>104</v>
      </c>
      <c r="E73" t="s">
        <v>1689</v>
      </c>
      <c r="F73" t="s">
        <v>2305</v>
      </c>
      <c r="G73" t="s">
        <v>106</v>
      </c>
      <c r="H73" s="78">
        <v>130.16</v>
      </c>
      <c r="I73" s="78">
        <v>2995.18</v>
      </c>
      <c r="J73" s="78">
        <v>3.8985262879999998</v>
      </c>
      <c r="K73" s="78">
        <v>0</v>
      </c>
      <c r="L73" s="78">
        <v>7.4693036463640422E-2</v>
      </c>
      <c r="M73" s="78">
        <v>5.6602076774472255E-3</v>
      </c>
    </row>
    <row r="74" spans="2:13">
      <c r="B74" t="s">
        <v>1799</v>
      </c>
      <c r="C74" t="s">
        <v>1800</v>
      </c>
      <c r="D74" t="s">
        <v>104</v>
      </c>
      <c r="E74" t="s">
        <v>1689</v>
      </c>
      <c r="F74" t="s">
        <v>2305</v>
      </c>
      <c r="G74" t="s">
        <v>106</v>
      </c>
      <c r="H74" s="78">
        <v>19468.669999999998</v>
      </c>
      <c r="I74" s="78">
        <v>3074.02</v>
      </c>
      <c r="J74" s="78">
        <v>598.47080953399995</v>
      </c>
      <c r="K74" s="78">
        <v>0.01</v>
      </c>
      <c r="L74" s="78">
        <v>11.466282050359093</v>
      </c>
      <c r="M74" s="78">
        <v>0.86891015235149882</v>
      </c>
    </row>
    <row r="75" spans="2:13">
      <c r="B75" t="s">
        <v>1801</v>
      </c>
      <c r="C75" t="s">
        <v>1802</v>
      </c>
      <c r="D75" t="s">
        <v>104</v>
      </c>
      <c r="E75" t="s">
        <v>1689</v>
      </c>
      <c r="F75" t="s">
        <v>2305</v>
      </c>
      <c r="G75" t="s">
        <v>106</v>
      </c>
      <c r="H75" s="78">
        <v>4598.3999999999996</v>
      </c>
      <c r="I75" s="78">
        <v>3438.2</v>
      </c>
      <c r="J75" s="78">
        <v>158.10218879999999</v>
      </c>
      <c r="K75" s="78">
        <v>0</v>
      </c>
      <c r="L75" s="78">
        <v>3.0291273370066252</v>
      </c>
      <c r="M75" s="78">
        <v>0.22954602759035461</v>
      </c>
    </row>
    <row r="76" spans="2:13">
      <c r="B76" t="s">
        <v>1803</v>
      </c>
      <c r="C76" t="s">
        <v>1804</v>
      </c>
      <c r="D76" t="s">
        <v>104</v>
      </c>
      <c r="E76" t="s">
        <v>1760</v>
      </c>
      <c r="F76" t="s">
        <v>2305</v>
      </c>
      <c r="G76" t="s">
        <v>106</v>
      </c>
      <c r="H76" s="78">
        <v>9715.74</v>
      </c>
      <c r="I76" s="78">
        <v>312.79000000000002</v>
      </c>
      <c r="J76" s="78">
        <v>30.389863146</v>
      </c>
      <c r="K76" s="78">
        <v>0</v>
      </c>
      <c r="L76" s="78">
        <v>0.58224851864567451</v>
      </c>
      <c r="M76" s="78">
        <v>4.4122554008428863E-2</v>
      </c>
    </row>
    <row r="77" spans="2:13">
      <c r="B77" t="s">
        <v>1805</v>
      </c>
      <c r="C77" t="s">
        <v>1806</v>
      </c>
      <c r="D77" t="s">
        <v>104</v>
      </c>
      <c r="E77" t="s">
        <v>1760</v>
      </c>
      <c r="F77" t="s">
        <v>2305</v>
      </c>
      <c r="G77" t="s">
        <v>106</v>
      </c>
      <c r="H77" s="78">
        <v>130.66999999999999</v>
      </c>
      <c r="I77" s="78">
        <v>300.38</v>
      </c>
      <c r="J77" s="78">
        <v>0.39250654600000001</v>
      </c>
      <c r="K77" s="78">
        <v>0</v>
      </c>
      <c r="L77" s="78">
        <v>7.5201508433680115E-3</v>
      </c>
      <c r="M77" s="78">
        <v>5.6987394748522801E-4</v>
      </c>
    </row>
    <row r="78" spans="2:13">
      <c r="B78" t="s">
        <v>1807</v>
      </c>
      <c r="C78" t="s">
        <v>1808</v>
      </c>
      <c r="D78" t="s">
        <v>104</v>
      </c>
      <c r="E78" t="s">
        <v>1760</v>
      </c>
      <c r="F78" t="s">
        <v>2305</v>
      </c>
      <c r="G78" t="s">
        <v>106</v>
      </c>
      <c r="H78" s="78">
        <v>96001.08</v>
      </c>
      <c r="I78" s="78">
        <v>308.24</v>
      </c>
      <c r="J78" s="78">
        <v>295.91372899200002</v>
      </c>
      <c r="K78" s="78">
        <v>0.03</v>
      </c>
      <c r="L78" s="78">
        <v>5.6695000410091554</v>
      </c>
      <c r="M78" s="78">
        <v>0.42963238848950308</v>
      </c>
    </row>
    <row r="79" spans="2:13">
      <c r="B79" t="s">
        <v>1809</v>
      </c>
      <c r="C79" t="s">
        <v>1810</v>
      </c>
      <c r="D79" t="s">
        <v>104</v>
      </c>
      <c r="E79" t="s">
        <v>1760</v>
      </c>
      <c r="F79" t="s">
        <v>2305</v>
      </c>
      <c r="G79" t="s">
        <v>106</v>
      </c>
      <c r="H79" s="78">
        <v>25549.17</v>
      </c>
      <c r="I79" s="78">
        <v>345.32</v>
      </c>
      <c r="J79" s="78">
        <v>88.226393844</v>
      </c>
      <c r="K79" s="78">
        <v>0</v>
      </c>
      <c r="L79" s="78">
        <v>1.6903559872687446</v>
      </c>
      <c r="M79" s="78">
        <v>0.12809448363255244</v>
      </c>
    </row>
    <row r="80" spans="2:13">
      <c r="B80" t="s">
        <v>1811</v>
      </c>
      <c r="C80" t="s">
        <v>1812</v>
      </c>
      <c r="D80" t="s">
        <v>104</v>
      </c>
      <c r="E80" t="s">
        <v>1760</v>
      </c>
      <c r="F80" t="s">
        <v>2305</v>
      </c>
      <c r="G80" t="s">
        <v>106</v>
      </c>
      <c r="H80" s="78">
        <v>288</v>
      </c>
      <c r="I80" s="78">
        <v>3338.11</v>
      </c>
      <c r="J80" s="78">
        <v>9.6137568000000009</v>
      </c>
      <c r="K80" s="78">
        <v>0</v>
      </c>
      <c r="L80" s="78">
        <v>0.18419285498350632</v>
      </c>
      <c r="M80" s="78">
        <v>1.3958059027578495E-2</v>
      </c>
    </row>
    <row r="81" spans="2:13">
      <c r="B81" t="s">
        <v>1813</v>
      </c>
      <c r="C81" t="s">
        <v>1814</v>
      </c>
      <c r="D81" t="s">
        <v>104</v>
      </c>
      <c r="E81" t="s">
        <v>1763</v>
      </c>
      <c r="F81" t="s">
        <v>2305</v>
      </c>
      <c r="G81" t="s">
        <v>106</v>
      </c>
      <c r="H81" s="78">
        <v>10236.719999999999</v>
      </c>
      <c r="I81" s="78">
        <v>2773.11</v>
      </c>
      <c r="J81" s="78">
        <v>283.875505992</v>
      </c>
      <c r="K81" s="78">
        <v>0</v>
      </c>
      <c r="L81" s="78">
        <v>5.4388561096692118</v>
      </c>
      <c r="M81" s="78">
        <v>0.4121542859415841</v>
      </c>
    </row>
    <row r="82" spans="2:13">
      <c r="B82" t="s">
        <v>1815</v>
      </c>
      <c r="C82" t="s">
        <v>1816</v>
      </c>
      <c r="D82" t="s">
        <v>104</v>
      </c>
      <c r="E82" t="s">
        <v>1763</v>
      </c>
      <c r="F82" t="s">
        <v>2305</v>
      </c>
      <c r="G82" t="s">
        <v>106</v>
      </c>
      <c r="H82" s="78">
        <v>1124.95</v>
      </c>
      <c r="I82" s="78">
        <v>3433.1</v>
      </c>
      <c r="J82" s="78">
        <v>38.620658450000001</v>
      </c>
      <c r="K82" s="78">
        <v>0.01</v>
      </c>
      <c r="L82" s="78">
        <v>0.73994479881666841</v>
      </c>
      <c r="M82" s="78">
        <v>5.6072713460886402E-2</v>
      </c>
    </row>
    <row r="83" spans="2:13">
      <c r="B83" t="s">
        <v>1817</v>
      </c>
      <c r="C83" t="s">
        <v>1818</v>
      </c>
      <c r="D83" t="s">
        <v>104</v>
      </c>
      <c r="E83" t="s">
        <v>1698</v>
      </c>
      <c r="F83" t="s">
        <v>2305</v>
      </c>
      <c r="G83" t="s">
        <v>106</v>
      </c>
      <c r="H83" s="78">
        <v>414.69</v>
      </c>
      <c r="I83" s="78">
        <v>3158.99</v>
      </c>
      <c r="J83" s="78">
        <v>13.100015631</v>
      </c>
      <c r="K83" s="78">
        <v>0</v>
      </c>
      <c r="L83" s="78">
        <v>0.2509871353727659</v>
      </c>
      <c r="M83" s="78">
        <v>1.9019702208370709E-2</v>
      </c>
    </row>
    <row r="84" spans="2:13">
      <c r="B84" t="s">
        <v>1819</v>
      </c>
      <c r="C84" t="s">
        <v>1820</v>
      </c>
      <c r="D84" t="s">
        <v>104</v>
      </c>
      <c r="E84" t="s">
        <v>1698</v>
      </c>
      <c r="F84" t="s">
        <v>2305</v>
      </c>
      <c r="G84" t="s">
        <v>106</v>
      </c>
      <c r="H84" s="78">
        <v>778.83</v>
      </c>
      <c r="I84" s="78">
        <v>3018.47</v>
      </c>
      <c r="J84" s="78">
        <v>23.508749901000002</v>
      </c>
      <c r="K84" s="78">
        <v>0</v>
      </c>
      <c r="L84" s="78">
        <v>0.45041120255490663</v>
      </c>
      <c r="M84" s="78">
        <v>3.4131976251233868E-2</v>
      </c>
    </row>
    <row r="85" spans="2:13">
      <c r="B85" t="s">
        <v>1821</v>
      </c>
      <c r="C85" t="s">
        <v>1822</v>
      </c>
      <c r="D85" t="s">
        <v>104</v>
      </c>
      <c r="E85" t="s">
        <v>1698</v>
      </c>
      <c r="F85" t="s">
        <v>2305</v>
      </c>
      <c r="G85" t="s">
        <v>106</v>
      </c>
      <c r="H85" s="78">
        <v>3915.51</v>
      </c>
      <c r="I85" s="78">
        <v>3093.46</v>
      </c>
      <c r="J85" s="78">
        <v>121.124735646</v>
      </c>
      <c r="K85" s="78">
        <v>0</v>
      </c>
      <c r="L85" s="78">
        <v>2.3206652021568943</v>
      </c>
      <c r="M85" s="78">
        <v>0.17585905749630665</v>
      </c>
    </row>
    <row r="86" spans="2:13">
      <c r="B86" s="79" t="s">
        <v>1823</v>
      </c>
      <c r="D86" s="15"/>
      <c r="E86" s="15"/>
      <c r="F86" s="15"/>
      <c r="G86" s="15"/>
      <c r="H86" s="80">
        <v>0</v>
      </c>
      <c r="J86" s="80">
        <v>0</v>
      </c>
      <c r="L86" s="80">
        <v>0</v>
      </c>
      <c r="M86" s="80">
        <v>0</v>
      </c>
    </row>
    <row r="87" spans="2:13">
      <c r="B87" s="87">
        <v>0</v>
      </c>
      <c r="C87" s="87">
        <v>0</v>
      </c>
      <c r="D87" s="88"/>
      <c r="E87" s="88"/>
      <c r="F87" s="87">
        <v>0</v>
      </c>
      <c r="G87" s="87">
        <v>0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90" t="s">
        <v>914</v>
      </c>
      <c r="C88" s="93"/>
      <c r="D88" s="88"/>
      <c r="E88" s="88"/>
      <c r="F88" s="88"/>
      <c r="G88" s="88"/>
      <c r="H88" s="80">
        <v>0</v>
      </c>
      <c r="J88" s="80">
        <v>0</v>
      </c>
      <c r="L88" s="80">
        <v>0</v>
      </c>
      <c r="M88" s="80">
        <v>0</v>
      </c>
    </row>
    <row r="89" spans="2:13">
      <c r="B89" s="87">
        <v>0</v>
      </c>
      <c r="C89" s="87">
        <v>0</v>
      </c>
      <c r="D89" s="88"/>
      <c r="E89" s="88"/>
      <c r="F89" s="87">
        <v>0</v>
      </c>
      <c r="G89" s="87">
        <v>0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</row>
    <row r="90" spans="2:13">
      <c r="B90" s="90" t="s">
        <v>1824</v>
      </c>
      <c r="C90" s="93"/>
      <c r="D90" s="88"/>
      <c r="E90" s="88"/>
      <c r="F90" s="88"/>
      <c r="G90" s="88"/>
      <c r="H90" s="80">
        <v>0</v>
      </c>
      <c r="J90" s="80">
        <v>0</v>
      </c>
      <c r="L90" s="80">
        <v>0</v>
      </c>
      <c r="M90" s="80">
        <v>0</v>
      </c>
    </row>
    <row r="91" spans="2:13">
      <c r="B91" s="87">
        <v>0</v>
      </c>
      <c r="C91" s="87">
        <v>0</v>
      </c>
      <c r="D91" s="88"/>
      <c r="E91" s="88"/>
      <c r="F91" s="87">
        <v>0</v>
      </c>
      <c r="G91" s="87">
        <v>0</v>
      </c>
      <c r="H91" s="78">
        <v>0</v>
      </c>
      <c r="I91" s="78">
        <v>0</v>
      </c>
      <c r="J91" s="78">
        <v>0</v>
      </c>
      <c r="K91" s="78">
        <v>0</v>
      </c>
      <c r="L91" s="78">
        <v>0</v>
      </c>
      <c r="M91" s="78">
        <v>0</v>
      </c>
    </row>
    <row r="92" spans="2:13">
      <c r="B92" s="79" t="s">
        <v>204</v>
      </c>
      <c r="D92" s="15"/>
      <c r="E92" s="15"/>
      <c r="F92" s="15"/>
      <c r="G92" s="15"/>
      <c r="H92" s="80">
        <v>19438.82</v>
      </c>
      <c r="J92" s="80">
        <v>1759.7693574555501</v>
      </c>
      <c r="L92" s="80">
        <v>33.715949842025154</v>
      </c>
      <c r="M92" s="80">
        <v>2.5549808547568467</v>
      </c>
    </row>
    <row r="93" spans="2:13">
      <c r="B93" s="79" t="s">
        <v>1825</v>
      </c>
      <c r="D93" s="15"/>
      <c r="E93" s="15"/>
      <c r="F93" s="15"/>
      <c r="G93" s="15"/>
      <c r="H93" s="80">
        <v>19437.45</v>
      </c>
      <c r="J93" s="80">
        <v>1759.20268981455</v>
      </c>
      <c r="L93" s="80">
        <v>33.705092886435992</v>
      </c>
      <c r="M93" s="80">
        <v>2.5541581191138878</v>
      </c>
    </row>
    <row r="94" spans="2:13">
      <c r="B94" t="s">
        <v>1826</v>
      </c>
      <c r="C94" t="s">
        <v>1827</v>
      </c>
      <c r="D94" s="81" t="s">
        <v>127</v>
      </c>
      <c r="E94" s="15"/>
      <c r="F94" t="s">
        <v>2165</v>
      </c>
      <c r="G94" t="s">
        <v>110</v>
      </c>
      <c r="H94" s="78">
        <v>203.1</v>
      </c>
      <c r="I94" s="78">
        <v>13977</v>
      </c>
      <c r="J94" s="78">
        <v>109.149118515</v>
      </c>
      <c r="K94" s="78">
        <v>0</v>
      </c>
      <c r="L94" s="78">
        <v>2.0912207554710496</v>
      </c>
      <c r="M94" s="78">
        <v>0.15847185140366049</v>
      </c>
    </row>
    <row r="95" spans="2:13">
      <c r="B95" t="s">
        <v>1828</v>
      </c>
      <c r="C95" t="s">
        <v>1829</v>
      </c>
      <c r="D95" s="81" t="s">
        <v>127</v>
      </c>
      <c r="E95" s="15"/>
      <c r="F95" t="s">
        <v>2165</v>
      </c>
      <c r="G95" t="s">
        <v>110</v>
      </c>
      <c r="H95" s="78">
        <v>524.44000000000005</v>
      </c>
      <c r="I95" s="78">
        <v>2461</v>
      </c>
      <c r="J95" s="78">
        <v>49.625370998000001</v>
      </c>
      <c r="K95" s="78">
        <v>0</v>
      </c>
      <c r="L95" s="78">
        <v>0.95078739288862757</v>
      </c>
      <c r="M95" s="78">
        <v>7.2050278789615924E-2</v>
      </c>
    </row>
    <row r="96" spans="2:13">
      <c r="B96" t="s">
        <v>1830</v>
      </c>
      <c r="C96" t="s">
        <v>1831</v>
      </c>
      <c r="D96" s="81" t="s">
        <v>1488</v>
      </c>
      <c r="E96" s="15"/>
      <c r="F96" t="s">
        <v>2165</v>
      </c>
      <c r="G96" t="s">
        <v>110</v>
      </c>
      <c r="H96" s="78">
        <v>56.17</v>
      </c>
      <c r="I96" s="78">
        <v>8140</v>
      </c>
      <c r="J96" s="78">
        <v>17.58025511</v>
      </c>
      <c r="K96" s="78">
        <v>0</v>
      </c>
      <c r="L96" s="78">
        <v>0.33682538963844766</v>
      </c>
      <c r="M96" s="78">
        <v>2.5524489921075227E-2</v>
      </c>
    </row>
    <row r="97" spans="2:13">
      <c r="B97" t="s">
        <v>1832</v>
      </c>
      <c r="C97" t="s">
        <v>1833</v>
      </c>
      <c r="D97" s="81" t="s">
        <v>1488</v>
      </c>
      <c r="E97" s="15"/>
      <c r="F97" t="s">
        <v>2165</v>
      </c>
      <c r="G97" t="s">
        <v>110</v>
      </c>
      <c r="H97" s="78">
        <v>197.42</v>
      </c>
      <c r="I97" s="78">
        <v>5171</v>
      </c>
      <c r="J97" s="78">
        <v>39.252021628999998</v>
      </c>
      <c r="K97" s="78">
        <v>0</v>
      </c>
      <c r="L97" s="78">
        <v>0.75204127565613577</v>
      </c>
      <c r="M97" s="78">
        <v>5.6989379515962967E-2</v>
      </c>
    </row>
    <row r="98" spans="2:13">
      <c r="B98" t="s">
        <v>1834</v>
      </c>
      <c r="C98" t="s">
        <v>1835</v>
      </c>
      <c r="D98" s="81" t="s">
        <v>127</v>
      </c>
      <c r="E98" s="15"/>
      <c r="F98" t="s">
        <v>2165</v>
      </c>
      <c r="G98" t="s">
        <v>114</v>
      </c>
      <c r="H98" s="78">
        <v>121.13</v>
      </c>
      <c r="I98" s="78">
        <v>11218</v>
      </c>
      <c r="J98" s="78">
        <v>54.948623916919999</v>
      </c>
      <c r="K98" s="78">
        <v>0</v>
      </c>
      <c r="L98" s="78">
        <v>1.0527771949330433</v>
      </c>
      <c r="M98" s="78">
        <v>7.9779024170507487E-2</v>
      </c>
    </row>
    <row r="99" spans="2:13">
      <c r="B99" t="s">
        <v>1836</v>
      </c>
      <c r="C99" t="s">
        <v>1837</v>
      </c>
      <c r="D99" s="81" t="s">
        <v>127</v>
      </c>
      <c r="E99" s="15"/>
      <c r="F99" t="s">
        <v>2165</v>
      </c>
      <c r="G99" t="s">
        <v>114</v>
      </c>
      <c r="H99" s="78">
        <v>0.02</v>
      </c>
      <c r="I99" s="78">
        <v>5306</v>
      </c>
      <c r="J99" s="78">
        <v>4.2912805600000001E-3</v>
      </c>
      <c r="K99" s="78">
        <v>0</v>
      </c>
      <c r="L99" s="78">
        <v>8.2217933563871705E-5</v>
      </c>
      <c r="M99" s="78">
        <v>6.2304412943314827E-6</v>
      </c>
    </row>
    <row r="100" spans="2:13">
      <c r="B100" t="s">
        <v>1838</v>
      </c>
      <c r="C100" t="s">
        <v>1839</v>
      </c>
      <c r="D100" s="81" t="s">
        <v>1507</v>
      </c>
      <c r="E100" s="15"/>
      <c r="F100" t="s">
        <v>2165</v>
      </c>
      <c r="G100" t="s">
        <v>110</v>
      </c>
      <c r="H100" s="78">
        <v>124.98</v>
      </c>
      <c r="I100" s="78">
        <v>5420.5</v>
      </c>
      <c r="J100" s="78">
        <v>26.048109760500001</v>
      </c>
      <c r="K100" s="78">
        <v>0</v>
      </c>
      <c r="L100" s="78">
        <v>0.49906356105349281</v>
      </c>
      <c r="M100" s="78">
        <v>3.78188320297329E-2</v>
      </c>
    </row>
    <row r="101" spans="2:13">
      <c r="B101" t="s">
        <v>1840</v>
      </c>
      <c r="C101" t="s">
        <v>1841</v>
      </c>
      <c r="D101" s="81" t="s">
        <v>127</v>
      </c>
      <c r="E101" s="15"/>
      <c r="F101" t="s">
        <v>2165</v>
      </c>
      <c r="G101" t="s">
        <v>114</v>
      </c>
      <c r="H101" s="78">
        <v>5.65</v>
      </c>
      <c r="I101" s="78">
        <v>4749</v>
      </c>
      <c r="J101" s="78">
        <v>1.0850263502999999</v>
      </c>
      <c r="K101" s="78">
        <v>0</v>
      </c>
      <c r="L101" s="78">
        <v>2.0788345841460332E-2</v>
      </c>
      <c r="M101" s="78">
        <v>1.5753323241925008E-3</v>
      </c>
    </row>
    <row r="102" spans="2:13">
      <c r="B102" t="s">
        <v>1842</v>
      </c>
      <c r="C102" t="s">
        <v>1843</v>
      </c>
      <c r="D102" s="81" t="s">
        <v>1507</v>
      </c>
      <c r="E102" s="15"/>
      <c r="F102" t="s">
        <v>2165</v>
      </c>
      <c r="G102" t="s">
        <v>110</v>
      </c>
      <c r="H102" s="78">
        <v>236.23</v>
      </c>
      <c r="I102" s="78">
        <v>4885.5</v>
      </c>
      <c r="J102" s="78">
        <v>44.375209019250001</v>
      </c>
      <c r="K102" s="78">
        <v>0</v>
      </c>
      <c r="L102" s="78">
        <v>0.85019796212709442</v>
      </c>
      <c r="M102" s="78">
        <v>6.4427652970358587E-2</v>
      </c>
    </row>
    <row r="103" spans="2:13">
      <c r="B103" t="s">
        <v>1844</v>
      </c>
      <c r="C103" t="s">
        <v>1845</v>
      </c>
      <c r="D103" s="81" t="s">
        <v>1507</v>
      </c>
      <c r="E103" s="15"/>
      <c r="F103" t="s">
        <v>2165</v>
      </c>
      <c r="G103" t="s">
        <v>110</v>
      </c>
      <c r="H103" s="78">
        <v>188.26</v>
      </c>
      <c r="I103" s="78">
        <v>2512.5</v>
      </c>
      <c r="J103" s="78">
        <v>18.186974962499999</v>
      </c>
      <c r="K103" s="78">
        <v>0</v>
      </c>
      <c r="L103" s="78">
        <v>0.34844971758141652</v>
      </c>
      <c r="M103" s="78">
        <v>2.6405376726366444E-2</v>
      </c>
    </row>
    <row r="104" spans="2:13">
      <c r="B104" t="s">
        <v>1846</v>
      </c>
      <c r="C104" t="s">
        <v>1847</v>
      </c>
      <c r="D104" s="81" t="s">
        <v>127</v>
      </c>
      <c r="E104" s="15"/>
      <c r="F104" t="s">
        <v>2165</v>
      </c>
      <c r="G104" t="s">
        <v>114</v>
      </c>
      <c r="H104" s="78">
        <v>297.18</v>
      </c>
      <c r="I104" s="78">
        <v>7205</v>
      </c>
      <c r="J104" s="78">
        <v>86.585113672199995</v>
      </c>
      <c r="K104" s="78">
        <v>0</v>
      </c>
      <c r="L104" s="78">
        <v>1.6589102073347584</v>
      </c>
      <c r="M104" s="78">
        <v>0.12571153532260781</v>
      </c>
    </row>
    <row r="105" spans="2:13">
      <c r="B105" t="s">
        <v>1848</v>
      </c>
      <c r="C105" t="s">
        <v>1849</v>
      </c>
      <c r="D105" s="81" t="s">
        <v>127</v>
      </c>
      <c r="E105" s="15"/>
      <c r="F105" t="s">
        <v>2165</v>
      </c>
      <c r="G105" t="s">
        <v>114</v>
      </c>
      <c r="H105" s="78">
        <v>329.2</v>
      </c>
      <c r="I105" s="78">
        <v>2113</v>
      </c>
      <c r="J105" s="78">
        <v>28.128656624800001</v>
      </c>
      <c r="K105" s="78">
        <v>0</v>
      </c>
      <c r="L105" s="78">
        <v>0.53892538352672192</v>
      </c>
      <c r="M105" s="78">
        <v>4.0839544592541105E-2</v>
      </c>
    </row>
    <row r="106" spans="2:13">
      <c r="B106" t="s">
        <v>1850</v>
      </c>
      <c r="C106" t="s">
        <v>1851</v>
      </c>
      <c r="D106" s="81" t="s">
        <v>1507</v>
      </c>
      <c r="E106" s="15"/>
      <c r="F106" t="s">
        <v>2165</v>
      </c>
      <c r="G106" t="s">
        <v>110</v>
      </c>
      <c r="H106" s="78">
        <v>181.38</v>
      </c>
      <c r="I106" s="78">
        <v>5609.5</v>
      </c>
      <c r="J106" s="78">
        <v>39.120995179499999</v>
      </c>
      <c r="K106" s="78">
        <v>0.01</v>
      </c>
      <c r="L106" s="78">
        <v>0.7495309005432812</v>
      </c>
      <c r="M106" s="78">
        <v>5.6799144319219175E-2</v>
      </c>
    </row>
    <row r="107" spans="2:13">
      <c r="B107" t="s">
        <v>1852</v>
      </c>
      <c r="C107" t="s">
        <v>1851</v>
      </c>
      <c r="D107" s="81" t="s">
        <v>127</v>
      </c>
      <c r="E107" s="15"/>
      <c r="F107" t="s">
        <v>2165</v>
      </c>
      <c r="G107" t="s">
        <v>114</v>
      </c>
      <c r="H107" s="78">
        <v>3.09</v>
      </c>
      <c r="I107" s="78">
        <v>5305</v>
      </c>
      <c r="J107" s="78">
        <v>0.6628778931</v>
      </c>
      <c r="K107" s="78">
        <v>0</v>
      </c>
      <c r="L107" s="78">
        <v>1.2700276715502152E-2</v>
      </c>
      <c r="M107" s="78">
        <v>9.6242176211142224E-4</v>
      </c>
    </row>
    <row r="108" spans="2:13">
      <c r="B108" t="s">
        <v>1853</v>
      </c>
      <c r="C108" t="s">
        <v>1854</v>
      </c>
      <c r="D108" s="81" t="s">
        <v>1507</v>
      </c>
      <c r="E108" s="15"/>
      <c r="F108" t="s">
        <v>2165</v>
      </c>
      <c r="G108" t="s">
        <v>110</v>
      </c>
      <c r="H108" s="78">
        <v>342.2</v>
      </c>
      <c r="I108" s="78">
        <v>2218.25</v>
      </c>
      <c r="J108" s="78">
        <v>29.186824017500001</v>
      </c>
      <c r="K108" s="78">
        <v>0.01</v>
      </c>
      <c r="L108" s="78">
        <v>0.55919913052975256</v>
      </c>
      <c r="M108" s="78">
        <v>4.2375880827754106E-2</v>
      </c>
    </row>
    <row r="109" spans="2:13">
      <c r="B109" t="s">
        <v>1855</v>
      </c>
      <c r="C109" t="s">
        <v>1856</v>
      </c>
      <c r="D109" s="81" t="s">
        <v>127</v>
      </c>
      <c r="E109" s="15"/>
      <c r="F109" t="s">
        <v>2165</v>
      </c>
      <c r="G109" t="s">
        <v>110</v>
      </c>
      <c r="H109" s="78">
        <v>11988.13</v>
      </c>
      <c r="I109" s="78">
        <v>363.1</v>
      </c>
      <c r="J109" s="78">
        <v>167.36862061535001</v>
      </c>
      <c r="K109" s="78">
        <v>0</v>
      </c>
      <c r="L109" s="78">
        <v>3.2066656882554638</v>
      </c>
      <c r="M109" s="78">
        <v>0.24299981105341109</v>
      </c>
    </row>
    <row r="110" spans="2:13">
      <c r="B110" t="s">
        <v>1857</v>
      </c>
      <c r="C110" t="s">
        <v>1858</v>
      </c>
      <c r="D110" s="81" t="s">
        <v>1488</v>
      </c>
      <c r="E110" s="15"/>
      <c r="F110" t="s">
        <v>2165</v>
      </c>
      <c r="G110" t="s">
        <v>110</v>
      </c>
      <c r="H110" s="78">
        <v>634.96</v>
      </c>
      <c r="I110" s="78">
        <v>7532</v>
      </c>
      <c r="J110" s="78">
        <v>183.88784478400001</v>
      </c>
      <c r="K110" s="78">
        <v>0</v>
      </c>
      <c r="L110" s="78">
        <v>3.5231624673019426</v>
      </c>
      <c r="M110" s="78">
        <v>0.26698380719899883</v>
      </c>
    </row>
    <row r="111" spans="2:13">
      <c r="B111" t="s">
        <v>1859</v>
      </c>
      <c r="C111" t="s">
        <v>1860</v>
      </c>
      <c r="D111" s="81" t="s">
        <v>1468</v>
      </c>
      <c r="E111" s="15"/>
      <c r="F111" t="s">
        <v>2165</v>
      </c>
      <c r="G111" t="s">
        <v>110</v>
      </c>
      <c r="H111" s="78">
        <v>5.31</v>
      </c>
      <c r="I111" s="78">
        <v>21162</v>
      </c>
      <c r="J111" s="78">
        <v>4.3206349590000004</v>
      </c>
      <c r="K111" s="78">
        <v>0</v>
      </c>
      <c r="L111" s="78">
        <v>8.2780343313839058E-2</v>
      </c>
      <c r="M111" s="78">
        <v>6.2730604745837954E-3</v>
      </c>
    </row>
    <row r="112" spans="2:13">
      <c r="B112" t="s">
        <v>1861</v>
      </c>
      <c r="C112" t="s">
        <v>1862</v>
      </c>
      <c r="D112" s="81" t="s">
        <v>1488</v>
      </c>
      <c r="E112" s="15"/>
      <c r="F112" t="s">
        <v>2165</v>
      </c>
      <c r="G112" t="s">
        <v>110</v>
      </c>
      <c r="H112" s="78">
        <v>499.34</v>
      </c>
      <c r="I112" s="78">
        <v>2325</v>
      </c>
      <c r="J112" s="78">
        <v>44.639123474999998</v>
      </c>
      <c r="K112" s="78">
        <v>0</v>
      </c>
      <c r="L112" s="78">
        <v>0.85525437847788144</v>
      </c>
      <c r="M112" s="78">
        <v>6.481082612818069E-2</v>
      </c>
    </row>
    <row r="113" spans="2:13">
      <c r="B113" t="s">
        <v>1863</v>
      </c>
      <c r="C113" t="s">
        <v>1864</v>
      </c>
      <c r="D113" s="81" t="s">
        <v>1488</v>
      </c>
      <c r="E113" s="15"/>
      <c r="F113" t="s">
        <v>2165</v>
      </c>
      <c r="G113" t="s">
        <v>110</v>
      </c>
      <c r="H113" s="78">
        <v>382.72</v>
      </c>
      <c r="I113" s="78">
        <v>6894</v>
      </c>
      <c r="J113" s="78">
        <v>101.44923609600001</v>
      </c>
      <c r="K113" s="78">
        <v>0</v>
      </c>
      <c r="L113" s="78">
        <v>1.9436963947764958</v>
      </c>
      <c r="M113" s="78">
        <v>0.14729251583841968</v>
      </c>
    </row>
    <row r="114" spans="2:13">
      <c r="B114" t="s">
        <v>1865</v>
      </c>
      <c r="C114" t="s">
        <v>1866</v>
      </c>
      <c r="D114" s="81" t="s">
        <v>1488</v>
      </c>
      <c r="E114" s="15"/>
      <c r="F114" t="s">
        <v>2165</v>
      </c>
      <c r="G114" t="s">
        <v>110</v>
      </c>
      <c r="H114" s="78">
        <v>29.87</v>
      </c>
      <c r="I114" s="78">
        <v>6222</v>
      </c>
      <c r="J114" s="78">
        <v>7.1459763330000001</v>
      </c>
      <c r="K114" s="78">
        <v>0</v>
      </c>
      <c r="L114" s="78">
        <v>0.13691190757184923</v>
      </c>
      <c r="M114" s="78">
        <v>1.0375128218938606E-2</v>
      </c>
    </row>
    <row r="115" spans="2:13">
      <c r="B115" t="s">
        <v>1867</v>
      </c>
      <c r="C115" t="s">
        <v>1868</v>
      </c>
      <c r="D115" s="81" t="s">
        <v>127</v>
      </c>
      <c r="E115" s="15"/>
      <c r="F115" t="s">
        <v>2165</v>
      </c>
      <c r="G115" t="s">
        <v>114</v>
      </c>
      <c r="H115" s="78">
        <v>308.32</v>
      </c>
      <c r="I115" s="78">
        <v>10038</v>
      </c>
      <c r="J115" s="78">
        <v>125.15221967808</v>
      </c>
      <c r="K115" s="78">
        <v>0</v>
      </c>
      <c r="L115" s="78">
        <v>2.3978289787847054</v>
      </c>
      <c r="M115" s="78">
        <v>0.18170649685033757</v>
      </c>
    </row>
    <row r="116" spans="2:13">
      <c r="B116" t="s">
        <v>1869</v>
      </c>
      <c r="C116" t="s">
        <v>1870</v>
      </c>
      <c r="D116" s="81" t="s">
        <v>127</v>
      </c>
      <c r="E116" s="15"/>
      <c r="F116" t="s">
        <v>2165</v>
      </c>
      <c r="G116" t="s">
        <v>114</v>
      </c>
      <c r="H116" s="78">
        <v>188.83</v>
      </c>
      <c r="I116" s="78">
        <v>3308</v>
      </c>
      <c r="J116" s="78">
        <v>25.259582142319999</v>
      </c>
      <c r="K116" s="78">
        <v>0</v>
      </c>
      <c r="L116" s="78">
        <v>0.48395592350373506</v>
      </c>
      <c r="M116" s="78">
        <v>3.6673981450671828E-2</v>
      </c>
    </row>
    <row r="117" spans="2:13">
      <c r="B117" t="s">
        <v>1871</v>
      </c>
      <c r="C117" t="s">
        <v>1872</v>
      </c>
      <c r="D117" s="81" t="s">
        <v>1488</v>
      </c>
      <c r="E117" s="15"/>
      <c r="F117" t="s">
        <v>2165</v>
      </c>
      <c r="G117" t="s">
        <v>110</v>
      </c>
      <c r="H117" s="78">
        <v>363.37</v>
      </c>
      <c r="I117" s="78">
        <v>3334</v>
      </c>
      <c r="J117" s="78">
        <v>46.581236050999998</v>
      </c>
      <c r="K117" s="78">
        <v>0</v>
      </c>
      <c r="L117" s="78">
        <v>0.89246389682900218</v>
      </c>
      <c r="M117" s="78">
        <v>6.7630548172117819E-2</v>
      </c>
    </row>
    <row r="118" spans="2:13">
      <c r="B118" t="s">
        <v>1873</v>
      </c>
      <c r="C118" t="s">
        <v>1874</v>
      </c>
      <c r="D118" s="81" t="s">
        <v>1507</v>
      </c>
      <c r="E118" s="15"/>
      <c r="F118" t="s">
        <v>2165</v>
      </c>
      <c r="G118" t="s">
        <v>110</v>
      </c>
      <c r="H118" s="78">
        <v>117.57</v>
      </c>
      <c r="I118" s="78">
        <v>3866.5</v>
      </c>
      <c r="J118" s="78">
        <v>17.478770372250001</v>
      </c>
      <c r="K118" s="78">
        <v>0</v>
      </c>
      <c r="L118" s="78">
        <v>0.33488101305681572</v>
      </c>
      <c r="M118" s="78">
        <v>2.5377145860955796E-2</v>
      </c>
    </row>
    <row r="119" spans="2:13">
      <c r="B119" t="s">
        <v>1875</v>
      </c>
      <c r="C119" t="s">
        <v>1876</v>
      </c>
      <c r="D119" s="81" t="s">
        <v>1507</v>
      </c>
      <c r="E119" s="15"/>
      <c r="F119" t="s">
        <v>2165</v>
      </c>
      <c r="G119" t="s">
        <v>110</v>
      </c>
      <c r="H119" s="78">
        <v>130.71</v>
      </c>
      <c r="I119" s="78">
        <v>9464</v>
      </c>
      <c r="J119" s="78">
        <v>47.564166468000003</v>
      </c>
      <c r="K119" s="78">
        <v>0</v>
      </c>
      <c r="L119" s="78">
        <v>0.91129615600965463</v>
      </c>
      <c r="M119" s="78">
        <v>6.9057649051192327E-2</v>
      </c>
    </row>
    <row r="120" spans="2:13">
      <c r="B120" t="s">
        <v>1877</v>
      </c>
      <c r="C120" t="s">
        <v>1878</v>
      </c>
      <c r="D120" s="81" t="s">
        <v>1488</v>
      </c>
      <c r="E120" s="15"/>
      <c r="F120" t="s">
        <v>2165</v>
      </c>
      <c r="G120" t="s">
        <v>110</v>
      </c>
      <c r="H120" s="78">
        <v>53.29</v>
      </c>
      <c r="I120" s="78">
        <v>13485</v>
      </c>
      <c r="J120" s="78">
        <v>27.630771742499999</v>
      </c>
      <c r="K120" s="78">
        <v>0</v>
      </c>
      <c r="L120" s="78">
        <v>0.52938625747727108</v>
      </c>
      <c r="M120" s="78">
        <v>4.0116673531762612E-2</v>
      </c>
    </row>
    <row r="121" spans="2:13">
      <c r="B121" t="s">
        <v>1879</v>
      </c>
      <c r="C121" t="s">
        <v>1880</v>
      </c>
      <c r="D121" s="81" t="s">
        <v>1488</v>
      </c>
      <c r="E121" s="15"/>
      <c r="F121" t="s">
        <v>2165</v>
      </c>
      <c r="G121" t="s">
        <v>110</v>
      </c>
      <c r="H121" s="78">
        <v>3.47</v>
      </c>
      <c r="I121" s="78">
        <v>11894</v>
      </c>
      <c r="J121" s="78">
        <v>1.586915321</v>
      </c>
      <c r="K121" s="78">
        <v>0</v>
      </c>
      <c r="L121" s="78">
        <v>3.0404187423594627E-2</v>
      </c>
      <c r="M121" s="78">
        <v>2.3040168565827122E-3</v>
      </c>
    </row>
    <row r="122" spans="2:13">
      <c r="B122" t="s">
        <v>1881</v>
      </c>
      <c r="C122" t="s">
        <v>1882</v>
      </c>
      <c r="D122" s="81" t="s">
        <v>1488</v>
      </c>
      <c r="E122" s="15"/>
      <c r="F122" t="s">
        <v>2165</v>
      </c>
      <c r="G122" t="s">
        <v>110</v>
      </c>
      <c r="H122" s="78">
        <v>35.729999999999997</v>
      </c>
      <c r="I122" s="78">
        <v>22499</v>
      </c>
      <c r="J122" s="78">
        <v>30.9095424315</v>
      </c>
      <c r="K122" s="78">
        <v>0</v>
      </c>
      <c r="L122" s="78">
        <v>0.5922052102141605</v>
      </c>
      <c r="M122" s="78">
        <v>4.4877068013028903E-2</v>
      </c>
    </row>
    <row r="123" spans="2:13">
      <c r="B123" t="s">
        <v>1883</v>
      </c>
      <c r="C123" t="s">
        <v>1884</v>
      </c>
      <c r="D123" s="81" t="s">
        <v>1488</v>
      </c>
      <c r="E123" s="15"/>
      <c r="F123" t="s">
        <v>2165</v>
      </c>
      <c r="G123" t="s">
        <v>110</v>
      </c>
      <c r="H123" s="78">
        <v>0.14000000000000001</v>
      </c>
      <c r="I123" s="78">
        <v>8857</v>
      </c>
      <c r="J123" s="78">
        <v>4.7677231E-2</v>
      </c>
      <c r="K123" s="78">
        <v>0</v>
      </c>
      <c r="L123" s="78">
        <v>9.1346239334847031E-4</v>
      </c>
      <c r="M123" s="78">
        <v>6.9221805628523413E-5</v>
      </c>
    </row>
    <row r="124" spans="2:13">
      <c r="B124" t="s">
        <v>1885</v>
      </c>
      <c r="C124" t="s">
        <v>1886</v>
      </c>
      <c r="D124" s="81" t="s">
        <v>1488</v>
      </c>
      <c r="E124" s="15"/>
      <c r="F124" t="s">
        <v>2165</v>
      </c>
      <c r="G124" t="s">
        <v>110</v>
      </c>
      <c r="H124" s="78">
        <v>9.94</v>
      </c>
      <c r="I124" s="78">
        <v>4545</v>
      </c>
      <c r="J124" s="78">
        <v>1.7370671849999999</v>
      </c>
      <c r="K124" s="78">
        <v>0</v>
      </c>
      <c r="L124" s="78">
        <v>3.328099209908373E-2</v>
      </c>
      <c r="M124" s="78">
        <v>2.5220199353388688E-3</v>
      </c>
    </row>
    <row r="125" spans="2:13">
      <c r="B125" t="s">
        <v>1887</v>
      </c>
      <c r="C125" t="s">
        <v>1888</v>
      </c>
      <c r="D125" s="81" t="s">
        <v>1488</v>
      </c>
      <c r="E125" s="15"/>
      <c r="F125" t="s">
        <v>2165</v>
      </c>
      <c r="G125" t="s">
        <v>110</v>
      </c>
      <c r="H125" s="78">
        <v>366.01</v>
      </c>
      <c r="I125" s="78">
        <v>3450</v>
      </c>
      <c r="J125" s="78">
        <v>48.552141525000003</v>
      </c>
      <c r="K125" s="78">
        <v>0</v>
      </c>
      <c r="L125" s="78">
        <v>0.93022506696372842</v>
      </c>
      <c r="M125" s="78">
        <v>7.0492074162027366E-2</v>
      </c>
    </row>
    <row r="126" spans="2:13">
      <c r="B126" t="s">
        <v>1889</v>
      </c>
      <c r="C126" t="s">
        <v>1890</v>
      </c>
      <c r="D126" s="81" t="s">
        <v>127</v>
      </c>
      <c r="E126" s="15"/>
      <c r="F126" t="s">
        <v>2165</v>
      </c>
      <c r="G126" t="s">
        <v>114</v>
      </c>
      <c r="H126" s="78">
        <v>50.29</v>
      </c>
      <c r="I126" s="78">
        <v>12102</v>
      </c>
      <c r="J126" s="78">
        <v>24.610954196040002</v>
      </c>
      <c r="K126" s="78">
        <v>0</v>
      </c>
      <c r="L126" s="78">
        <v>0.47152866580075253</v>
      </c>
      <c r="M126" s="78">
        <v>3.5732248957385415E-2</v>
      </c>
    </row>
    <row r="127" spans="2:13">
      <c r="B127" t="s">
        <v>1891</v>
      </c>
      <c r="C127" t="s">
        <v>1892</v>
      </c>
      <c r="D127" s="81" t="s">
        <v>127</v>
      </c>
      <c r="E127" s="15"/>
      <c r="F127" t="s">
        <v>2165</v>
      </c>
      <c r="G127" t="s">
        <v>114</v>
      </c>
      <c r="H127" s="78">
        <v>2.5299999999999998</v>
      </c>
      <c r="I127" s="78">
        <v>1995</v>
      </c>
      <c r="J127" s="78">
        <v>0.2041047393</v>
      </c>
      <c r="K127" s="78">
        <v>0</v>
      </c>
      <c r="L127" s="78">
        <v>3.9105040234980008E-3</v>
      </c>
      <c r="M127" s="78">
        <v>2.9633639150908418E-4</v>
      </c>
    </row>
    <row r="128" spans="2:13">
      <c r="B128" t="s">
        <v>1893</v>
      </c>
      <c r="C128" t="s">
        <v>1894</v>
      </c>
      <c r="D128" s="81" t="s">
        <v>1488</v>
      </c>
      <c r="E128" s="15"/>
      <c r="F128" t="s">
        <v>2165</v>
      </c>
      <c r="G128" t="s">
        <v>110</v>
      </c>
      <c r="H128" s="78">
        <v>135.41999999999999</v>
      </c>
      <c r="I128" s="78">
        <v>3335</v>
      </c>
      <c r="J128" s="78">
        <v>17.365008164999999</v>
      </c>
      <c r="K128" s="78">
        <v>0</v>
      </c>
      <c r="L128" s="78">
        <v>0.3327014087482687</v>
      </c>
      <c r="M128" s="78">
        <v>2.5211976340139216E-2</v>
      </c>
    </row>
    <row r="129" spans="2:13">
      <c r="B129" t="s">
        <v>1895</v>
      </c>
      <c r="C129" t="s">
        <v>1896</v>
      </c>
      <c r="D129" s="81" t="s">
        <v>1488</v>
      </c>
      <c r="E129" s="15"/>
      <c r="F129" t="s">
        <v>2165</v>
      </c>
      <c r="G129" t="s">
        <v>110</v>
      </c>
      <c r="H129" s="78">
        <v>0.08</v>
      </c>
      <c r="I129" s="78">
        <v>4970</v>
      </c>
      <c r="J129" s="78">
        <v>1.5287719999999999E-2</v>
      </c>
      <c r="K129" s="78">
        <v>0</v>
      </c>
      <c r="L129" s="78">
        <v>2.9290202067400428E-4</v>
      </c>
      <c r="M129" s="78">
        <v>2.2195995030485094E-5</v>
      </c>
    </row>
    <row r="130" spans="2:13">
      <c r="B130" t="s">
        <v>1897</v>
      </c>
      <c r="C130" t="s">
        <v>1898</v>
      </c>
      <c r="D130" s="81" t="s">
        <v>1468</v>
      </c>
      <c r="E130" s="15"/>
      <c r="F130" t="s">
        <v>2165</v>
      </c>
      <c r="G130" t="s">
        <v>110</v>
      </c>
      <c r="H130" s="78">
        <v>0.35</v>
      </c>
      <c r="I130" s="78">
        <v>11848</v>
      </c>
      <c r="J130" s="78">
        <v>0.15944446000000001</v>
      </c>
      <c r="K130" s="78">
        <v>0</v>
      </c>
      <c r="L130" s="78">
        <v>3.0548443142126786E-3</v>
      </c>
      <c r="M130" s="78">
        <v>2.3149484957851008E-4</v>
      </c>
    </row>
    <row r="131" spans="2:13">
      <c r="B131" t="s">
        <v>1899</v>
      </c>
      <c r="C131" t="s">
        <v>1900</v>
      </c>
      <c r="D131" s="81" t="s">
        <v>1488</v>
      </c>
      <c r="E131" s="15"/>
      <c r="F131" t="s">
        <v>2165</v>
      </c>
      <c r="G131" t="s">
        <v>110</v>
      </c>
      <c r="H131" s="78">
        <v>0.03</v>
      </c>
      <c r="I131" s="78">
        <v>3075</v>
      </c>
      <c r="J131" s="78">
        <v>3.5470125000000002E-3</v>
      </c>
      <c r="K131" s="78">
        <v>0</v>
      </c>
      <c r="L131" s="78">
        <v>6.7958278187064627E-5</v>
      </c>
      <c r="M131" s="78">
        <v>5.1498504566454978E-6</v>
      </c>
    </row>
    <row r="132" spans="2:13">
      <c r="B132" t="s">
        <v>1901</v>
      </c>
      <c r="C132" t="s">
        <v>1902</v>
      </c>
      <c r="D132" s="81" t="s">
        <v>1507</v>
      </c>
      <c r="E132" s="15"/>
      <c r="F132" t="s">
        <v>2165</v>
      </c>
      <c r="G132" t="s">
        <v>110</v>
      </c>
      <c r="H132" s="78">
        <v>235.16</v>
      </c>
      <c r="I132" s="78">
        <v>3547.5</v>
      </c>
      <c r="J132" s="78">
        <v>32.076147345000003</v>
      </c>
      <c r="K132" s="78">
        <v>0</v>
      </c>
      <c r="L132" s="78">
        <v>0.61455654425824113</v>
      </c>
      <c r="M132" s="78">
        <v>4.6570842942356853E-2</v>
      </c>
    </row>
    <row r="133" spans="2:13">
      <c r="B133" t="s">
        <v>1903</v>
      </c>
      <c r="C133" t="s">
        <v>1904</v>
      </c>
      <c r="D133" s="81" t="s">
        <v>1507</v>
      </c>
      <c r="E133" s="15"/>
      <c r="F133" t="s">
        <v>2165</v>
      </c>
      <c r="G133" t="s">
        <v>110</v>
      </c>
      <c r="H133" s="78">
        <v>62.83</v>
      </c>
      <c r="I133" s="78">
        <v>5154</v>
      </c>
      <c r="J133" s="78">
        <v>12.451102778999999</v>
      </c>
      <c r="K133" s="78">
        <v>0</v>
      </c>
      <c r="L133" s="78">
        <v>0.23855441907549391</v>
      </c>
      <c r="M133" s="78">
        <v>1.8077556065047184E-2</v>
      </c>
    </row>
    <row r="134" spans="2:13">
      <c r="B134" t="s">
        <v>1905</v>
      </c>
      <c r="C134" t="s">
        <v>1906</v>
      </c>
      <c r="D134" s="81" t="s">
        <v>127</v>
      </c>
      <c r="E134" s="15"/>
      <c r="F134" t="s">
        <v>2165</v>
      </c>
      <c r="G134" t="s">
        <v>114</v>
      </c>
      <c r="H134" s="78">
        <v>22.84</v>
      </c>
      <c r="I134" s="78">
        <v>21977</v>
      </c>
      <c r="J134" s="78">
        <v>20.29804334984</v>
      </c>
      <c r="K134" s="78">
        <v>0</v>
      </c>
      <c r="L134" s="78">
        <v>0.38889631108475758</v>
      </c>
      <c r="M134" s="78">
        <v>2.9470402998067708E-2</v>
      </c>
    </row>
    <row r="135" spans="2:13">
      <c r="B135" t="s">
        <v>1907</v>
      </c>
      <c r="C135" t="s">
        <v>1908</v>
      </c>
      <c r="D135" s="81" t="s">
        <v>127</v>
      </c>
      <c r="E135" s="15"/>
      <c r="F135" t="s">
        <v>2165</v>
      </c>
      <c r="G135" t="s">
        <v>114</v>
      </c>
      <c r="H135" s="78">
        <v>102.2</v>
      </c>
      <c r="I135" s="78">
        <v>7129</v>
      </c>
      <c r="J135" s="78">
        <v>29.462471704399999</v>
      </c>
      <c r="K135" s="78">
        <v>0</v>
      </c>
      <c r="L135" s="78">
        <v>0.56448034738139063</v>
      </c>
      <c r="M135" s="78">
        <v>4.2776089275357615E-2</v>
      </c>
    </row>
    <row r="136" spans="2:13">
      <c r="B136" t="s">
        <v>1909</v>
      </c>
      <c r="C136" t="s">
        <v>1910</v>
      </c>
      <c r="D136" s="81" t="s">
        <v>1488</v>
      </c>
      <c r="E136" s="15"/>
      <c r="F136" t="s">
        <v>2165</v>
      </c>
      <c r="G136" t="s">
        <v>110</v>
      </c>
      <c r="H136" s="78">
        <v>44.62</v>
      </c>
      <c r="I136" s="78">
        <v>22353</v>
      </c>
      <c r="J136" s="78">
        <v>38.349678566999998</v>
      </c>
      <c r="K136" s="78">
        <v>0</v>
      </c>
      <c r="L136" s="78">
        <v>0.73475301382239155</v>
      </c>
      <c r="M136" s="78">
        <v>5.5679282122764726E-2</v>
      </c>
    </row>
    <row r="137" spans="2:13">
      <c r="B137" t="s">
        <v>1911</v>
      </c>
      <c r="C137" t="s">
        <v>1912</v>
      </c>
      <c r="D137" s="81" t="s">
        <v>1488</v>
      </c>
      <c r="E137" s="15"/>
      <c r="F137" t="s">
        <v>2165</v>
      </c>
      <c r="G137" t="s">
        <v>110</v>
      </c>
      <c r="H137" s="78">
        <v>0.23</v>
      </c>
      <c r="I137" s="78">
        <v>3385</v>
      </c>
      <c r="J137" s="78">
        <v>2.9935247500000001E-2</v>
      </c>
      <c r="K137" s="78">
        <v>0</v>
      </c>
      <c r="L137" s="78">
        <v>5.7353840089473349E-4</v>
      </c>
      <c r="M137" s="78">
        <v>4.3462504856600025E-5</v>
      </c>
    </row>
    <row r="138" spans="2:13">
      <c r="B138" t="s">
        <v>1913</v>
      </c>
      <c r="C138" t="s">
        <v>1914</v>
      </c>
      <c r="D138" s="81" t="s">
        <v>127</v>
      </c>
      <c r="E138" s="15"/>
      <c r="F138" t="s">
        <v>2165</v>
      </c>
      <c r="G138" t="s">
        <v>114</v>
      </c>
      <c r="H138" s="78">
        <v>0.02</v>
      </c>
      <c r="I138" s="78">
        <v>9084</v>
      </c>
      <c r="J138" s="78">
        <v>7.3467758399999999E-3</v>
      </c>
      <c r="K138" s="78">
        <v>0</v>
      </c>
      <c r="L138" s="78">
        <v>1.4075908565665482E-4</v>
      </c>
      <c r="M138" s="78">
        <v>1.0666665796778587E-5</v>
      </c>
    </row>
    <row r="139" spans="2:13">
      <c r="B139" t="s">
        <v>1915</v>
      </c>
      <c r="C139" t="s">
        <v>1916</v>
      </c>
      <c r="D139" s="81" t="s">
        <v>1488</v>
      </c>
      <c r="E139" s="15"/>
      <c r="F139" t="s">
        <v>2165</v>
      </c>
      <c r="G139" t="s">
        <v>110</v>
      </c>
      <c r="H139" s="78">
        <v>603.97</v>
      </c>
      <c r="I139" s="78">
        <v>4836</v>
      </c>
      <c r="J139" s="78">
        <v>112.304718474</v>
      </c>
      <c r="K139" s="78">
        <v>0</v>
      </c>
      <c r="L139" s="78">
        <v>2.1516798431852346</v>
      </c>
      <c r="M139" s="78">
        <v>0.1630534162811022</v>
      </c>
    </row>
    <row r="140" spans="2:13">
      <c r="B140" t="s">
        <v>1917</v>
      </c>
      <c r="C140" t="s">
        <v>1918</v>
      </c>
      <c r="D140" s="81" t="s">
        <v>1488</v>
      </c>
      <c r="E140" s="15"/>
      <c r="F140" t="s">
        <v>2165</v>
      </c>
      <c r="G140" t="s">
        <v>110</v>
      </c>
      <c r="H140" s="78">
        <v>245.28</v>
      </c>
      <c r="I140" s="78">
        <v>4857</v>
      </c>
      <c r="J140" s="78">
        <v>45.806444712000001</v>
      </c>
      <c r="K140" s="78">
        <v>0</v>
      </c>
      <c r="L140" s="78">
        <v>0.87761943677911802</v>
      </c>
      <c r="M140" s="78">
        <v>6.6505641076088667E-2</v>
      </c>
    </row>
    <row r="141" spans="2:13">
      <c r="B141" t="s">
        <v>1919</v>
      </c>
      <c r="C141" t="s">
        <v>1920</v>
      </c>
      <c r="D141" s="81" t="s">
        <v>1488</v>
      </c>
      <c r="E141" s="15"/>
      <c r="F141" t="s">
        <v>2165</v>
      </c>
      <c r="G141" t="s">
        <v>110</v>
      </c>
      <c r="H141" s="78">
        <v>3.4</v>
      </c>
      <c r="I141" s="78">
        <v>5935</v>
      </c>
      <c r="J141" s="78">
        <v>0.77588254999999995</v>
      </c>
      <c r="K141" s="78">
        <v>0</v>
      </c>
      <c r="L141" s="78">
        <v>1.4865366889287555E-2</v>
      </c>
      <c r="M141" s="78">
        <v>1.126491407746878E-3</v>
      </c>
    </row>
    <row r="142" spans="2:13">
      <c r="B142" t="s">
        <v>1921</v>
      </c>
      <c r="C142" t="s">
        <v>1922</v>
      </c>
      <c r="D142" s="81" t="s">
        <v>1488</v>
      </c>
      <c r="E142" s="15"/>
      <c r="F142" t="s">
        <v>2165</v>
      </c>
      <c r="G142" t="s">
        <v>110</v>
      </c>
      <c r="H142" s="78">
        <v>0.04</v>
      </c>
      <c r="I142" s="78">
        <v>20531</v>
      </c>
      <c r="J142" s="78">
        <v>3.1576677999999997E-2</v>
      </c>
      <c r="K142" s="78">
        <v>0</v>
      </c>
      <c r="L142" s="78">
        <v>6.0498706101186936E-4</v>
      </c>
      <c r="M142" s="78">
        <v>4.5845671425642805E-5</v>
      </c>
    </row>
    <row r="143" spans="2:13">
      <c r="B143" s="79" t="s">
        <v>1923</v>
      </c>
      <c r="D143" s="15"/>
      <c r="E143" s="15"/>
      <c r="F143" s="15"/>
      <c r="G143" s="15"/>
      <c r="H143" s="80">
        <v>1.37</v>
      </c>
      <c r="J143" s="80">
        <v>0.566667641</v>
      </c>
      <c r="L143" s="80">
        <v>1.0856955589157259E-2</v>
      </c>
      <c r="M143" s="80">
        <v>8.2273564295870874E-4</v>
      </c>
    </row>
    <row r="144" spans="2:13">
      <c r="B144" t="s">
        <v>1924</v>
      </c>
      <c r="C144" t="s">
        <v>1925</v>
      </c>
      <c r="D144" s="81" t="s">
        <v>1507</v>
      </c>
      <c r="E144" s="15"/>
      <c r="F144" t="s">
        <v>917</v>
      </c>
      <c r="G144" t="s">
        <v>110</v>
      </c>
      <c r="H144" s="78">
        <v>0.55000000000000004</v>
      </c>
      <c r="I144" s="78">
        <v>11292</v>
      </c>
      <c r="J144" s="78">
        <v>0.23879756999999999</v>
      </c>
      <c r="K144" s="78">
        <v>0</v>
      </c>
      <c r="L144" s="78">
        <v>4.575194390336948E-3</v>
      </c>
      <c r="M144" s="78">
        <v>3.467063549706507E-4</v>
      </c>
    </row>
    <row r="145" spans="2:13">
      <c r="B145" t="s">
        <v>1926</v>
      </c>
      <c r="C145" t="s">
        <v>1927</v>
      </c>
      <c r="D145" s="81" t="s">
        <v>1507</v>
      </c>
      <c r="E145" s="15"/>
      <c r="F145" t="s">
        <v>917</v>
      </c>
      <c r="G145" t="s">
        <v>110</v>
      </c>
      <c r="H145" s="78">
        <v>0.82</v>
      </c>
      <c r="I145" s="78">
        <v>10399</v>
      </c>
      <c r="J145" s="78">
        <v>0.32787007099999999</v>
      </c>
      <c r="K145" s="78">
        <v>0</v>
      </c>
      <c r="L145" s="78">
        <v>6.2817611988203103E-3</v>
      </c>
      <c r="M145" s="78">
        <v>4.7602928798805809E-4</v>
      </c>
    </row>
    <row r="146" spans="2:13">
      <c r="B146" s="79" t="s">
        <v>914</v>
      </c>
      <c r="D146" s="15"/>
      <c r="E146" s="15"/>
      <c r="F146" s="15"/>
      <c r="G146" s="15"/>
      <c r="H146" s="80">
        <v>0</v>
      </c>
      <c r="J146" s="80">
        <v>0</v>
      </c>
      <c r="L146" s="80">
        <v>0</v>
      </c>
      <c r="M146" s="80">
        <v>0</v>
      </c>
    </row>
    <row r="147" spans="2:13">
      <c r="B147" s="87">
        <v>0</v>
      </c>
      <c r="C147" s="87">
        <v>0</v>
      </c>
      <c r="D147" s="88"/>
      <c r="E147" s="88"/>
      <c r="F147" s="87">
        <v>0</v>
      </c>
      <c r="G147" s="87">
        <v>0</v>
      </c>
      <c r="H147" s="78">
        <v>0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</row>
    <row r="148" spans="2:13">
      <c r="B148" s="90" t="s">
        <v>1824</v>
      </c>
      <c r="C148" s="93"/>
      <c r="D148" s="88"/>
      <c r="E148" s="88"/>
      <c r="F148" s="88"/>
      <c r="G148" s="88"/>
      <c r="H148" s="80">
        <v>0</v>
      </c>
      <c r="J148" s="80">
        <v>0</v>
      </c>
      <c r="L148" s="80">
        <v>0</v>
      </c>
      <c r="M148" s="80">
        <v>0</v>
      </c>
    </row>
    <row r="149" spans="2:13">
      <c r="B149" s="87">
        <v>0</v>
      </c>
      <c r="C149" s="87">
        <v>0</v>
      </c>
      <c r="D149" s="88"/>
      <c r="E149" s="88"/>
      <c r="F149" s="87">
        <v>0</v>
      </c>
      <c r="G149" s="87">
        <v>0</v>
      </c>
      <c r="H149" s="78">
        <v>0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</row>
    <row r="150" spans="2:13">
      <c r="B150" s="86" t="s">
        <v>2299</v>
      </c>
      <c r="D150" s="15"/>
      <c r="E150" s="15"/>
      <c r="F150" s="15"/>
      <c r="G150" s="15"/>
    </row>
    <row r="151" spans="2:13">
      <c r="B151" s="86" t="s">
        <v>2300</v>
      </c>
      <c r="D151" s="15"/>
      <c r="E151" s="15"/>
      <c r="F151" s="15"/>
      <c r="G151" s="15"/>
    </row>
    <row r="152" spans="2:13">
      <c r="D152" s="15"/>
      <c r="E152" s="15"/>
      <c r="F152" s="15"/>
      <c r="G152" s="15"/>
    </row>
    <row r="153" spans="2:13">
      <c r="D153" s="15"/>
      <c r="E153" s="15"/>
      <c r="F153" s="15"/>
      <c r="G153" s="15"/>
    </row>
    <row r="154" spans="2:13">
      <c r="D154" s="15"/>
      <c r="E154" s="15"/>
      <c r="F154" s="15"/>
      <c r="G154" s="15"/>
    </row>
    <row r="155" spans="2:13">
      <c r="D155" s="15"/>
      <c r="E155" s="15"/>
      <c r="F155" s="15"/>
      <c r="G155" s="15"/>
    </row>
    <row r="156" spans="2:13">
      <c r="D156" s="15"/>
      <c r="E156" s="15"/>
      <c r="F156" s="15"/>
      <c r="G156" s="15"/>
    </row>
    <row r="157" spans="2:13">
      <c r="D157" s="15"/>
      <c r="E157" s="15"/>
      <c r="F157" s="15"/>
      <c r="G157" s="15"/>
    </row>
    <row r="158" spans="2:13">
      <c r="D158" s="15"/>
      <c r="E158" s="15"/>
      <c r="F158" s="15"/>
      <c r="G158" s="15"/>
    </row>
    <row r="159" spans="2:13">
      <c r="D159" s="15"/>
      <c r="E159" s="15"/>
      <c r="F159" s="15"/>
      <c r="G159" s="15"/>
    </row>
    <row r="160" spans="2:13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2.7109375" style="15" bestFit="1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s="81" t="s">
        <v>188</v>
      </c>
    </row>
    <row r="2" spans="2:65">
      <c r="B2" s="2" t="s">
        <v>1</v>
      </c>
      <c r="C2" s="81" t="s">
        <v>2295</v>
      </c>
    </row>
    <row r="3" spans="2:65">
      <c r="B3" s="2" t="s">
        <v>2</v>
      </c>
      <c r="C3" s="81" t="s">
        <v>2296</v>
      </c>
    </row>
    <row r="4" spans="2:65">
      <c r="B4" s="2" t="s">
        <v>3</v>
      </c>
      <c r="C4" s="81">
        <v>1154</v>
      </c>
    </row>
    <row r="5" spans="2:65">
      <c r="B5" s="76" t="s">
        <v>189</v>
      </c>
      <c r="C5" s="81">
        <v>1154</v>
      </c>
    </row>
    <row r="6" spans="2:65" ht="26.25" customHeight="1">
      <c r="B6" s="127" t="s">
        <v>67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9"/>
    </row>
    <row r="7" spans="2:65" ht="26.25" customHeight="1">
      <c r="B7" s="127" t="s">
        <v>97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9"/>
      <c r="BM7" s="18"/>
    </row>
    <row r="8" spans="2:65" s="18" customFormat="1" ht="63">
      <c r="B8" s="4" t="s">
        <v>47</v>
      </c>
      <c r="C8" s="27" t="s">
        <v>48</v>
      </c>
      <c r="D8" s="28" t="s">
        <v>69</v>
      </c>
      <c r="E8" s="28" t="s">
        <v>49</v>
      </c>
      <c r="F8" s="37" t="s">
        <v>86</v>
      </c>
      <c r="G8" s="27" t="s">
        <v>50</v>
      </c>
      <c r="H8" s="27" t="s">
        <v>51</v>
      </c>
      <c r="I8" s="27" t="s">
        <v>52</v>
      </c>
      <c r="J8" s="27" t="s">
        <v>72</v>
      </c>
      <c r="K8" s="27" t="s">
        <v>73</v>
      </c>
      <c r="L8" s="27" t="s">
        <v>55</v>
      </c>
      <c r="M8" s="27" t="s">
        <v>74</v>
      </c>
      <c r="N8" s="28" t="s">
        <v>56</v>
      </c>
      <c r="O8" s="35" t="s">
        <v>57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/>
      <c r="K9" s="30" t="s">
        <v>77</v>
      </c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78</v>
      </c>
      <c r="N10" s="33" t="s">
        <v>79</v>
      </c>
      <c r="O10" s="33" t="s">
        <v>80</v>
      </c>
      <c r="P10" s="34"/>
      <c r="BG10" s="15"/>
      <c r="BH10" s="18"/>
      <c r="BI10" s="15"/>
    </row>
    <row r="11" spans="2:65" s="22" customFormat="1" ht="18" customHeight="1">
      <c r="B11" s="23" t="s">
        <v>98</v>
      </c>
      <c r="C11" s="7"/>
      <c r="D11" s="7"/>
      <c r="E11" s="7"/>
      <c r="F11" s="7"/>
      <c r="G11" s="7"/>
      <c r="H11" s="7"/>
      <c r="I11" s="7"/>
      <c r="J11" s="77">
        <v>17697.150000000001</v>
      </c>
      <c r="K11" s="7"/>
      <c r="L11" s="77">
        <v>3382.1014709791593</v>
      </c>
      <c r="M11" s="7"/>
      <c r="N11" s="77">
        <v>100</v>
      </c>
      <c r="O11" s="77">
        <v>4.9104187833404689</v>
      </c>
      <c r="P11" s="34"/>
      <c r="BG11" s="15"/>
      <c r="BH11" s="18"/>
      <c r="BI11" s="15"/>
      <c r="BM11" s="15"/>
    </row>
    <row r="12" spans="2:65">
      <c r="B12" s="79" t="s">
        <v>192</v>
      </c>
      <c r="C12" s="15"/>
      <c r="D12" s="15"/>
      <c r="E12" s="15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1928</v>
      </c>
      <c r="C13" s="15"/>
      <c r="D13" s="15"/>
      <c r="E13" s="15"/>
      <c r="J13" s="80">
        <v>0</v>
      </c>
      <c r="L13" s="80">
        <v>0</v>
      </c>
      <c r="N13" s="80">
        <v>0</v>
      </c>
      <c r="O13" s="80">
        <v>0</v>
      </c>
    </row>
    <row r="14" spans="2:65">
      <c r="B14" s="87">
        <v>0</v>
      </c>
      <c r="C14" s="87">
        <v>0</v>
      </c>
      <c r="D14" s="88"/>
      <c r="E14" s="88"/>
      <c r="F14" s="87">
        <v>0</v>
      </c>
      <c r="G14" s="87">
        <v>0</v>
      </c>
      <c r="H14" s="88"/>
      <c r="I14" s="87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204</v>
      </c>
      <c r="C15" s="15"/>
      <c r="D15" s="15"/>
      <c r="E15" s="15"/>
      <c r="J15" s="80">
        <v>17697.150000000001</v>
      </c>
      <c r="L15" s="80">
        <v>3382.1014709791593</v>
      </c>
      <c r="N15" s="80">
        <v>100</v>
      </c>
      <c r="O15" s="80">
        <v>4.9104187833404689</v>
      </c>
    </row>
    <row r="16" spans="2:65">
      <c r="B16" s="79" t="s">
        <v>1929</v>
      </c>
      <c r="C16" s="15"/>
      <c r="D16" s="15"/>
      <c r="E16" s="15"/>
      <c r="J16" s="80">
        <v>17697.150000000001</v>
      </c>
      <c r="L16" s="80">
        <v>3382.1014709791593</v>
      </c>
      <c r="N16" s="80">
        <v>100</v>
      </c>
      <c r="O16" s="80">
        <v>4.9104187833404689</v>
      </c>
    </row>
    <row r="17" spans="2:15">
      <c r="B17" t="s">
        <v>1930</v>
      </c>
      <c r="C17" t="s">
        <v>1931</v>
      </c>
      <c r="D17" t="s">
        <v>127</v>
      </c>
      <c r="E17" s="15"/>
      <c r="F17" t="s">
        <v>917</v>
      </c>
      <c r="G17"/>
      <c r="H17"/>
      <c r="I17" t="s">
        <v>190</v>
      </c>
      <c r="J17" s="78">
        <v>16.93</v>
      </c>
      <c r="K17" s="78">
        <v>13262500</v>
      </c>
      <c r="L17" s="78">
        <v>73.790894840000007</v>
      </c>
      <c r="M17" s="78">
        <v>0</v>
      </c>
      <c r="N17" s="78">
        <v>2.1818060597287947</v>
      </c>
      <c r="O17" s="78">
        <v>0.10713581457298331</v>
      </c>
    </row>
    <row r="18" spans="2:15">
      <c r="B18" t="s">
        <v>1932</v>
      </c>
      <c r="C18" t="s">
        <v>1933</v>
      </c>
      <c r="D18" t="s">
        <v>127</v>
      </c>
      <c r="E18" s="15"/>
      <c r="F18" t="s">
        <v>917</v>
      </c>
      <c r="G18"/>
      <c r="H18"/>
      <c r="I18" t="s">
        <v>110</v>
      </c>
      <c r="J18" s="78">
        <v>48.31</v>
      </c>
      <c r="K18" s="78">
        <v>7960</v>
      </c>
      <c r="L18" s="78">
        <v>14.78585522</v>
      </c>
      <c r="M18" s="78">
        <v>0</v>
      </c>
      <c r="N18" s="78">
        <v>0.43717952719258052</v>
      </c>
      <c r="O18" s="78">
        <v>2.1467345620183525E-2</v>
      </c>
    </row>
    <row r="19" spans="2:15">
      <c r="B19" t="s">
        <v>1934</v>
      </c>
      <c r="C19" t="s">
        <v>1935</v>
      </c>
      <c r="D19" t="s">
        <v>127</v>
      </c>
      <c r="E19" s="15"/>
      <c r="F19" t="s">
        <v>917</v>
      </c>
      <c r="G19"/>
      <c r="H19"/>
      <c r="I19" t="s">
        <v>110</v>
      </c>
      <c r="J19" s="78">
        <v>21.14</v>
      </c>
      <c r="K19" s="78">
        <v>105433</v>
      </c>
      <c r="L19" s="78">
        <v>85.699421689000005</v>
      </c>
      <c r="M19" s="78">
        <v>0</v>
      </c>
      <c r="N19" s="78">
        <v>2.5339104229829328</v>
      </c>
      <c r="O19" s="78">
        <v>0.12442561336317584</v>
      </c>
    </row>
    <row r="20" spans="2:15">
      <c r="B20" t="s">
        <v>1936</v>
      </c>
      <c r="C20" t="s">
        <v>1937</v>
      </c>
      <c r="D20" t="s">
        <v>127</v>
      </c>
      <c r="E20" s="15"/>
      <c r="F20" t="s">
        <v>917</v>
      </c>
      <c r="G20"/>
      <c r="H20"/>
      <c r="I20" t="s">
        <v>114</v>
      </c>
      <c r="J20" s="78">
        <v>1170.1500000000001</v>
      </c>
      <c r="K20" s="78">
        <v>2090</v>
      </c>
      <c r="L20" s="78">
        <v>98.895718712999994</v>
      </c>
      <c r="M20" s="78">
        <v>0</v>
      </c>
      <c r="N20" s="78">
        <v>2.9240908222770883</v>
      </c>
      <c r="O20" s="78">
        <v>0.1435851049790289</v>
      </c>
    </row>
    <row r="21" spans="2:15">
      <c r="B21" t="s">
        <v>1938</v>
      </c>
      <c r="C21" t="s">
        <v>1939</v>
      </c>
      <c r="D21" t="s">
        <v>127</v>
      </c>
      <c r="E21" s="15"/>
      <c r="F21" t="s">
        <v>917</v>
      </c>
      <c r="G21"/>
      <c r="H21"/>
      <c r="I21" t="s">
        <v>110</v>
      </c>
      <c r="J21" s="78">
        <v>199</v>
      </c>
      <c r="K21" s="78">
        <v>119200</v>
      </c>
      <c r="L21" s="78">
        <v>912.06475999999998</v>
      </c>
      <c r="M21" s="78">
        <v>0</v>
      </c>
      <c r="N21" s="78">
        <v>26.967397868637754</v>
      </c>
      <c r="O21" s="78">
        <v>1.3242121703197456</v>
      </c>
    </row>
    <row r="22" spans="2:15">
      <c r="B22" t="s">
        <v>1940</v>
      </c>
      <c r="C22" t="s">
        <v>1941</v>
      </c>
      <c r="D22" t="s">
        <v>127</v>
      </c>
      <c r="E22" s="15"/>
      <c r="F22" t="s">
        <v>917</v>
      </c>
      <c r="G22"/>
      <c r="H22"/>
      <c r="I22" t="s">
        <v>114</v>
      </c>
      <c r="J22" s="78">
        <v>1510.68</v>
      </c>
      <c r="K22" s="78">
        <v>1948</v>
      </c>
      <c r="L22" s="78">
        <v>119.00113403232</v>
      </c>
      <c r="M22" s="78">
        <v>0</v>
      </c>
      <c r="N22" s="78">
        <v>3.5185559940597444</v>
      </c>
      <c r="O22" s="78">
        <v>0.17277583443466163</v>
      </c>
    </row>
    <row r="23" spans="2:15">
      <c r="B23" t="s">
        <v>1942</v>
      </c>
      <c r="C23" t="s">
        <v>1943</v>
      </c>
      <c r="D23" t="s">
        <v>127</v>
      </c>
      <c r="E23" s="15"/>
      <c r="F23" t="s">
        <v>917</v>
      </c>
      <c r="G23"/>
      <c r="H23"/>
      <c r="I23" t="s">
        <v>110</v>
      </c>
      <c r="J23" s="78">
        <v>10</v>
      </c>
      <c r="K23" s="78">
        <v>1094060</v>
      </c>
      <c r="L23" s="78">
        <v>420.66606999999999</v>
      </c>
      <c r="M23" s="78">
        <v>0</v>
      </c>
      <c r="N23" s="78">
        <v>12.438008546154355</v>
      </c>
      <c r="O23" s="78">
        <v>0.61075830792385621</v>
      </c>
    </row>
    <row r="24" spans="2:15">
      <c r="B24" t="s">
        <v>1944</v>
      </c>
      <c r="C24" t="s">
        <v>1945</v>
      </c>
      <c r="D24" t="s">
        <v>127</v>
      </c>
      <c r="E24" s="15"/>
      <c r="F24" t="s">
        <v>917</v>
      </c>
      <c r="G24"/>
      <c r="H24"/>
      <c r="I24" t="s">
        <v>110</v>
      </c>
      <c r="J24" s="78">
        <v>111.21</v>
      </c>
      <c r="K24" s="78">
        <v>29620</v>
      </c>
      <c r="L24" s="78">
        <v>126.65584569000001</v>
      </c>
      <c r="M24" s="78">
        <v>0</v>
      </c>
      <c r="N24" s="78">
        <v>3.7448860354071996</v>
      </c>
      <c r="O24" s="78">
        <v>0.18388958729732932</v>
      </c>
    </row>
    <row r="25" spans="2:15">
      <c r="B25" t="s">
        <v>1946</v>
      </c>
      <c r="C25" t="s">
        <v>1947</v>
      </c>
      <c r="D25" t="s">
        <v>127</v>
      </c>
      <c r="E25" s="15"/>
      <c r="F25" t="s">
        <v>917</v>
      </c>
      <c r="G25"/>
      <c r="H25"/>
      <c r="I25" t="s">
        <v>117</v>
      </c>
      <c r="J25" s="78">
        <v>1425.48</v>
      </c>
      <c r="K25" s="78">
        <v>1676.5100000000059</v>
      </c>
      <c r="L25" s="78">
        <v>112.92431684725</v>
      </c>
      <c r="M25" s="78">
        <v>0</v>
      </c>
      <c r="N25" s="78">
        <v>3.3388802144530882</v>
      </c>
      <c r="O25" s="78">
        <v>0.16395300120374295</v>
      </c>
    </row>
    <row r="26" spans="2:15">
      <c r="B26" t="s">
        <v>1948</v>
      </c>
      <c r="C26" t="s">
        <v>1949</v>
      </c>
      <c r="D26" t="s">
        <v>127</v>
      </c>
      <c r="E26" s="15"/>
      <c r="F26" t="s">
        <v>917</v>
      </c>
      <c r="G26"/>
      <c r="H26"/>
      <c r="I26" t="s">
        <v>117</v>
      </c>
      <c r="J26" s="78">
        <v>8247.77</v>
      </c>
      <c r="K26" s="78">
        <v>367.6799999999995</v>
      </c>
      <c r="L26" s="78">
        <v>143.29358355774701</v>
      </c>
      <c r="M26" s="78">
        <v>0</v>
      </c>
      <c r="N26" s="78">
        <v>4.2368209466010427</v>
      </c>
      <c r="O26" s="78">
        <v>0.20804565157840105</v>
      </c>
    </row>
    <row r="27" spans="2:15">
      <c r="B27" t="s">
        <v>1950</v>
      </c>
      <c r="C27" t="s">
        <v>1951</v>
      </c>
      <c r="D27" t="s">
        <v>127</v>
      </c>
      <c r="E27" s="15"/>
      <c r="F27" t="s">
        <v>917</v>
      </c>
      <c r="G27"/>
      <c r="H27"/>
      <c r="I27" t="s">
        <v>110</v>
      </c>
      <c r="J27" s="78">
        <v>268.75</v>
      </c>
      <c r="K27" s="78">
        <v>27224.799999999999</v>
      </c>
      <c r="L27" s="78">
        <v>281.32576925000001</v>
      </c>
      <c r="M27" s="78">
        <v>0</v>
      </c>
      <c r="N27" s="78">
        <v>8.3180759555553117</v>
      </c>
      <c r="O27" s="78">
        <v>0.40845236413411523</v>
      </c>
    </row>
    <row r="28" spans="2:15">
      <c r="B28" t="s">
        <v>1952</v>
      </c>
      <c r="C28" t="s">
        <v>1953</v>
      </c>
      <c r="D28" t="s">
        <v>127</v>
      </c>
      <c r="E28" s="15"/>
      <c r="F28" t="s">
        <v>917</v>
      </c>
      <c r="G28"/>
      <c r="H28"/>
      <c r="I28" t="s">
        <v>110</v>
      </c>
      <c r="J28" s="78">
        <v>314.01</v>
      </c>
      <c r="K28" s="78">
        <v>10035</v>
      </c>
      <c r="L28" s="78">
        <v>121.1594239575</v>
      </c>
      <c r="M28" s="78">
        <v>0</v>
      </c>
      <c r="N28" s="78">
        <v>3.5823710493944132</v>
      </c>
      <c r="O28" s="78">
        <v>0.17590942089841433</v>
      </c>
    </row>
    <row r="29" spans="2:15">
      <c r="B29" t="s">
        <v>1954</v>
      </c>
      <c r="C29" t="s">
        <v>1955</v>
      </c>
      <c r="D29" t="s">
        <v>127</v>
      </c>
      <c r="E29" s="15"/>
      <c r="F29" t="s">
        <v>917</v>
      </c>
      <c r="G29"/>
      <c r="H29"/>
      <c r="I29" t="s">
        <v>110</v>
      </c>
      <c r="J29" s="78">
        <v>39.4</v>
      </c>
      <c r="K29" s="78">
        <v>22752</v>
      </c>
      <c r="L29" s="78">
        <v>34.467687359999999</v>
      </c>
      <c r="M29" s="78">
        <v>0</v>
      </c>
      <c r="N29" s="78">
        <v>1.0191204390452895</v>
      </c>
      <c r="O29" s="78">
        <v>5.004308146374175E-2</v>
      </c>
    </row>
    <row r="30" spans="2:15">
      <c r="B30" t="s">
        <v>1956</v>
      </c>
      <c r="C30" t="s">
        <v>1957</v>
      </c>
      <c r="D30" t="s">
        <v>127</v>
      </c>
      <c r="E30" s="15"/>
      <c r="F30" t="s">
        <v>917</v>
      </c>
      <c r="G30"/>
      <c r="H30"/>
      <c r="I30" t="s">
        <v>190</v>
      </c>
      <c r="J30" s="78">
        <v>420.71</v>
      </c>
      <c r="K30" s="78">
        <v>1616525</v>
      </c>
      <c r="L30" s="78">
        <v>223.50419681096</v>
      </c>
      <c r="M30" s="78">
        <v>0</v>
      </c>
      <c r="N30" s="78">
        <v>6.6084414890796523</v>
      </c>
      <c r="O30" s="78">
        <v>0.32450215216583184</v>
      </c>
    </row>
    <row r="31" spans="2:15">
      <c r="B31" t="s">
        <v>1958</v>
      </c>
      <c r="C31" t="s">
        <v>1959</v>
      </c>
      <c r="D31" t="s">
        <v>127</v>
      </c>
      <c r="E31" s="15"/>
      <c r="F31" t="s">
        <v>917</v>
      </c>
      <c r="G31"/>
      <c r="H31"/>
      <c r="I31" t="s">
        <v>110</v>
      </c>
      <c r="J31" s="78">
        <v>2703.53</v>
      </c>
      <c r="K31" s="78">
        <v>1157</v>
      </c>
      <c r="L31" s="78">
        <v>120.2709928745</v>
      </c>
      <c r="M31" s="78">
        <v>0</v>
      </c>
      <c r="N31" s="78">
        <v>3.5561024382772319</v>
      </c>
      <c r="O31" s="78">
        <v>0.17461952208399356</v>
      </c>
    </row>
    <row r="32" spans="2:15">
      <c r="B32" t="s">
        <v>1960</v>
      </c>
      <c r="C32" t="s">
        <v>1961</v>
      </c>
      <c r="D32" t="s">
        <v>127</v>
      </c>
      <c r="E32" s="15"/>
      <c r="F32" t="s">
        <v>917</v>
      </c>
      <c r="G32"/>
      <c r="H32"/>
      <c r="I32" t="s">
        <v>190</v>
      </c>
      <c r="J32" s="78">
        <v>84.24</v>
      </c>
      <c r="K32" s="78">
        <v>993127</v>
      </c>
      <c r="L32" s="78">
        <v>27.494357113267199</v>
      </c>
      <c r="M32" s="78">
        <v>0</v>
      </c>
      <c r="N32" s="78">
        <v>0.81293708509896501</v>
      </c>
      <c r="O32" s="78">
        <v>3.9918615323440078E-2</v>
      </c>
    </row>
    <row r="33" spans="2:15">
      <c r="B33" t="s">
        <v>1962</v>
      </c>
      <c r="C33" t="s">
        <v>1963</v>
      </c>
      <c r="D33" t="s">
        <v>127</v>
      </c>
      <c r="E33" s="15"/>
      <c r="F33" t="s">
        <v>917</v>
      </c>
      <c r="G33"/>
      <c r="H33"/>
      <c r="I33" t="s">
        <v>110</v>
      </c>
      <c r="J33" s="78">
        <v>238.08</v>
      </c>
      <c r="K33" s="78">
        <v>15005</v>
      </c>
      <c r="L33" s="78">
        <v>137.35841088000001</v>
      </c>
      <c r="M33" s="78">
        <v>0</v>
      </c>
      <c r="N33" s="78">
        <v>4.0613332290184978</v>
      </c>
      <c r="O33" s="78">
        <v>0.19942846973177228</v>
      </c>
    </row>
    <row r="34" spans="2:15">
      <c r="B34" t="s">
        <v>1964</v>
      </c>
      <c r="C34" t="s">
        <v>1965</v>
      </c>
      <c r="D34" t="s">
        <v>127</v>
      </c>
      <c r="E34" s="15"/>
      <c r="F34" t="s">
        <v>917</v>
      </c>
      <c r="G34"/>
      <c r="H34"/>
      <c r="I34" t="s">
        <v>110</v>
      </c>
      <c r="J34" s="78">
        <v>369.51</v>
      </c>
      <c r="K34" s="78">
        <v>4506.6099999999997</v>
      </c>
      <c r="L34" s="78">
        <v>64.028380379295001</v>
      </c>
      <c r="M34" s="78">
        <v>0</v>
      </c>
      <c r="N34" s="78">
        <v>1.8931537367729541</v>
      </c>
      <c r="O34" s="78">
        <v>9.2961776688011116E-2</v>
      </c>
    </row>
    <row r="35" spans="2:15">
      <c r="B35" t="s">
        <v>1966</v>
      </c>
      <c r="C35" t="s">
        <v>1967</v>
      </c>
      <c r="D35" t="s">
        <v>127</v>
      </c>
      <c r="E35" s="15"/>
      <c r="F35" t="s">
        <v>917</v>
      </c>
      <c r="G35"/>
      <c r="H35"/>
      <c r="I35" t="s">
        <v>190</v>
      </c>
      <c r="J35" s="78">
        <v>248.69</v>
      </c>
      <c r="K35" s="78">
        <v>1375200</v>
      </c>
      <c r="L35" s="78">
        <v>112.39438309632</v>
      </c>
      <c r="M35" s="78">
        <v>0</v>
      </c>
      <c r="N35" s="78">
        <v>3.3232114429665662</v>
      </c>
      <c r="O35" s="78">
        <v>0.16318359890555012</v>
      </c>
    </row>
    <row r="36" spans="2:15">
      <c r="B36" t="s">
        <v>1968</v>
      </c>
      <c r="C36" t="s">
        <v>1969</v>
      </c>
      <c r="D36" t="s">
        <v>127</v>
      </c>
      <c r="E36" s="15"/>
      <c r="F36" t="s">
        <v>917</v>
      </c>
      <c r="G36"/>
      <c r="H36"/>
      <c r="I36" t="s">
        <v>110</v>
      </c>
      <c r="J36" s="78">
        <v>249.56</v>
      </c>
      <c r="K36" s="78">
        <v>15874</v>
      </c>
      <c r="L36" s="78">
        <v>152.32026866800001</v>
      </c>
      <c r="M36" s="78">
        <v>0</v>
      </c>
      <c r="N36" s="78">
        <v>4.5037166972965315</v>
      </c>
      <c r="O36" s="78">
        <v>0.22115135065248989</v>
      </c>
    </row>
    <row r="37" spans="2:15">
      <c r="B37" s="86" t="s">
        <v>2299</v>
      </c>
      <c r="C37" s="15"/>
      <c r="D37" s="15"/>
      <c r="E37" s="15"/>
    </row>
    <row r="38" spans="2:15">
      <c r="B38" s="86" t="s">
        <v>2300</v>
      </c>
      <c r="C38" s="15"/>
      <c r="D38" s="15"/>
      <c r="E38" s="15"/>
    </row>
    <row r="39" spans="2:15">
      <c r="C39" s="15"/>
      <c r="D39" s="15"/>
      <c r="E39" s="15"/>
    </row>
    <row r="40" spans="2:15">
      <c r="C40" s="15"/>
      <c r="D40" s="15"/>
      <c r="E40" s="15"/>
    </row>
    <row r="41" spans="2:15">
      <c r="C41" s="15"/>
      <c r="D41" s="15"/>
      <c r="E41" s="15"/>
    </row>
    <row r="42" spans="2:15">
      <c r="C42" s="15"/>
      <c r="D42" s="15"/>
      <c r="E42" s="15"/>
    </row>
    <row r="43" spans="2:15">
      <c r="C43" s="15"/>
      <c r="D43" s="15"/>
      <c r="E43" s="15"/>
    </row>
    <row r="44" spans="2:15">
      <c r="C44" s="15"/>
      <c r="D44" s="15"/>
      <c r="E44" s="15"/>
    </row>
    <row r="45" spans="2:15">
      <c r="C45" s="15"/>
      <c r="D45" s="15"/>
      <c r="E45" s="15"/>
    </row>
    <row r="46" spans="2:15">
      <c r="C46" s="15"/>
      <c r="D46" s="15"/>
      <c r="E46" s="15"/>
    </row>
    <row r="47" spans="2:15">
      <c r="C47" s="15"/>
      <c r="D47" s="15"/>
      <c r="E47" s="15"/>
    </row>
    <row r="48" spans="2:1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1" t="s">
        <v>188</v>
      </c>
    </row>
    <row r="2" spans="2:60">
      <c r="B2" s="2" t="s">
        <v>1</v>
      </c>
      <c r="C2" s="81" t="s">
        <v>2295</v>
      </c>
    </row>
    <row r="3" spans="2:60">
      <c r="B3" s="2" t="s">
        <v>2</v>
      </c>
      <c r="C3" s="81" t="s">
        <v>2296</v>
      </c>
    </row>
    <row r="4" spans="2:60">
      <c r="B4" s="2" t="s">
        <v>3</v>
      </c>
      <c r="C4" s="81">
        <v>1154</v>
      </c>
    </row>
    <row r="5" spans="2:60">
      <c r="B5" s="76" t="s">
        <v>189</v>
      </c>
      <c r="C5" s="81">
        <v>1154</v>
      </c>
    </row>
    <row r="6" spans="2:60" ht="26.25" customHeight="1">
      <c r="B6" s="127" t="s">
        <v>67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60" ht="26.25" customHeight="1">
      <c r="B7" s="127" t="s">
        <v>99</v>
      </c>
      <c r="C7" s="128"/>
      <c r="D7" s="128"/>
      <c r="E7" s="128"/>
      <c r="F7" s="128"/>
      <c r="G7" s="128"/>
      <c r="H7" s="128"/>
      <c r="I7" s="128"/>
      <c r="J7" s="128"/>
      <c r="K7" s="128"/>
      <c r="L7" s="129"/>
      <c r="BH7" s="18"/>
    </row>
    <row r="8" spans="2:60" s="18" customFormat="1" ht="63">
      <c r="B8" s="4" t="s">
        <v>100</v>
      </c>
      <c r="C8" s="27" t="s">
        <v>48</v>
      </c>
      <c r="D8" s="28" t="s">
        <v>69</v>
      </c>
      <c r="E8" s="28" t="s">
        <v>86</v>
      </c>
      <c r="F8" s="27" t="s">
        <v>52</v>
      </c>
      <c r="G8" s="27" t="s">
        <v>72</v>
      </c>
      <c r="H8" s="27" t="s">
        <v>73</v>
      </c>
      <c r="I8" s="27" t="s">
        <v>55</v>
      </c>
      <c r="J8" s="27" t="s">
        <v>74</v>
      </c>
      <c r="K8" s="28" t="s">
        <v>56</v>
      </c>
      <c r="L8" s="35" t="s">
        <v>57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/>
      <c r="H9" s="20" t="s">
        <v>77</v>
      </c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8</v>
      </c>
      <c r="D10" s="7" t="s">
        <v>9</v>
      </c>
      <c r="E10" s="7" t="s">
        <v>58</v>
      </c>
      <c r="F10" s="7" t="s">
        <v>58</v>
      </c>
      <c r="G10" s="7" t="s">
        <v>59</v>
      </c>
      <c r="H10" s="7" t="s">
        <v>60</v>
      </c>
      <c r="I10" s="7" t="s">
        <v>61</v>
      </c>
      <c r="J10" s="7" t="s">
        <v>62</v>
      </c>
      <c r="K10" s="33" t="s">
        <v>63</v>
      </c>
      <c r="L10" s="33" t="s">
        <v>64</v>
      </c>
      <c r="BC10" s="15"/>
      <c r="BD10" s="18"/>
      <c r="BE10" s="15"/>
    </row>
    <row r="11" spans="2:60" s="22" customFormat="1" ht="18" customHeight="1">
      <c r="B11" s="23" t="s">
        <v>101</v>
      </c>
      <c r="C11" s="7"/>
      <c r="D11" s="7"/>
      <c r="E11" s="7"/>
      <c r="F11" s="7"/>
      <c r="G11" s="77">
        <v>1163.3200000000002</v>
      </c>
      <c r="H11" s="7"/>
      <c r="I11" s="77">
        <v>3.8778316000000004</v>
      </c>
      <c r="J11" s="24"/>
      <c r="K11" s="77">
        <v>100</v>
      </c>
      <c r="L11" s="77">
        <v>5.6301613924547326E-3</v>
      </c>
      <c r="BC11" s="15"/>
      <c r="BD11" s="18"/>
      <c r="BE11" s="15"/>
      <c r="BG11" s="15"/>
    </row>
    <row r="12" spans="2:60">
      <c r="B12" s="79" t="s">
        <v>192</v>
      </c>
      <c r="D12" s="15"/>
      <c r="E12" s="15"/>
      <c r="G12" s="80">
        <v>1163.3200000000002</v>
      </c>
      <c r="I12" s="80">
        <v>3.8778316000000004</v>
      </c>
      <c r="K12" s="80">
        <v>100</v>
      </c>
      <c r="L12" s="80">
        <v>5.6301613924547326E-3</v>
      </c>
    </row>
    <row r="13" spans="2:60">
      <c r="B13" s="79" t="s">
        <v>1970</v>
      </c>
      <c r="D13" s="15"/>
      <c r="E13" s="15"/>
      <c r="G13" s="80">
        <v>1163.3200000000002</v>
      </c>
      <c r="I13" s="80">
        <v>3.8778316000000004</v>
      </c>
      <c r="K13" s="80">
        <v>100</v>
      </c>
      <c r="L13" s="80">
        <v>5.6301613924547326E-3</v>
      </c>
    </row>
    <row r="14" spans="2:60">
      <c r="B14" t="s">
        <v>1971</v>
      </c>
      <c r="C14" t="s">
        <v>1972</v>
      </c>
      <c r="D14" t="s">
        <v>104</v>
      </c>
      <c r="E14" t="s">
        <v>291</v>
      </c>
      <c r="F14" t="s">
        <v>106</v>
      </c>
      <c r="G14" s="78">
        <v>1055.42</v>
      </c>
      <c r="H14" s="78">
        <v>350</v>
      </c>
      <c r="I14" s="78">
        <v>3.6939700000000002</v>
      </c>
      <c r="J14" s="78">
        <v>0</v>
      </c>
      <c r="K14" s="78">
        <v>95.258649189407805</v>
      </c>
      <c r="L14" s="78">
        <v>5.3632156896359319E-3</v>
      </c>
    </row>
    <row r="15" spans="2:60">
      <c r="B15" t="s">
        <v>1973</v>
      </c>
      <c r="C15" t="s">
        <v>1974</v>
      </c>
      <c r="D15" t="s">
        <v>104</v>
      </c>
      <c r="E15" t="s">
        <v>131</v>
      </c>
      <c r="F15" t="s">
        <v>106</v>
      </c>
      <c r="G15" s="78">
        <v>107.9</v>
      </c>
      <c r="H15" s="78">
        <v>170.4</v>
      </c>
      <c r="I15" s="78">
        <v>0.18386159999999999</v>
      </c>
      <c r="J15" s="78">
        <v>0</v>
      </c>
      <c r="K15" s="78">
        <v>4.7413508105921869</v>
      </c>
      <c r="L15" s="78">
        <v>2.6694570281880081E-4</v>
      </c>
    </row>
    <row r="16" spans="2:60">
      <c r="B16" s="79" t="s">
        <v>204</v>
      </c>
      <c r="D16" s="15"/>
      <c r="E16" s="15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1975</v>
      </c>
      <c r="D17" s="15"/>
      <c r="E17" s="15"/>
      <c r="G17" s="80">
        <v>0</v>
      </c>
      <c r="I17" s="80">
        <v>0</v>
      </c>
      <c r="K17" s="80">
        <v>0</v>
      </c>
      <c r="L17" s="80">
        <v>0</v>
      </c>
    </row>
    <row r="18" spans="2:12">
      <c r="B18" s="87">
        <v>0</v>
      </c>
      <c r="C18" s="87">
        <v>0</v>
      </c>
      <c r="D18" s="88"/>
      <c r="E18" s="87">
        <v>0</v>
      </c>
      <c r="F18" s="87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86" t="s">
        <v>2299</v>
      </c>
      <c r="D19" s="15"/>
      <c r="E19" s="15"/>
    </row>
    <row r="20" spans="2:12">
      <c r="B20" s="86" t="s">
        <v>2300</v>
      </c>
      <c r="D20" s="15"/>
      <c r="E20" s="15"/>
    </row>
    <row r="21" spans="2:12">
      <c r="D21" s="15"/>
      <c r="E21" s="15"/>
    </row>
    <row r="22" spans="2:12">
      <c r="D22" s="15"/>
      <c r="E22" s="15"/>
    </row>
    <row r="23" spans="2:12">
      <c r="D23" s="15"/>
      <c r="E23" s="15"/>
    </row>
    <row r="24" spans="2:12">
      <c r="D24" s="15"/>
      <c r="E24" s="15"/>
    </row>
    <row r="25" spans="2:12">
      <c r="D25" s="15"/>
      <c r="E25" s="15"/>
    </row>
    <row r="26" spans="2:12">
      <c r="D26" s="15"/>
      <c r="E26" s="15"/>
    </row>
    <row r="27" spans="2:12">
      <c r="D27" s="15"/>
      <c r="E27" s="15"/>
    </row>
    <row r="28" spans="2:12">
      <c r="D28" s="15"/>
      <c r="E28" s="15"/>
    </row>
    <row r="29" spans="2:12">
      <c r="D29" s="15"/>
      <c r="E29" s="15"/>
    </row>
    <row r="30" spans="2:12">
      <c r="D30" s="15"/>
      <c r="E30" s="15"/>
    </row>
    <row r="31" spans="2:12"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תמי אלגריסי</cp:lastModifiedBy>
  <dcterms:created xsi:type="dcterms:W3CDTF">2015-11-10T09:34:27Z</dcterms:created>
  <dcterms:modified xsi:type="dcterms:W3CDTF">2017-04-04T11:16:22Z</dcterms:modified>
</cp:coreProperties>
</file>