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6\רבעון 4\פועלים\פועלים סופי\ערכים\"/>
    </mc:Choice>
  </mc:AlternateContent>
  <bookViews>
    <workbookView xWindow="360" yWindow="270" windowWidth="14940" windowHeight="9150" tabRatio="86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definedNames>
    <definedName name="_xlnm._FilterDatabase" localSheetId="14" hidden="1">'לא סחיר - אג"ח קונצרני'!$A$13:$T$59</definedName>
  </definedNames>
  <calcPr calcId="152511" iterate="1"/>
</workbook>
</file>

<file path=xl/sharedStrings.xml><?xml version="1.0" encoding="utf-8"?>
<sst xmlns="http://schemas.openxmlformats.org/spreadsheetml/2006/main" count="12545" uniqueCount="2027">
  <si>
    <t/>
  </si>
  <si>
    <t>סכום נכסי ההשקעה:</t>
  </si>
  <si>
    <t>שווי הוגן</t>
  </si>
  <si>
    <t>שעור מנכסי השקעה*</t>
  </si>
  <si>
    <t>אלפי ש"ח</t>
  </si>
  <si>
    <t>אחוזים</t>
  </si>
  <si>
    <t>(1)</t>
  </si>
  <si>
    <t>(2)</t>
  </si>
  <si>
    <t>.1 נכסים המוצגים לפי שווי הוגן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</si>
  <si>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</si>
  <si>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</si>
  <si>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</si>
  <si>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</si>
  <si>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 אג''ח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</si>
  <si>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</si>
  <si>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</si>
  <si>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</si>
  <si>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</si>
  <si>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</si>
  <si>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</si>
  <si>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</si>
  <si>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סחירים: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</si>
  <si>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</si>
  <si>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</si>
  <si>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</si>
  <si>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</si>
  <si>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</si>
  <si>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</si>
  <si>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</si>
  <si>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</si>
  <si>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</si>
  <si>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</si>
  <si>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.2 נכסים המוצגים לפי עלות מתואמת</t>
  </si>
  <si>
    <t xml:space="preserve">א. אג"ח קונצרני סחיר </t>
  </si>
  <si>
    <t>ב. אג"ח קונצרני לא סחיר</t>
  </si>
  <si>
    <t>ג. מסגרות אשראי מנוצלות ללווים</t>
  </si>
  <si>
    <t>סה''כ סכום נכסי המסלול או הקרן</t>
  </si>
  <si>
    <t>ט. יתרות התחייבות להשקעה:</t>
  </si>
  <si>
    <t>* בהתאם לשיטה שיושמה בדוח הכספי</t>
  </si>
  <si>
    <t>שם מטבע</t>
  </si>
  <si>
    <t>שע"ח</t>
  </si>
  <si>
    <t>דולר אמריקאי</t>
  </si>
  <si>
    <t>לירה שטרלינג</t>
  </si>
  <si>
    <t>פרנק שוויצרי</t>
  </si>
  <si>
    <t>אירו</t>
  </si>
  <si>
    <t>ין יפני 100 יחידות</t>
  </si>
  <si>
    <t xml:space="preserve">3.844 </t>
  </si>
  <si>
    <t xml:space="preserve">4.7062 </t>
  </si>
  <si>
    <t xml:space="preserve">3.7509 </t>
  </si>
  <si>
    <t xml:space="preserve">4.0201 </t>
  </si>
  <si>
    <t xml:space="preserve">3.2959 </t>
  </si>
  <si>
    <t>'מנורה מבטחים יותר ד</t>
  </si>
  <si>
    <t xml:space="preserve">119 </t>
  </si>
  <si>
    <t xml:space="preserve">2016-12-29 </t>
  </si>
  <si>
    <t>2017-01-15</t>
  </si>
  <si>
    <t>10:35:37</t>
  </si>
  <si>
    <t>1. 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</si>
  <si>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</si>
  <si>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</si>
  <si>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</si>
  <si>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</si>
  <si>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</si>
  <si>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</si>
  <si>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</si>
  <si>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</si>
  <si>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</si>
  <si>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</si>
  <si>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</si>
  <si>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</si>
  <si>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</si>
  <si>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</si>
  <si>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</si>
  <si>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</si>
  <si>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</si>
  <si>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t>סה"כ מזומנים ושווי מזומנים</t>
  </si>
  <si>
    <t>סה"כ בישראל</t>
  </si>
  <si>
    <t>יתרות מזומנים ועו"ש בש"ח</t>
  </si>
  <si>
    <t>פועלים סהר - שקל חדש</t>
  </si>
  <si>
    <t xml:space="preserve">662 </t>
  </si>
  <si>
    <t>AA+</t>
  </si>
  <si>
    <t>מעלות</t>
  </si>
  <si>
    <t>שקל חדש</t>
  </si>
  <si>
    <t>ייתרות מזומנים ועו"ש נקובים במט"ח</t>
  </si>
  <si>
    <t>בנק הפועלים - דולר אמריקאי</t>
  </si>
  <si>
    <t>פועלים סהר - אירו</t>
  </si>
  <si>
    <t>פועלים סהר - דולר אמריקאי</t>
  </si>
  <si>
    <t xml:space="preserve">12 - 912019 </t>
  </si>
  <si>
    <t xml:space="preserve">12 </t>
  </si>
  <si>
    <t>פח"ק פר"י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</si>
  <si>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</si>
  <si>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</si>
  <si>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</si>
  <si>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סה"כ בחו"ל</t>
  </si>
  <si>
    <t xml:space="preserve">יתרות מזומנים ועו"ש נקובים במט"ח </t>
  </si>
  <si>
    <t>פקדונות במט"ח עד שלושה חודשים</t>
  </si>
  <si>
    <t>* בעל ענין/צד קשור</t>
  </si>
  <si>
    <t>1. ב. ניירות ערך סחירים</t>
  </si>
  <si>
    <t>1. תעודות התחייבות ממשליות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</si>
  <si>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</si>
  <si>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</si>
  <si>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</si>
  <si>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</si>
  <si>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</si>
  <si>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</si>
  <si>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שעור מסך נכסי השקעה**</t>
  </si>
  <si>
    <t>שנים</t>
  </si>
  <si>
    <t>ש"ח</t>
  </si>
  <si>
    <t>אגורות</t>
  </si>
  <si>
    <t>(10)</t>
  </si>
  <si>
    <t>(11)</t>
  </si>
  <si>
    <t>(12)</t>
  </si>
  <si>
    <t>(13)</t>
  </si>
  <si>
    <t>(14)</t>
  </si>
  <si>
    <t>(15)</t>
  </si>
  <si>
    <t>סה"כ תעודות התחייבויות ממשלתיות</t>
  </si>
  <si>
    <t>סה"כ צמודות מדד</t>
  </si>
  <si>
    <t>ממשל צמודה 1025</t>
  </si>
  <si>
    <t>ממשל צמודה 1020</t>
  </si>
  <si>
    <t>מנורה סל ממשלתי צמוד</t>
  </si>
  <si>
    <t>גליל 5904</t>
  </si>
  <si>
    <t>גליל 5903</t>
  </si>
  <si>
    <t>ממשל צמודה 1019</t>
  </si>
  <si>
    <t>ממשל צמודה 0922</t>
  </si>
  <si>
    <t>ממשל צמודה 0923</t>
  </si>
  <si>
    <t xml:space="preserve">1135912 </t>
  </si>
  <si>
    <t xml:space="preserve">1137181 </t>
  </si>
  <si>
    <t xml:space="preserve">940000000 </t>
  </si>
  <si>
    <t xml:space="preserve">9590431 </t>
  </si>
  <si>
    <t xml:space="preserve">9590332 </t>
  </si>
  <si>
    <t xml:space="preserve">1114750 </t>
  </si>
  <si>
    <t xml:space="preserve">1124056 </t>
  </si>
  <si>
    <t xml:space="preserve">1128081 </t>
  </si>
  <si>
    <t>TASE</t>
  </si>
  <si>
    <t>אחר</t>
  </si>
  <si>
    <t>RF</t>
  </si>
  <si>
    <t>ללא דירוג</t>
  </si>
  <si>
    <t>סה"כ לא צמודות</t>
  </si>
  <si>
    <t>ממשל שקלית 1026</t>
  </si>
  <si>
    <t>ממשל שקלית 0217</t>
  </si>
  <si>
    <t>ממשל שקלית 0219</t>
  </si>
  <si>
    <t>ממשל שקלית 0120</t>
  </si>
  <si>
    <t>ממשל שקלית 0122</t>
  </si>
  <si>
    <t>ממשל שקלית 0142</t>
  </si>
  <si>
    <t>ממשל שקלית 0323</t>
  </si>
  <si>
    <t>ממשל שקלית 0324</t>
  </si>
  <si>
    <t>ממשל שקלית 0519</t>
  </si>
  <si>
    <t>ממשל שקלית 1017</t>
  </si>
  <si>
    <t>ממשל שקלית 0825</t>
  </si>
  <si>
    <t xml:space="preserve">1099456 </t>
  </si>
  <si>
    <t xml:space="preserve">1101575 </t>
  </si>
  <si>
    <t xml:space="preserve">1110907 </t>
  </si>
  <si>
    <t xml:space="preserve">1115773 </t>
  </si>
  <si>
    <t xml:space="preserve">1123272 </t>
  </si>
  <si>
    <t xml:space="preserve">1125400 </t>
  </si>
  <si>
    <t xml:space="preserve">1126747 </t>
  </si>
  <si>
    <t xml:space="preserve">1130848 </t>
  </si>
  <si>
    <t xml:space="preserve">1131770 </t>
  </si>
  <si>
    <t xml:space="preserve">1132786 </t>
  </si>
  <si>
    <t xml:space="preserve">1135557 </t>
  </si>
  <si>
    <t>סה"כ צמודות לדולר</t>
  </si>
  <si>
    <t>סה"כ אג"ח של ממשלת ישראל שהונפקו בחו"ל</t>
  </si>
  <si>
    <t>סה"כ אג"ח  שהנפיקו ממשלות זרות בחו"ל</t>
  </si>
  <si>
    <t>** בהתאם לשיטה שיושמה בדוח הכספי</t>
  </si>
  <si>
    <t>2. תעודות חוב מסחריות</t>
  </si>
  <si>
    <t>ספק המידע</t>
  </si>
  <si>
    <t>ענף מסחר</t>
  </si>
  <si>
    <t>(16)</t>
  </si>
  <si>
    <t>(17)</t>
  </si>
  <si>
    <t>(18)</t>
  </si>
  <si>
    <t>סה"כ תעודות חוב מסחריות</t>
  </si>
  <si>
    <t>סה"כ צמודות</t>
  </si>
  <si>
    <t>סה"כ צמודות למט"ח</t>
  </si>
  <si>
    <t>סה"כ חברות זרות בחו"ל</t>
  </si>
  <si>
    <t>סה"כ חברות ישראליות בחו"ל</t>
  </si>
  <si>
    <t>3. אג"ח קונצרני</t>
  </si>
  <si>
    <t>שם נייר ערך</t>
  </si>
  <si>
    <t>סה"כ אגרות חוב קונצרניות</t>
  </si>
  <si>
    <t>לאומי אגח 177</t>
  </si>
  <si>
    <t>מז טפ הנפק 35</t>
  </si>
  <si>
    <t>מזרחי טפ הנפק 38</t>
  </si>
  <si>
    <t>מז טפ הנפק 39</t>
  </si>
  <si>
    <t>מזרחי טפחות הנפקות 42</t>
  </si>
  <si>
    <t>מז טפ הנפק 43</t>
  </si>
  <si>
    <t>מז טפ הנפק 44</t>
  </si>
  <si>
    <t>פועלים הנפקות אגח 32</t>
  </si>
  <si>
    <t>פועלים הנפקות אגח 33</t>
  </si>
  <si>
    <t>פועלים הנ אגח34</t>
  </si>
  <si>
    <t>לאומי התחייבות נדחה ח</t>
  </si>
  <si>
    <t>לאומי התחייבות נדחה יב</t>
  </si>
  <si>
    <t>לאומי התחייבות נדחה יד</t>
  </si>
  <si>
    <t>מזרחי טפחות 30</t>
  </si>
  <si>
    <t>עזריאלי אגח ב</t>
  </si>
  <si>
    <t>עזריאלי אגח ג</t>
  </si>
  <si>
    <t>עזריאלי אגח ד</t>
  </si>
  <si>
    <t>פועלים הנפקות התח י'</t>
  </si>
  <si>
    <t>פועלים הנפקות הת יד</t>
  </si>
  <si>
    <t>רכבת ישראל אגח ב</t>
  </si>
  <si>
    <t>ארפורט סטי אגח ג</t>
  </si>
  <si>
    <t>ארפורט אגח ה</t>
  </si>
  <si>
    <t>בזק אגח 6</t>
  </si>
  <si>
    <t>-בינלאומי הנפ. התח ד</t>
  </si>
  <si>
    <t>בינלאומי אג"ח ה' ז"פ 2017.6.11</t>
  </si>
  <si>
    <t>'בינלאומי הנפקות אג"ח ב</t>
  </si>
  <si>
    <t>בינל הנפקות התח כ</t>
  </si>
  <si>
    <t>בינלאומי הנפ התח כא</t>
  </si>
  <si>
    <t>דיסקונט מנפיקים הת ב</t>
  </si>
  <si>
    <t>דיסקונט מנפיקים הת ח</t>
  </si>
  <si>
    <t>'הראל ביטוח מימון אג"ח א</t>
  </si>
  <si>
    <t>'הראל ביטוח מימון אג"ח א - פדיון לקבל</t>
  </si>
  <si>
    <t>וילאר אגח ד</t>
  </si>
  <si>
    <t>וילאר אגח ד - פדיון לקבל</t>
  </si>
  <si>
    <t>וילאר אגח ו</t>
  </si>
  <si>
    <t>חברת חשמל אגח 27</t>
  </si>
  <si>
    <t>כללביט מימון אגח א' ז"פ 2021.6.1</t>
  </si>
  <si>
    <t>נצבא החזקות אגח ה</t>
  </si>
  <si>
    <t>פועלים הנפקות שה נד 1</t>
  </si>
  <si>
    <t>ריט 1 אגח ג</t>
  </si>
  <si>
    <t>ריט 1 אגח ד</t>
  </si>
  <si>
    <t>ריט 1 אגח ו</t>
  </si>
  <si>
    <t>אגוד הנפ אגח ו</t>
  </si>
  <si>
    <t>אגוד הנפקות אגח ט</t>
  </si>
  <si>
    <t>אדמה אגח ב</t>
  </si>
  <si>
    <t>אלוני חץ אג"ח ו</t>
  </si>
  <si>
    <t>אלוני חץ אגח ח</t>
  </si>
  <si>
    <t>אמות אג"ח א'</t>
  </si>
  <si>
    <t>אמות אגח ג</t>
  </si>
  <si>
    <t>אמות אגח ג - פדיון לקבל</t>
  </si>
  <si>
    <t>אמות אגח ב</t>
  </si>
  <si>
    <t>גב ים אגח ו</t>
  </si>
  <si>
    <t>גזית גלוב אגח י</t>
  </si>
  <si>
    <t>גזית גלוב אג"ח ד'</t>
  </si>
  <si>
    <t>גזית גלוב אגח יא</t>
  </si>
  <si>
    <t>'דקסיה אג"ח ב</t>
  </si>
  <si>
    <t>פניקס אגח 2</t>
  </si>
  <si>
    <t>פניקס הון התחייבות ה</t>
  </si>
  <si>
    <t>הראל הנפקות אגח ה</t>
  </si>
  <si>
    <t>הראל הנפקות אגח ו</t>
  </si>
  <si>
    <t>הראל הנפקות אגח ז</t>
  </si>
  <si>
    <t>הראל הנפקות אגח ט</t>
  </si>
  <si>
    <t>הראל הנפקות אגח י</t>
  </si>
  <si>
    <t>כללביט אגח ג</t>
  </si>
  <si>
    <t>מליסרון אגח ה</t>
  </si>
  <si>
    <t>מליסרון אגח ה - פדיון לקבל</t>
  </si>
  <si>
    <t>מליסרון אגח ז</t>
  </si>
  <si>
    <t>מליסרון אגח ח</t>
  </si>
  <si>
    <t>מליסרון אגח ח - פדיון לקבל</t>
  </si>
  <si>
    <t>מליסרון אגח ט</t>
  </si>
  <si>
    <t>מליסרון אגח ט - פדיון לקבל</t>
  </si>
  <si>
    <t>מליסרון אגח יג</t>
  </si>
  <si>
    <t>*מנורה סל אגח קונצרני</t>
  </si>
  <si>
    <t>אלקטרה אגח ג</t>
  </si>
  <si>
    <t>ביג אגח ג</t>
  </si>
  <si>
    <t>בינל הנפק התחייבות כב</t>
  </si>
  <si>
    <t>דיסקונט שה א</t>
  </si>
  <si>
    <t>ישרס אגח יב</t>
  </si>
  <si>
    <t>ישרס אגח טו</t>
  </si>
  <si>
    <t>מיטב דש אגח ג</t>
  </si>
  <si>
    <t>נכסים ובנין אגח ו</t>
  </si>
  <si>
    <t>נכסים ובנין אגח ו - פדיון לקבל</t>
  </si>
  <si>
    <t>. סלקום אגח ד</t>
  </si>
  <si>
    <t>סלקום אגח ו</t>
  </si>
  <si>
    <t>סלקום אגח ו - פדיון לקבל</t>
  </si>
  <si>
    <t>סלקום אגח ח</t>
  </si>
  <si>
    <t>סלקום אגח י</t>
  </si>
  <si>
    <t>פרטנר אגח ג</t>
  </si>
  <si>
    <t>פרטנר אגח ג - פדיון לקבל</t>
  </si>
  <si>
    <t>'שופרסל אג"ח ב</t>
  </si>
  <si>
    <t>שופרסל אגח ד</t>
  </si>
  <si>
    <t>שופרסל אגח ו</t>
  </si>
  <si>
    <t>איי.די.איי.הנ הת ג</t>
  </si>
  <si>
    <t>אפריקה מג אגח ב</t>
  </si>
  <si>
    <t>אשטרום קב אגח א</t>
  </si>
  <si>
    <t>דלק קב אגח כב</t>
  </si>
  <si>
    <t>דלק קב אגח יג'</t>
  </si>
  <si>
    <t>דלק קבוצה אגח יח</t>
  </si>
  <si>
    <t>חברה לישראל אגח 7</t>
  </si>
  <si>
    <t>ישפרו אג"ח ב' ז"פ 2021.1.4</t>
  </si>
  <si>
    <t>ישפרו אג"ח ב' ז"פ 2021.1.4 - פדיון לקבל</t>
  </si>
  <si>
    <t>נכסים ובנין אגח ד</t>
  </si>
  <si>
    <t>נכסים ובנין אגח ג'</t>
  </si>
  <si>
    <t>קרדן רכב אגח ט</t>
  </si>
  <si>
    <t>רבוע כחול נדלן אגח ג</t>
  </si>
  <si>
    <t>רבוע נדלן אגח ה</t>
  </si>
  <si>
    <t>שכון ובי אגח 6</t>
  </si>
  <si>
    <t>שכון ובינוי אגח 8</t>
  </si>
  <si>
    <t>שלמה החזקות אגח יא</t>
  </si>
  <si>
    <t>שלמה החזקות אגח יא - פדיון לקבל</t>
  </si>
  <si>
    <t>אדגר אגח ח</t>
  </si>
  <si>
    <t>אלבר אגח יג</t>
  </si>
  <si>
    <t>אפריקה נכסים אגח ו</t>
  </si>
  <si>
    <t>אפריקה נכסים אגח ו - פדיון לקבל</t>
  </si>
  <si>
    <t>אשדר אגח א' ז"פ 2020.5.31</t>
  </si>
  <si>
    <t>'מבני תעשיה אג"ח ח</t>
  </si>
  <si>
    <t>מבני תעש אגח יד</t>
  </si>
  <si>
    <t>מבני תע אגח יט</t>
  </si>
  <si>
    <t>בזן אגח ז</t>
  </si>
  <si>
    <t>הכשרת הישוב אג"ח 13 ז"פ 2018.5.2</t>
  </si>
  <si>
    <t>דיסקונט השק אגח 1</t>
  </si>
  <si>
    <t>דיסקונט השק. אגח ח ז"פ 2019.06.28</t>
  </si>
  <si>
    <t>קרדן אןוי אגח ב</t>
  </si>
  <si>
    <t>'אי.די.בי. חב' לפתוח אג"ח ז</t>
  </si>
  <si>
    <t>אי.די.בי פת אגח ט</t>
  </si>
  <si>
    <t>פלאזה סנטרס אגח א</t>
  </si>
  <si>
    <t>פלאזה סנטרס אגח ב</t>
  </si>
  <si>
    <t>אפריקה אגח כו</t>
  </si>
  <si>
    <t>אפריקה אגח כז</t>
  </si>
  <si>
    <t>אפריקה אגח כח</t>
  </si>
  <si>
    <t>ארזים השקעות אג"ח 2</t>
  </si>
  <si>
    <t>אלביט הד אגח ח</t>
  </si>
  <si>
    <t>אלביט הד אגח ט</t>
  </si>
  <si>
    <t>ארזים אגח 4</t>
  </si>
  <si>
    <t>גמול השקעות אגח ב</t>
  </si>
  <si>
    <t>דלק אנרגיה אגחה</t>
  </si>
  <si>
    <t>חלל תקשורת אגח ה' ז"פ 2017.1.1</t>
  </si>
  <si>
    <t>חלל תקשורת אגח ה' ז"פ 2017.1.1 - פדיון לקבל</t>
  </si>
  <si>
    <t>לוי אגח ו ז"פ 2018.3.11</t>
  </si>
  <si>
    <t>לידר השקעות אג"ח ה 2020/2015 3.75</t>
  </si>
  <si>
    <t>1% 2020 'לידר השקעות אג"ח ו</t>
  </si>
  <si>
    <t>נאוסיטי אגח 1 ז"פ 2014.3.2</t>
  </si>
  <si>
    <t xml:space="preserve">6040315 </t>
  </si>
  <si>
    <t xml:space="preserve">2310118 </t>
  </si>
  <si>
    <t xml:space="preserve">2310142 </t>
  </si>
  <si>
    <t xml:space="preserve">2310159 </t>
  </si>
  <si>
    <t xml:space="preserve">2310183 </t>
  </si>
  <si>
    <t xml:space="preserve">2310191 </t>
  </si>
  <si>
    <t xml:space="preserve">2310209 </t>
  </si>
  <si>
    <t xml:space="preserve">1940535 </t>
  </si>
  <si>
    <t xml:space="preserve">1940568 </t>
  </si>
  <si>
    <t xml:space="preserve">1940576 </t>
  </si>
  <si>
    <t xml:space="preserve">6040232 </t>
  </si>
  <si>
    <t xml:space="preserve">6040273 </t>
  </si>
  <si>
    <t xml:space="preserve">6040299 </t>
  </si>
  <si>
    <t xml:space="preserve">2310068 </t>
  </si>
  <si>
    <t xml:space="preserve">1134436 </t>
  </si>
  <si>
    <t xml:space="preserve">1136324 </t>
  </si>
  <si>
    <t xml:space="preserve">1138650 </t>
  </si>
  <si>
    <t xml:space="preserve">1940402 </t>
  </si>
  <si>
    <t xml:space="preserve">1940501 </t>
  </si>
  <si>
    <t xml:space="preserve">1134998 </t>
  </si>
  <si>
    <t xml:space="preserve">1122670 </t>
  </si>
  <si>
    <t xml:space="preserve">1133487 </t>
  </si>
  <si>
    <t xml:space="preserve">2300143 </t>
  </si>
  <si>
    <t xml:space="preserve">1103126 </t>
  </si>
  <si>
    <t xml:space="preserve">1105576 </t>
  </si>
  <si>
    <t xml:space="preserve">1091164 </t>
  </si>
  <si>
    <t xml:space="preserve">1121953 </t>
  </si>
  <si>
    <t xml:space="preserve">1126598 </t>
  </si>
  <si>
    <t xml:space="preserve">7480023 </t>
  </si>
  <si>
    <t xml:space="preserve">7480072 </t>
  </si>
  <si>
    <t xml:space="preserve">1099738 </t>
  </si>
  <si>
    <t xml:space="preserve">10997380 </t>
  </si>
  <si>
    <t xml:space="preserve">4160099 </t>
  </si>
  <si>
    <t xml:space="preserve">41600990 </t>
  </si>
  <si>
    <t xml:space="preserve">4160115 </t>
  </si>
  <si>
    <t xml:space="preserve">6000210 </t>
  </si>
  <si>
    <t xml:space="preserve">1097138 </t>
  </si>
  <si>
    <t xml:space="preserve">1120468 </t>
  </si>
  <si>
    <t xml:space="preserve">1940444 </t>
  </si>
  <si>
    <t xml:space="preserve">1120021 </t>
  </si>
  <si>
    <t xml:space="preserve">1129899 </t>
  </si>
  <si>
    <t xml:space="preserve">1138544 </t>
  </si>
  <si>
    <t xml:space="preserve">1126762 </t>
  </si>
  <si>
    <t xml:space="preserve">1139492 </t>
  </si>
  <si>
    <t xml:space="preserve">1110915 </t>
  </si>
  <si>
    <t xml:space="preserve">3900206 </t>
  </si>
  <si>
    <t xml:space="preserve">3900271 </t>
  </si>
  <si>
    <t xml:space="preserve">1097385 </t>
  </si>
  <si>
    <t xml:space="preserve">1117357 </t>
  </si>
  <si>
    <t xml:space="preserve">11173570 </t>
  </si>
  <si>
    <t xml:space="preserve">1126630 </t>
  </si>
  <si>
    <t xml:space="preserve">7590128 </t>
  </si>
  <si>
    <t xml:space="preserve">1260488 </t>
  </si>
  <si>
    <t xml:space="preserve">1260397 </t>
  </si>
  <si>
    <t xml:space="preserve">1260546 </t>
  </si>
  <si>
    <t xml:space="preserve">1095066 </t>
  </si>
  <si>
    <t xml:space="preserve">7670177 </t>
  </si>
  <si>
    <t xml:space="preserve">1135417 </t>
  </si>
  <si>
    <t xml:space="preserve">1119221 </t>
  </si>
  <si>
    <t xml:space="preserve">1126069 </t>
  </si>
  <si>
    <t xml:space="preserve">1126077 </t>
  </si>
  <si>
    <t xml:space="preserve">1134030 </t>
  </si>
  <si>
    <t xml:space="preserve">1134048 </t>
  </si>
  <si>
    <t xml:space="preserve">1120120 </t>
  </si>
  <si>
    <t xml:space="preserve">3230091 </t>
  </si>
  <si>
    <t xml:space="preserve">32300910 </t>
  </si>
  <si>
    <t xml:space="preserve">3230141 </t>
  </si>
  <si>
    <t xml:space="preserve">3230166 </t>
  </si>
  <si>
    <t xml:space="preserve">32301660 </t>
  </si>
  <si>
    <t xml:space="preserve">3230174 </t>
  </si>
  <si>
    <t xml:space="preserve">32301740 </t>
  </si>
  <si>
    <t xml:space="preserve">3230224 </t>
  </si>
  <si>
    <t xml:space="preserve">970000000 </t>
  </si>
  <si>
    <t xml:space="preserve">7390131 </t>
  </si>
  <si>
    <t xml:space="preserve">1106947 </t>
  </si>
  <si>
    <t xml:space="preserve">1138585 </t>
  </si>
  <si>
    <t xml:space="preserve">7480098 </t>
  </si>
  <si>
    <t xml:space="preserve">6130173 </t>
  </si>
  <si>
    <t xml:space="preserve">6130207 </t>
  </si>
  <si>
    <t xml:space="preserve">1121763 </t>
  </si>
  <si>
    <t xml:space="preserve">6990188 </t>
  </si>
  <si>
    <t xml:space="preserve">69901880 </t>
  </si>
  <si>
    <t xml:space="preserve">1107333 </t>
  </si>
  <si>
    <t xml:space="preserve">1125996 </t>
  </si>
  <si>
    <t xml:space="preserve">11259960 </t>
  </si>
  <si>
    <t xml:space="preserve">1132828 </t>
  </si>
  <si>
    <t xml:space="preserve">1139245 </t>
  </si>
  <si>
    <t xml:space="preserve">1118827 </t>
  </si>
  <si>
    <t xml:space="preserve">11188270 </t>
  </si>
  <si>
    <t xml:space="preserve">7770142 </t>
  </si>
  <si>
    <t xml:space="preserve">7770191 </t>
  </si>
  <si>
    <t xml:space="preserve">7770217 </t>
  </si>
  <si>
    <t xml:space="preserve">1127349 </t>
  </si>
  <si>
    <t xml:space="preserve">1126093 </t>
  </si>
  <si>
    <t xml:space="preserve">1132323 </t>
  </si>
  <si>
    <t xml:space="preserve">6910095 </t>
  </si>
  <si>
    <t xml:space="preserve">1106046 </t>
  </si>
  <si>
    <t xml:space="preserve">1105543 </t>
  </si>
  <si>
    <t xml:space="preserve">1115823 </t>
  </si>
  <si>
    <t xml:space="preserve">5760160 </t>
  </si>
  <si>
    <t xml:space="preserve">7430069 </t>
  </si>
  <si>
    <t xml:space="preserve">74300690 </t>
  </si>
  <si>
    <t xml:space="preserve">6990154 </t>
  </si>
  <si>
    <t xml:space="preserve">6990139 </t>
  </si>
  <si>
    <t xml:space="preserve">4590162 </t>
  </si>
  <si>
    <t xml:space="preserve">1115724 </t>
  </si>
  <si>
    <t xml:space="preserve">1130467 </t>
  </si>
  <si>
    <t xml:space="preserve">1129733 </t>
  </si>
  <si>
    <t xml:space="preserve">1135888 </t>
  </si>
  <si>
    <t xml:space="preserve">1410224 </t>
  </si>
  <si>
    <t xml:space="preserve">14102240 </t>
  </si>
  <si>
    <t xml:space="preserve">1820174 </t>
  </si>
  <si>
    <t xml:space="preserve">1127588 </t>
  </si>
  <si>
    <t xml:space="preserve">1129550 </t>
  </si>
  <si>
    <t xml:space="preserve">11295500 </t>
  </si>
  <si>
    <t xml:space="preserve">1104330 </t>
  </si>
  <si>
    <t xml:space="preserve">2260131 </t>
  </si>
  <si>
    <t xml:space="preserve">2260412 </t>
  </si>
  <si>
    <t xml:space="preserve">2260487 </t>
  </si>
  <si>
    <t xml:space="preserve">2590438 </t>
  </si>
  <si>
    <t xml:space="preserve">6120125 </t>
  </si>
  <si>
    <t xml:space="preserve">6390207 </t>
  </si>
  <si>
    <t xml:space="preserve">6390223 </t>
  </si>
  <si>
    <t xml:space="preserve">1113034 </t>
  </si>
  <si>
    <t xml:space="preserve">7980121 </t>
  </si>
  <si>
    <t xml:space="preserve">7980154 </t>
  </si>
  <si>
    <t xml:space="preserve">1109495 </t>
  </si>
  <si>
    <t xml:space="preserve">1109503 </t>
  </si>
  <si>
    <t xml:space="preserve">6110365 </t>
  </si>
  <si>
    <t xml:space="preserve">6110431 </t>
  </si>
  <si>
    <t xml:space="preserve">6110480 </t>
  </si>
  <si>
    <t xml:space="preserve">1380047 </t>
  </si>
  <si>
    <t xml:space="preserve">1131267 </t>
  </si>
  <si>
    <t xml:space="preserve">1131275 </t>
  </si>
  <si>
    <t xml:space="preserve">1380104 </t>
  </si>
  <si>
    <t xml:space="preserve">1116755 </t>
  </si>
  <si>
    <t xml:space="preserve">5650114 </t>
  </si>
  <si>
    <t xml:space="preserve">1102698 </t>
  </si>
  <si>
    <t xml:space="preserve">11026980 </t>
  </si>
  <si>
    <t xml:space="preserve">7190150 </t>
  </si>
  <si>
    <t xml:space="preserve">3180221 </t>
  </si>
  <si>
    <t xml:space="preserve">3180239 </t>
  </si>
  <si>
    <t xml:space="preserve">1102375 </t>
  </si>
  <si>
    <t xml:space="preserve">604 </t>
  </si>
  <si>
    <t xml:space="preserve">231 </t>
  </si>
  <si>
    <t xml:space="preserve">194 </t>
  </si>
  <si>
    <t xml:space="preserve">1420 </t>
  </si>
  <si>
    <t xml:space="preserve">1641 </t>
  </si>
  <si>
    <t xml:space="preserve">1300 </t>
  </si>
  <si>
    <t xml:space="preserve">230 </t>
  </si>
  <si>
    <t xml:space="preserve">1153 </t>
  </si>
  <si>
    <t xml:space="preserve">748 </t>
  </si>
  <si>
    <t xml:space="preserve">1175 </t>
  </si>
  <si>
    <t xml:space="preserve">416 </t>
  </si>
  <si>
    <t xml:space="preserve">600 </t>
  </si>
  <si>
    <t xml:space="preserve">1324 </t>
  </si>
  <si>
    <t xml:space="preserve">1043 </t>
  </si>
  <si>
    <t xml:space="preserve">1357 </t>
  </si>
  <si>
    <t xml:space="preserve">1239 </t>
  </si>
  <si>
    <t xml:space="preserve">1063 </t>
  </si>
  <si>
    <t xml:space="preserve">390 </t>
  </si>
  <si>
    <t xml:space="preserve">1328 </t>
  </si>
  <si>
    <t xml:space="preserve">759 </t>
  </si>
  <si>
    <t xml:space="preserve">126 </t>
  </si>
  <si>
    <t xml:space="preserve">1291 </t>
  </si>
  <si>
    <t xml:space="preserve">767 </t>
  </si>
  <si>
    <t xml:space="preserve">1527 </t>
  </si>
  <si>
    <t xml:space="preserve">1367 </t>
  </si>
  <si>
    <t xml:space="preserve">323 </t>
  </si>
  <si>
    <t xml:space="preserve">566 </t>
  </si>
  <si>
    <t xml:space="preserve">739 </t>
  </si>
  <si>
    <t xml:space="preserve">1327 </t>
  </si>
  <si>
    <t xml:space="preserve">613 </t>
  </si>
  <si>
    <t xml:space="preserve">1064 </t>
  </si>
  <si>
    <t xml:space="preserve">699 </t>
  </si>
  <si>
    <t xml:space="preserve">2066 </t>
  </si>
  <si>
    <t xml:space="preserve">2095 </t>
  </si>
  <si>
    <t xml:space="preserve">777 </t>
  </si>
  <si>
    <t xml:space="preserve">1566 </t>
  </si>
  <si>
    <t xml:space="preserve">1338 </t>
  </si>
  <si>
    <t xml:space="preserve">1618 </t>
  </si>
  <si>
    <t xml:space="preserve">691 </t>
  </si>
  <si>
    <t xml:space="preserve">1095 </t>
  </si>
  <si>
    <t xml:space="preserve">576 </t>
  </si>
  <si>
    <t xml:space="preserve">743 </t>
  </si>
  <si>
    <t xml:space="preserve">459 </t>
  </si>
  <si>
    <t xml:space="preserve">1349 </t>
  </si>
  <si>
    <t xml:space="preserve">1068 </t>
  </si>
  <si>
    <t xml:space="preserve">141 </t>
  </si>
  <si>
    <t xml:space="preserve">182 </t>
  </si>
  <si>
    <t xml:space="preserve">1382 </t>
  </si>
  <si>
    <t xml:space="preserve">1172 </t>
  </si>
  <si>
    <t xml:space="preserve">1448 </t>
  </si>
  <si>
    <t xml:space="preserve">226 </t>
  </si>
  <si>
    <t xml:space="preserve">259 </t>
  </si>
  <si>
    <t xml:space="preserve">612 </t>
  </si>
  <si>
    <t xml:space="preserve">639 </t>
  </si>
  <si>
    <t xml:space="preserve">1154 </t>
  </si>
  <si>
    <t xml:space="preserve">798 </t>
  </si>
  <si>
    <t xml:space="preserve">1476 </t>
  </si>
  <si>
    <t xml:space="preserve">611 </t>
  </si>
  <si>
    <t xml:space="preserve">138 </t>
  </si>
  <si>
    <t xml:space="preserve">1039 </t>
  </si>
  <si>
    <t xml:space="preserve">1134 </t>
  </si>
  <si>
    <t xml:space="preserve">565 </t>
  </si>
  <si>
    <t xml:space="preserve">1132 </t>
  </si>
  <si>
    <t xml:space="preserve">719 </t>
  </si>
  <si>
    <t xml:space="preserve">318 </t>
  </si>
  <si>
    <t xml:space="preserve">1408 </t>
  </si>
  <si>
    <t>בנקים</t>
  </si>
  <si>
    <t>נדלן ובינוי</t>
  </si>
  <si>
    <t>מסחר ושרותים</t>
  </si>
  <si>
    <t>ביטוח</t>
  </si>
  <si>
    <t>אנרגיה</t>
  </si>
  <si>
    <t>תעשייה</t>
  </si>
  <si>
    <t>השקעה ואחזקות</t>
  </si>
  <si>
    <t>נפט גז</t>
  </si>
  <si>
    <t>AAA</t>
  </si>
  <si>
    <t>Aa1</t>
  </si>
  <si>
    <t>AA</t>
  </si>
  <si>
    <t>AA-</t>
  </si>
  <si>
    <t>Aa3</t>
  </si>
  <si>
    <t>A1</t>
  </si>
  <si>
    <t>A+</t>
  </si>
  <si>
    <t>A2</t>
  </si>
  <si>
    <t>A</t>
  </si>
  <si>
    <t>A3</t>
  </si>
  <si>
    <t>A-</t>
  </si>
  <si>
    <t>BBB+</t>
  </si>
  <si>
    <t>BBB-</t>
  </si>
  <si>
    <t>B</t>
  </si>
  <si>
    <t>CCC</t>
  </si>
  <si>
    <t>Ca</t>
  </si>
  <si>
    <t>D</t>
  </si>
  <si>
    <t>מידרוג</t>
  </si>
  <si>
    <t>פנימי</t>
  </si>
  <si>
    <t>לאומי אגח 178</t>
  </si>
  <si>
    <t>מזרחי טפחות הנפקות 41</t>
  </si>
  <si>
    <t>מז טפ הנפק 37</t>
  </si>
  <si>
    <t>אלביט מערכות אגח א</t>
  </si>
  <si>
    <t>בזק אגח 9</t>
  </si>
  <si>
    <t>כיל אגח ה</t>
  </si>
  <si>
    <t>מגדל הון אגח ד</t>
  </si>
  <si>
    <t>תעש אוירית אגח ג</t>
  </si>
  <si>
    <t>תעשיה אוירית אגח ד</t>
  </si>
  <si>
    <t>אלוני חץ אגח ט</t>
  </si>
  <si>
    <t>גב ים אגח ז</t>
  </si>
  <si>
    <t>כללביט אגח י</t>
  </si>
  <si>
    <t>'מגדל הון אגח ג</t>
  </si>
  <si>
    <t>מגדל הון אגח ה</t>
  </si>
  <si>
    <t>מויניאן אגח א</t>
  </si>
  <si>
    <t>פז נפט אגח ד</t>
  </si>
  <si>
    <t>קיי.בי.אס אגח א</t>
  </si>
  <si>
    <t>אגוד הנפקות התח. ג' ז"פ 2017.1.22</t>
  </si>
  <si>
    <t>דלתא אגח ב</t>
  </si>
  <si>
    <t>וואן טכנולוגיות אגח ג</t>
  </si>
  <si>
    <t>ישרוטל אגח א</t>
  </si>
  <si>
    <t>ישרס אגח יא</t>
  </si>
  <si>
    <t>ישרס אגח יא - פדיון לקבל</t>
  </si>
  <si>
    <t>ישרס אגח יד</t>
  </si>
  <si>
    <t>ממן אגח ב</t>
  </si>
  <si>
    <t>ממן אגח ב - פדיון לקבל</t>
  </si>
  <si>
    <t>נכסים ובנין אגח ט</t>
  </si>
  <si>
    <t>סלקום אגח ט</t>
  </si>
  <si>
    <t>סלקום אגח יא</t>
  </si>
  <si>
    <t>פרטנר אגח ד</t>
  </si>
  <si>
    <t>אבגול אגח ב</t>
  </si>
  <si>
    <t>אבגול אגח ב - פדיון לקבל</t>
  </si>
  <si>
    <t>אבגול אגח ג</t>
  </si>
  <si>
    <t>אקסטל אגח ב</t>
  </si>
  <si>
    <t>אשטרום קב אגח ב</t>
  </si>
  <si>
    <t>דלק קב אגח לא</t>
  </si>
  <si>
    <t>חברה לישראל אגח 10</t>
  </si>
  <si>
    <t>טאואר אגח ז</t>
  </si>
  <si>
    <t>לוינשטיין הנדסה אגח ג</t>
  </si>
  <si>
    <t>לוינשט נכסים אגח א</t>
  </si>
  <si>
    <t>מנרב אגח א</t>
  </si>
  <si>
    <t>נייר חדרה אגח 6</t>
  </si>
  <si>
    <t>נייר חדרה אגח 6 - פדיון לקבל</t>
  </si>
  <si>
    <t>קרדן רכב אגח ח</t>
  </si>
  <si>
    <t>שכון ובי אגח 7</t>
  </si>
  <si>
    <t>אלבר אגח יד</t>
  </si>
  <si>
    <t>אשדר אגח ד</t>
  </si>
  <si>
    <t>דור אלון אגח ה</t>
  </si>
  <si>
    <t>אלדן תחבורה אגח ב</t>
  </si>
  <si>
    <t>בזן אגח ד</t>
  </si>
  <si>
    <t>בזן אגח ד - פדיון לקבל</t>
  </si>
  <si>
    <t>בזן אגח ה</t>
  </si>
  <si>
    <t>דיסקונט השקעות אגח ט</t>
  </si>
  <si>
    <t>דיסקונט השקעות אגח ט - פדיון לקבל</t>
  </si>
  <si>
    <t>אי די בי פתוח אגח י'</t>
  </si>
  <si>
    <t>אפריל נדלן א</t>
  </si>
  <si>
    <t>חלל תקשורת אגח ו</t>
  </si>
  <si>
    <t xml:space="preserve">6040323 </t>
  </si>
  <si>
    <t xml:space="preserve">2310175 </t>
  </si>
  <si>
    <t xml:space="preserve">2310134 </t>
  </si>
  <si>
    <t xml:space="preserve">1119635 </t>
  </si>
  <si>
    <t xml:space="preserve">2300176 </t>
  </si>
  <si>
    <t xml:space="preserve">2810299 </t>
  </si>
  <si>
    <t xml:space="preserve">1137033 </t>
  </si>
  <si>
    <t xml:space="preserve">1127547 </t>
  </si>
  <si>
    <t xml:space="preserve">1133131 </t>
  </si>
  <si>
    <t xml:space="preserve">3900354 </t>
  </si>
  <si>
    <t xml:space="preserve">7590144 </t>
  </si>
  <si>
    <t xml:space="preserve">1136068 </t>
  </si>
  <si>
    <t xml:space="preserve">1135862 </t>
  </si>
  <si>
    <t xml:space="preserve">1139286 </t>
  </si>
  <si>
    <t xml:space="preserve">1135656 </t>
  </si>
  <si>
    <t xml:space="preserve">1132505 </t>
  </si>
  <si>
    <t xml:space="preserve">1137918 </t>
  </si>
  <si>
    <t xml:space="preserve">1101013 </t>
  </si>
  <si>
    <t xml:space="preserve">6270151 </t>
  </si>
  <si>
    <t xml:space="preserve">1610187 </t>
  </si>
  <si>
    <t xml:space="preserve">1139419 </t>
  </si>
  <si>
    <t xml:space="preserve">6130165 </t>
  </si>
  <si>
    <t xml:space="preserve">61301650 </t>
  </si>
  <si>
    <t xml:space="preserve">6130199 </t>
  </si>
  <si>
    <t xml:space="preserve">2380046 </t>
  </si>
  <si>
    <t xml:space="preserve">23800460 </t>
  </si>
  <si>
    <t xml:space="preserve">6990212 </t>
  </si>
  <si>
    <t xml:space="preserve">1132836 </t>
  </si>
  <si>
    <t xml:space="preserve">1139252 </t>
  </si>
  <si>
    <t xml:space="preserve">1118835 </t>
  </si>
  <si>
    <t xml:space="preserve">1126317 </t>
  </si>
  <si>
    <t xml:space="preserve">11263170 </t>
  </si>
  <si>
    <t xml:space="preserve">1133289 </t>
  </si>
  <si>
    <t xml:space="preserve">1135367 </t>
  </si>
  <si>
    <t xml:space="preserve">1132331 </t>
  </si>
  <si>
    <t xml:space="preserve">1134790 </t>
  </si>
  <si>
    <t xml:space="preserve">5760236 </t>
  </si>
  <si>
    <t xml:space="preserve">1138494 </t>
  </si>
  <si>
    <t xml:space="preserve">5730080 </t>
  </si>
  <si>
    <t xml:space="preserve">1119098 </t>
  </si>
  <si>
    <t xml:space="preserve">1550037 </t>
  </si>
  <si>
    <t xml:space="preserve">6320105 </t>
  </si>
  <si>
    <t xml:space="preserve">63201050 </t>
  </si>
  <si>
    <t xml:space="preserve">4590147 </t>
  </si>
  <si>
    <t xml:space="preserve">1129741 </t>
  </si>
  <si>
    <t xml:space="preserve">1132562 </t>
  </si>
  <si>
    <t xml:space="preserve">1135607 </t>
  </si>
  <si>
    <t xml:space="preserve">1136761 </t>
  </si>
  <si>
    <t xml:space="preserve">1138254 </t>
  </si>
  <si>
    <t xml:space="preserve">2590362 </t>
  </si>
  <si>
    <t xml:space="preserve">25903620 </t>
  </si>
  <si>
    <t xml:space="preserve">2590388 </t>
  </si>
  <si>
    <t xml:space="preserve">6390249 </t>
  </si>
  <si>
    <t xml:space="preserve">63902490 </t>
  </si>
  <si>
    <t xml:space="preserve">7980162 </t>
  </si>
  <si>
    <t xml:space="preserve">1127265 </t>
  </si>
  <si>
    <t xml:space="preserve">1135151 </t>
  </si>
  <si>
    <t xml:space="preserve">1040 </t>
  </si>
  <si>
    <t xml:space="preserve">281 </t>
  </si>
  <si>
    <t xml:space="preserve">439 </t>
  </si>
  <si>
    <t xml:space="preserve">1457 </t>
  </si>
  <si>
    <t xml:space="preserve">1643 </t>
  </si>
  <si>
    <t xml:space="preserve">1363 </t>
  </si>
  <si>
    <t xml:space="preserve">1662 </t>
  </si>
  <si>
    <t xml:space="preserve">627 </t>
  </si>
  <si>
    <t xml:space="preserve">161 </t>
  </si>
  <si>
    <t xml:space="preserve">1032 </t>
  </si>
  <si>
    <t xml:space="preserve">238 </t>
  </si>
  <si>
    <t xml:space="preserve">1390 </t>
  </si>
  <si>
    <t xml:space="preserve">1622 </t>
  </si>
  <si>
    <t xml:space="preserve">2028 </t>
  </si>
  <si>
    <t xml:space="preserve">573 </t>
  </si>
  <si>
    <t xml:space="preserve">1536 </t>
  </si>
  <si>
    <t xml:space="preserve">155 </t>
  </si>
  <si>
    <t xml:space="preserve">632 </t>
  </si>
  <si>
    <t xml:space="preserve">1072 </t>
  </si>
  <si>
    <t xml:space="preserve">1636 </t>
  </si>
  <si>
    <t xml:space="preserve">1504 </t>
  </si>
  <si>
    <t>ביטחוניות</t>
  </si>
  <si>
    <t>טכנולוגיה</t>
  </si>
  <si>
    <t>מוליכים למחצה</t>
  </si>
  <si>
    <t>Aa2</t>
  </si>
  <si>
    <t>Baa1</t>
  </si>
  <si>
    <t>סה"כ צמודות למדד אחר</t>
  </si>
  <si>
    <t>ISRELE 6 7/8 06/21/23</t>
  </si>
  <si>
    <t xml:space="preserve">US46507NAE04 </t>
  </si>
  <si>
    <t>SGX</t>
  </si>
  <si>
    <t>בלומברג</t>
  </si>
  <si>
    <t xml:space="preserve">99189 </t>
  </si>
  <si>
    <t>Utilities</t>
  </si>
  <si>
    <t xml:space="preserve">60333119 </t>
  </si>
  <si>
    <t>SRENVX 6 3/8 09/01/24</t>
  </si>
  <si>
    <t>PRUFIN 5 1/4 03/29/49</t>
  </si>
  <si>
    <t>CS 6 1/2 08/08/23</t>
  </si>
  <si>
    <t>SHBASS 5 1/4 12/29/49</t>
  </si>
  <si>
    <t>BAC 4 01/25</t>
  </si>
  <si>
    <t>C 3.875 03/25</t>
  </si>
  <si>
    <t>FIBRIA (FIBRBZ)</t>
  </si>
  <si>
    <t>UBS 7 12/29/49</t>
  </si>
  <si>
    <t>VRSN5.25 04/25</t>
  </si>
  <si>
    <t>EDF 5 1/4 12/29/49</t>
  </si>
  <si>
    <t>MSCI 5.25 11/24</t>
  </si>
  <si>
    <t>LENOVO 4.7 05/08/19</t>
  </si>
  <si>
    <t xml:space="preserve">XS0901578681 </t>
  </si>
  <si>
    <t xml:space="preserve">XS0873630742 </t>
  </si>
  <si>
    <t xml:space="preserve">XS0957135212 </t>
  </si>
  <si>
    <t xml:space="preserve">XS1194054166 </t>
  </si>
  <si>
    <t xml:space="preserve">US06051GFM69 </t>
  </si>
  <si>
    <t xml:space="preserve">US172967JL61 </t>
  </si>
  <si>
    <t xml:space="preserve">US31572UAE64 </t>
  </si>
  <si>
    <t xml:space="preserve">CH0271428333 </t>
  </si>
  <si>
    <t xml:space="preserve">US92343EAH53 </t>
  </si>
  <si>
    <t xml:space="preserve">USF2893TAF33 </t>
  </si>
  <si>
    <t xml:space="preserve">US55354GAA85 </t>
  </si>
  <si>
    <t xml:space="preserve">XS1064674127 </t>
  </si>
  <si>
    <t>LSE</t>
  </si>
  <si>
    <t>SIX</t>
  </si>
  <si>
    <t>ISE</t>
  </si>
  <si>
    <t>NYSE</t>
  </si>
  <si>
    <t>DAX</t>
  </si>
  <si>
    <t>HKSE</t>
  </si>
  <si>
    <t xml:space="preserve">97713 </t>
  </si>
  <si>
    <t xml:space="preserve">98250 </t>
  </si>
  <si>
    <t xml:space="preserve">99286 </t>
  </si>
  <si>
    <t xml:space="preserve">97819 </t>
  </si>
  <si>
    <t xml:space="preserve">99204 </t>
  </si>
  <si>
    <t xml:space="preserve">99201 </t>
  </si>
  <si>
    <t xml:space="preserve">98714 </t>
  </si>
  <si>
    <t xml:space="preserve">99769 </t>
  </si>
  <si>
    <t xml:space="preserve">98864 </t>
  </si>
  <si>
    <t xml:space="preserve">99179 </t>
  </si>
  <si>
    <t xml:space="preserve">99936 </t>
  </si>
  <si>
    <t xml:space="preserve">99223 </t>
  </si>
  <si>
    <t>Insurance</t>
  </si>
  <si>
    <t>Diversified Financials</t>
  </si>
  <si>
    <t>Banks</t>
  </si>
  <si>
    <t>Software &amp; Services</t>
  </si>
  <si>
    <t>Technology Hardware &amp; Equipment</t>
  </si>
  <si>
    <t>BBB</t>
  </si>
  <si>
    <t>Baa2</t>
  </si>
  <si>
    <t>Baa3</t>
  </si>
  <si>
    <t>Ba1</t>
  </si>
  <si>
    <t>BB+</t>
  </si>
  <si>
    <t>BB</t>
  </si>
  <si>
    <t>Ba2</t>
  </si>
  <si>
    <t>MOODIES</t>
  </si>
  <si>
    <t xml:space="preserve">60324464 </t>
  </si>
  <si>
    <t xml:space="preserve">60319969 </t>
  </si>
  <si>
    <t xml:space="preserve">60335874 </t>
  </si>
  <si>
    <t xml:space="preserve">60380466 </t>
  </si>
  <si>
    <t xml:space="preserve">60377991 </t>
  </si>
  <si>
    <t xml:space="preserve">60383353 </t>
  </si>
  <si>
    <t xml:space="preserve">60357886 </t>
  </si>
  <si>
    <t xml:space="preserve">60380433 </t>
  </si>
  <si>
    <t xml:space="preserve">60391059 </t>
  </si>
  <si>
    <t xml:space="preserve">60321460 </t>
  </si>
  <si>
    <t xml:space="preserve">60373818 </t>
  </si>
  <si>
    <t xml:space="preserve">60356953 </t>
  </si>
  <si>
    <t>.4 מניות</t>
  </si>
  <si>
    <t>סה"כ מניות</t>
  </si>
  <si>
    <t xml:space="preserve">סה"כ תל אביב 25 </t>
  </si>
  <si>
    <t>הבנק הבינלאומי</t>
  </si>
  <si>
    <t>דיסקונט</t>
  </si>
  <si>
    <t>לאומי</t>
  </si>
  <si>
    <t>מזרחי טפחות</t>
  </si>
  <si>
    <t>הפועלים</t>
  </si>
  <si>
    <t>אורמת טכנו</t>
  </si>
  <si>
    <t>אלביט מערכות</t>
  </si>
  <si>
    <t>נייס מערכות</t>
  </si>
  <si>
    <t>בזק</t>
  </si>
  <si>
    <t>גזית גלוב</t>
  </si>
  <si>
    <t>עזריאלי קבוצה</t>
  </si>
  <si>
    <t>טבע</t>
  </si>
  <si>
    <t>כימיקלים לישראל</t>
  </si>
  <si>
    <t>פרוטרום תעשיות בע"מ מ"ר</t>
  </si>
  <si>
    <t>קבוצת דלק בע"מ מ"ר 1</t>
  </si>
  <si>
    <t>חברה לישראל</t>
  </si>
  <si>
    <t>פז נפט</t>
  </si>
  <si>
    <t>אבנר יהש</t>
  </si>
  <si>
    <t>דלק ניהול קידוחים יה"ש</t>
  </si>
  <si>
    <t>ישראמקו יהש</t>
  </si>
  <si>
    <t xml:space="preserve">593038 </t>
  </si>
  <si>
    <t xml:space="preserve">691212 </t>
  </si>
  <si>
    <t xml:space="preserve">604611 </t>
  </si>
  <si>
    <t xml:space="preserve">695437 </t>
  </si>
  <si>
    <t xml:space="preserve">662577 </t>
  </si>
  <si>
    <t xml:space="preserve">1134402 </t>
  </si>
  <si>
    <t xml:space="preserve">1081124 </t>
  </si>
  <si>
    <t xml:space="preserve">273011 </t>
  </si>
  <si>
    <t xml:space="preserve">230011 </t>
  </si>
  <si>
    <t xml:space="preserve">126011 </t>
  </si>
  <si>
    <t xml:space="preserve">1119478 </t>
  </si>
  <si>
    <t xml:space="preserve">629014 </t>
  </si>
  <si>
    <t xml:space="preserve">281014 </t>
  </si>
  <si>
    <t xml:space="preserve">1081082 </t>
  </si>
  <si>
    <t xml:space="preserve">1084128 </t>
  </si>
  <si>
    <t xml:space="preserve">576017 </t>
  </si>
  <si>
    <t xml:space="preserve">1100007 </t>
  </si>
  <si>
    <t xml:space="preserve">268011 </t>
  </si>
  <si>
    <t xml:space="preserve">475020 </t>
  </si>
  <si>
    <t xml:space="preserve">232017 </t>
  </si>
  <si>
    <t xml:space="preserve">593 </t>
  </si>
  <si>
    <t xml:space="preserve">695 </t>
  </si>
  <si>
    <t xml:space="preserve">2250 </t>
  </si>
  <si>
    <t xml:space="preserve">273 </t>
  </si>
  <si>
    <t xml:space="preserve">629 </t>
  </si>
  <si>
    <t xml:space="preserve">1037 </t>
  </si>
  <si>
    <t xml:space="preserve">268 </t>
  </si>
  <si>
    <t xml:space="preserve">475 </t>
  </si>
  <si>
    <t xml:space="preserve">232 </t>
  </si>
  <si>
    <t>פארמה</t>
  </si>
  <si>
    <t>סה"כ תל אביב 75</t>
  </si>
  <si>
    <t>.מזור רובוטיקה</t>
  </si>
  <si>
    <t>0.05 .פי.בי</t>
  </si>
  <si>
    <t>הפניקס</t>
  </si>
  <si>
    <t>הראל השקעות</t>
  </si>
  <si>
    <t>כלל עיסקי ביטוח</t>
  </si>
  <si>
    <t>אבוגן</t>
  </si>
  <si>
    <t>. אנרג'יקס-אנרגיות מתחדשות</t>
  </si>
  <si>
    <t>טאואר סמיקונדקטור</t>
  </si>
  <si>
    <t>לייבפרסון</t>
  </si>
  <si>
    <t>מג'יק תעשיות תוכנה בע"מ מ"ר 1</t>
  </si>
  <si>
    <t>נובה מ"ר</t>
  </si>
  <si>
    <t>1 .פורמולה מ.ר</t>
  </si>
  <si>
    <t>דלק</t>
  </si>
  <si>
    <t>חלל תקשורת</t>
  </si>
  <si>
    <t>סלקום</t>
  </si>
  <si>
    <t>פרטנר</t>
  </si>
  <si>
    <t>רמי לוי</t>
  </si>
  <si>
    <t>שופרסל</t>
  </si>
  <si>
    <t>ריט 1</t>
  </si>
  <si>
    <t>איירפורט סיטי</t>
  </si>
  <si>
    <t>אמות</t>
  </si>
  <si>
    <t>אפריקה נכסים</t>
  </si>
  <si>
    <t>ביג</t>
  </si>
  <si>
    <t>בראק קפיטל פרופרטיז אן וי</t>
  </si>
  <si>
    <t>וילאר אינטרנשיונל מ"ר</t>
  </si>
  <si>
    <t>חברה כלכלית ירושלים בע"מ מ"ר 1 ש"ח</t>
  </si>
  <si>
    <t>נכסים ובנין</t>
  </si>
  <si>
    <t>סאמיט</t>
  </si>
  <si>
    <t>רבוע כחול נדל"ן</t>
  </si>
  <si>
    <t>שיכון ובינוי</t>
  </si>
  <si>
    <t>בתי זיקוק לנפט (בזן)</t>
  </si>
  <si>
    <t>נטו מ.ע. אחזקות מר</t>
  </si>
  <si>
    <t>סודהסטרים</t>
  </si>
  <si>
    <t>אלקטרה</t>
  </si>
  <si>
    <t>אקויטל בע"מ מ"ר 1</t>
  </si>
  <si>
    <t>מבטח שמיר אחזקות בע"מ מ"ר 1</t>
  </si>
  <si>
    <t>רציו יהש</t>
  </si>
  <si>
    <t xml:space="preserve">1106855 </t>
  </si>
  <si>
    <t xml:space="preserve">763011 </t>
  </si>
  <si>
    <t xml:space="preserve">767012 </t>
  </si>
  <si>
    <t xml:space="preserve">585018 </t>
  </si>
  <si>
    <t xml:space="preserve">224014 </t>
  </si>
  <si>
    <t xml:space="preserve">1105055 </t>
  </si>
  <si>
    <t xml:space="preserve">1123355 </t>
  </si>
  <si>
    <t xml:space="preserve">1082379 </t>
  </si>
  <si>
    <t xml:space="preserve">1123017 </t>
  </si>
  <si>
    <t xml:space="preserve">1082312 </t>
  </si>
  <si>
    <t xml:space="preserve">1084557 </t>
  </si>
  <si>
    <t xml:space="preserve">256016 </t>
  </si>
  <si>
    <t xml:space="preserve">829010 </t>
  </si>
  <si>
    <t xml:space="preserve">1092345 </t>
  </si>
  <si>
    <t xml:space="preserve">1101534 </t>
  </si>
  <si>
    <t xml:space="preserve">1083484 </t>
  </si>
  <si>
    <t xml:space="preserve">1104249 </t>
  </si>
  <si>
    <t xml:space="preserve">777037 </t>
  </si>
  <si>
    <t xml:space="preserve">1098920 </t>
  </si>
  <si>
    <t xml:space="preserve">1095835 </t>
  </si>
  <si>
    <t xml:space="preserve">1097278 </t>
  </si>
  <si>
    <t xml:space="preserve">1091354 </t>
  </si>
  <si>
    <t xml:space="preserve">1097260 </t>
  </si>
  <si>
    <t xml:space="preserve">1121607 </t>
  </si>
  <si>
    <t xml:space="preserve">416016 </t>
  </si>
  <si>
    <t xml:space="preserve">198010 </t>
  </si>
  <si>
    <t xml:space="preserve">699017 </t>
  </si>
  <si>
    <t xml:space="preserve">1081686 </t>
  </si>
  <si>
    <t xml:space="preserve">1098565 </t>
  </si>
  <si>
    <t xml:space="preserve">1081942 </t>
  </si>
  <si>
    <t xml:space="preserve">2590248 </t>
  </si>
  <si>
    <t xml:space="preserve">168013 </t>
  </si>
  <si>
    <t xml:space="preserve">1121300 </t>
  </si>
  <si>
    <t xml:space="preserve">739037 </t>
  </si>
  <si>
    <t xml:space="preserve">755017 </t>
  </si>
  <si>
    <t xml:space="preserve">127019 </t>
  </si>
  <si>
    <t xml:space="preserve">394015 </t>
  </si>
  <si>
    <t xml:space="preserve">1487 </t>
  </si>
  <si>
    <t xml:space="preserve">763 </t>
  </si>
  <si>
    <t xml:space="preserve">585 </t>
  </si>
  <si>
    <t xml:space="preserve">224 </t>
  </si>
  <si>
    <t xml:space="preserve">1461 </t>
  </si>
  <si>
    <t xml:space="preserve">1581 </t>
  </si>
  <si>
    <t xml:space="preserve">1579 </t>
  </si>
  <si>
    <t xml:space="preserve">2026 </t>
  </si>
  <si>
    <t xml:space="preserve">2177 </t>
  </si>
  <si>
    <t xml:space="preserve">256 </t>
  </si>
  <si>
    <t xml:space="preserve">829 </t>
  </si>
  <si>
    <t xml:space="preserve">1445 </t>
  </si>
  <si>
    <t xml:space="preserve">1560 </t>
  </si>
  <si>
    <t xml:space="preserve">198 </t>
  </si>
  <si>
    <t xml:space="preserve">1060 </t>
  </si>
  <si>
    <t xml:space="preserve">168 </t>
  </si>
  <si>
    <t xml:space="preserve">2263 </t>
  </si>
  <si>
    <t xml:space="preserve">755 </t>
  </si>
  <si>
    <t xml:space="preserve">127 </t>
  </si>
  <si>
    <t xml:space="preserve">394 </t>
  </si>
  <si>
    <t>מכשור רפואי</t>
  </si>
  <si>
    <t>ביומד</t>
  </si>
  <si>
    <t>סה"כ מניות היתר</t>
  </si>
  <si>
    <t>'אופקו הלת</t>
  </si>
  <si>
    <t>כלל ביוטכנולוגיה</t>
  </si>
  <si>
    <t>אלוט</t>
  </si>
  <si>
    <t>סאפיינס אינטרנשיונל קורפוריישן מ"ר</t>
  </si>
  <si>
    <t>אי.בי.אי בית השקעות 1 ש"ח</t>
  </si>
  <si>
    <t>איסתא מ"ר</t>
  </si>
  <si>
    <t>אלקטרה צריכה</t>
  </si>
  <si>
    <t>קבוצת ברן מ"ר 1 ש"ח</t>
  </si>
  <si>
    <t>וילי פוד השקעות בע"מ מ"ר 1</t>
  </si>
  <si>
    <t>סקופ' סחר מתכת מ"ר 1 ש"ח</t>
  </si>
  <si>
    <t>קרסו מוטורס</t>
  </si>
  <si>
    <t>אנגל משאבים ופיתוח מ"ר</t>
  </si>
  <si>
    <t>אספן גרופ מר 1</t>
  </si>
  <si>
    <t>אפריקה מגורים</t>
  </si>
  <si>
    <t>אשטרום קבוצה</t>
  </si>
  <si>
    <t>גמול השקעות</t>
  </si>
  <si>
    <t>וויטסמוק מ"ר 1 ש"ח</t>
  </si>
  <si>
    <t>חג'ג'</t>
  </si>
  <si>
    <t>א. לוי השק' ובנין מ"ר 1</t>
  </si>
  <si>
    <t>לוינשטין נכסים</t>
  </si>
  <si>
    <t>מגדלי תיכון</t>
  </si>
  <si>
    <t>מנרב החזקות בע"מ מ"ר 5 ש"ח</t>
  </si>
  <si>
    <t>סלע נדלן</t>
  </si>
  <si>
    <t>פלאזה סנטרס</t>
  </si>
  <si>
    <t>אפריקה ישראל תעשיות בע"מ</t>
  </si>
  <si>
    <t>מנועי בית שמש מ"ר 1</t>
  </si>
  <si>
    <t>מיילן</t>
  </si>
  <si>
    <t>נייר חדרה בעמ מ"ר</t>
  </si>
  <si>
    <t>פטרוכימים ע"ש מ"ר</t>
  </si>
  <si>
    <t>פריגו</t>
  </si>
  <si>
    <t>הכשרת הישוב סטוק רגיל ע"ש</t>
  </si>
  <si>
    <t>לידר החזקות והשקעות בע"מ מ"ר 1</t>
  </si>
  <si>
    <t>קנון</t>
  </si>
  <si>
    <t xml:space="preserve">1129543 </t>
  </si>
  <si>
    <t xml:space="preserve">1104280 </t>
  </si>
  <si>
    <t xml:space="preserve">1099654 </t>
  </si>
  <si>
    <t xml:space="preserve">1087659 </t>
  </si>
  <si>
    <t xml:space="preserve">175018 </t>
  </si>
  <si>
    <t xml:space="preserve">1081074 </t>
  </si>
  <si>
    <t xml:space="preserve">5010129 </t>
  </si>
  <si>
    <t xml:space="preserve">286013 </t>
  </si>
  <si>
    <t xml:space="preserve">371013 </t>
  </si>
  <si>
    <t xml:space="preserve">288019 </t>
  </si>
  <si>
    <t xml:space="preserve">1123850 </t>
  </si>
  <si>
    <t xml:space="preserve">771014 </t>
  </si>
  <si>
    <t xml:space="preserve">313015 </t>
  </si>
  <si>
    <t xml:space="preserve">1097948 </t>
  </si>
  <si>
    <t xml:space="preserve">1132315 </t>
  </si>
  <si>
    <t xml:space="preserve">1133081 </t>
  </si>
  <si>
    <t xml:space="preserve">216010 </t>
  </si>
  <si>
    <t xml:space="preserve">823013 </t>
  </si>
  <si>
    <t xml:space="preserve">719013 </t>
  </si>
  <si>
    <t xml:space="preserve">1119080 </t>
  </si>
  <si>
    <t xml:space="preserve">1131523 </t>
  </si>
  <si>
    <t xml:space="preserve">155036 </t>
  </si>
  <si>
    <t xml:space="preserve">1109644 </t>
  </si>
  <si>
    <t xml:space="preserve">1109917 </t>
  </si>
  <si>
    <t xml:space="preserve">800011 </t>
  </si>
  <si>
    <t xml:space="preserve">1081561 </t>
  </si>
  <si>
    <t xml:space="preserve">1136704 </t>
  </si>
  <si>
    <t xml:space="preserve">632018 </t>
  </si>
  <si>
    <t xml:space="preserve">756015 </t>
  </si>
  <si>
    <t xml:space="preserve">1130699 </t>
  </si>
  <si>
    <t xml:space="preserve">612010 </t>
  </si>
  <si>
    <t xml:space="preserve">318014 </t>
  </si>
  <si>
    <t xml:space="preserve">1134139 </t>
  </si>
  <si>
    <t xml:space="preserve">1610 </t>
  </si>
  <si>
    <t xml:space="preserve">1447 </t>
  </si>
  <si>
    <t xml:space="preserve">2252 </t>
  </si>
  <si>
    <t xml:space="preserve">1146 </t>
  </si>
  <si>
    <t xml:space="preserve">175 </t>
  </si>
  <si>
    <t xml:space="preserve">1036 </t>
  </si>
  <si>
    <t xml:space="preserve">501 </t>
  </si>
  <si>
    <t xml:space="preserve">286 </t>
  </si>
  <si>
    <t xml:space="preserve">371 </t>
  </si>
  <si>
    <t xml:space="preserve">288 </t>
  </si>
  <si>
    <t xml:space="preserve">1585 </t>
  </si>
  <si>
    <t xml:space="preserve">771 </t>
  </si>
  <si>
    <t xml:space="preserve">313 </t>
  </si>
  <si>
    <t xml:space="preserve">216 </t>
  </si>
  <si>
    <t xml:space="preserve">823 </t>
  </si>
  <si>
    <t xml:space="preserve">1614 </t>
  </si>
  <si>
    <t xml:space="preserve">1514 </t>
  </si>
  <si>
    <t xml:space="preserve">800 </t>
  </si>
  <si>
    <t xml:space="preserve">1054 </t>
  </si>
  <si>
    <t xml:space="preserve">1655 </t>
  </si>
  <si>
    <t xml:space="preserve">756 </t>
  </si>
  <si>
    <t xml:space="preserve">1233 </t>
  </si>
  <si>
    <t xml:space="preserve">1635 </t>
  </si>
  <si>
    <t>סה"כ אופציות Call 001</t>
  </si>
  <si>
    <t>LONG</t>
  </si>
  <si>
    <t>SHORT</t>
  </si>
  <si>
    <t>EVOGENE LTD</t>
  </si>
  <si>
    <t>FOAMIX PH(FOMX)</t>
  </si>
  <si>
    <t>טבע נסחר בדולר</t>
  </si>
  <si>
    <t>MELLANOX (MLNX)</t>
  </si>
  <si>
    <t xml:space="preserve">IL0011050551 </t>
  </si>
  <si>
    <t xml:space="preserve">IL0011334385 </t>
  </si>
  <si>
    <t xml:space="preserve">US8816242098 </t>
  </si>
  <si>
    <t xml:space="preserve">IL0011017329 </t>
  </si>
  <si>
    <t>NASDAQ</t>
  </si>
  <si>
    <t xml:space="preserve">97660 </t>
  </si>
  <si>
    <t xml:space="preserve">98868 </t>
  </si>
  <si>
    <t xml:space="preserve">99660 </t>
  </si>
  <si>
    <t>Pharmaceuticals Biotechnology &amp; Life Sciences</t>
  </si>
  <si>
    <t>Semiconductors &amp; Semiconductor Equipment</t>
  </si>
  <si>
    <t xml:space="preserve">60344082 </t>
  </si>
  <si>
    <t xml:space="preserve">60369295 </t>
  </si>
  <si>
    <t xml:space="preserve">101000578 </t>
  </si>
  <si>
    <t xml:space="preserve">60084126 </t>
  </si>
  <si>
    <t>EMER PLANT</t>
  </si>
  <si>
    <t>ג'נרל אלקטריק נסחר בחו"ל</t>
  </si>
  <si>
    <t>UNITED TECHNOLOGIES</t>
  </si>
  <si>
    <t>VINCI SA(DG FP</t>
  </si>
  <si>
    <t>FEDEX CORP</t>
  </si>
  <si>
    <t>GENERAL MOTORS CO</t>
  </si>
  <si>
    <t>STARBUCKS CORP</t>
  </si>
  <si>
    <t>WALT DISNEY(DIS</t>
  </si>
  <si>
    <t>COMCAST CORP</t>
  </si>
  <si>
    <t>HOME DEPOT INC/THE</t>
  </si>
  <si>
    <t>KITE PHARMA INC</t>
  </si>
  <si>
    <t>MERCK &amp; CO(MRK)</t>
  </si>
  <si>
    <t>OPKO HEALTH INC</t>
  </si>
  <si>
    <t>ROCHE HOLDI(ROG</t>
  </si>
  <si>
    <t>BAC- בנק אמריקה</t>
  </si>
  <si>
    <t>CITIGROUP(C)</t>
  </si>
  <si>
    <t>MUENCHENER(MUV2</t>
  </si>
  <si>
    <t>SWISS RE (SREN)</t>
  </si>
  <si>
    <t>AFI DEVE(AFI LI</t>
  </si>
  <si>
    <t>AFI DEV B SHS</t>
  </si>
  <si>
    <t>AROUNDTOWN PROPERTY HOLDI</t>
  </si>
  <si>
    <t>GOOGLE(GOOG)</t>
  </si>
  <si>
    <t>MOBILEYE NV</t>
  </si>
  <si>
    <t>PAYPAL HOLDINGS INC</t>
  </si>
  <si>
    <t>VISA INC (V US)</t>
  </si>
  <si>
    <t xml:space="preserve">KYG303371028 </t>
  </si>
  <si>
    <t xml:space="preserve">US3696041033 </t>
  </si>
  <si>
    <t xml:space="preserve">US9130171096 </t>
  </si>
  <si>
    <t xml:space="preserve">FR0000125486 </t>
  </si>
  <si>
    <t xml:space="preserve">US31428X1063 </t>
  </si>
  <si>
    <t xml:space="preserve">US37045V1008 </t>
  </si>
  <si>
    <t xml:space="preserve">US8552441094 </t>
  </si>
  <si>
    <t xml:space="preserve">US2546871060 </t>
  </si>
  <si>
    <t xml:space="preserve">US20030N1019 </t>
  </si>
  <si>
    <t xml:space="preserve">US4370761029 </t>
  </si>
  <si>
    <t xml:space="preserve">US49803L1098 </t>
  </si>
  <si>
    <t xml:space="preserve">US58933Y1055 </t>
  </si>
  <si>
    <t xml:space="preserve">US68375N1037 </t>
  </si>
  <si>
    <t xml:space="preserve">CH0012032048 </t>
  </si>
  <si>
    <t xml:space="preserve">US0605051046 </t>
  </si>
  <si>
    <t xml:space="preserve">US1729674242 </t>
  </si>
  <si>
    <t xml:space="preserve">DE0008430026 </t>
  </si>
  <si>
    <t xml:space="preserve">CH0126881561 </t>
  </si>
  <si>
    <t xml:space="preserve">US00106J2006 </t>
  </si>
  <si>
    <t xml:space="preserve">CY0101380612 </t>
  </si>
  <si>
    <t xml:space="preserve">CY0105562116 </t>
  </si>
  <si>
    <t xml:space="preserve">US02079K3059 </t>
  </si>
  <si>
    <t xml:space="preserve">NL0010831061 </t>
  </si>
  <si>
    <t xml:space="preserve">US70450Y1038 </t>
  </si>
  <si>
    <t xml:space="preserve">US92826C8394 </t>
  </si>
  <si>
    <t>CAC</t>
  </si>
  <si>
    <t xml:space="preserve">97183 </t>
  </si>
  <si>
    <t xml:space="preserve">99801 </t>
  </si>
  <si>
    <t xml:space="preserve">98025 </t>
  </si>
  <si>
    <t xml:space="preserve">99140 </t>
  </si>
  <si>
    <t xml:space="preserve">97184 </t>
  </si>
  <si>
    <t xml:space="preserve">98756 </t>
  </si>
  <si>
    <t xml:space="preserve">97142 </t>
  </si>
  <si>
    <t xml:space="preserve">99110 </t>
  </si>
  <si>
    <t xml:space="preserve">99462 </t>
  </si>
  <si>
    <t xml:space="preserve">99384 </t>
  </si>
  <si>
    <t xml:space="preserve">97790 </t>
  </si>
  <si>
    <t xml:space="preserve">98083 </t>
  </si>
  <si>
    <t xml:space="preserve">97338 </t>
  </si>
  <si>
    <t xml:space="preserve">98170 </t>
  </si>
  <si>
    <t xml:space="preserve">99299 </t>
  </si>
  <si>
    <t xml:space="preserve">99499 </t>
  </si>
  <si>
    <t xml:space="preserve">99737 </t>
  </si>
  <si>
    <t xml:space="preserve">91254 </t>
  </si>
  <si>
    <t xml:space="preserve">99915 </t>
  </si>
  <si>
    <t xml:space="preserve">98692 </t>
  </si>
  <si>
    <t xml:space="preserve">97912 </t>
  </si>
  <si>
    <t xml:space="preserve">98108 </t>
  </si>
  <si>
    <t>Materials</t>
  </si>
  <si>
    <t>Capital Goods</t>
  </si>
  <si>
    <t>Transportation</t>
  </si>
  <si>
    <t>Automobiles and Components</t>
  </si>
  <si>
    <t>Consumer Services</t>
  </si>
  <si>
    <t>Media</t>
  </si>
  <si>
    <t>Retailing</t>
  </si>
  <si>
    <t>Real Estate</t>
  </si>
  <si>
    <t xml:space="preserve">60322575 </t>
  </si>
  <si>
    <t xml:space="preserve">101058907 </t>
  </si>
  <si>
    <t xml:space="preserve">110565975 </t>
  </si>
  <si>
    <t xml:space="preserve">60122074 </t>
  </si>
  <si>
    <t xml:space="preserve">101124824 </t>
  </si>
  <si>
    <t xml:space="preserve">60259579 </t>
  </si>
  <si>
    <t xml:space="preserve">101106193 </t>
  </si>
  <si>
    <t xml:space="preserve">101034650 </t>
  </si>
  <si>
    <t xml:space="preserve">60002912 </t>
  </si>
  <si>
    <t xml:space="preserve">101037059 </t>
  </si>
  <si>
    <t xml:space="preserve">60361466 </t>
  </si>
  <si>
    <t xml:space="preserve">101040343 </t>
  </si>
  <si>
    <t xml:space="preserve">101091163 </t>
  </si>
  <si>
    <t xml:space="preserve">110543113 </t>
  </si>
  <si>
    <t xml:space="preserve">110601937 </t>
  </si>
  <si>
    <t xml:space="preserve">101037471 </t>
  </si>
  <si>
    <t xml:space="preserve">110543451 </t>
  </si>
  <si>
    <t xml:space="preserve">60277381 </t>
  </si>
  <si>
    <t xml:space="preserve">60154127 </t>
  </si>
  <si>
    <t xml:space="preserve">60248275 </t>
  </si>
  <si>
    <t xml:space="preserve">60390671 </t>
  </si>
  <si>
    <t xml:space="preserve">60032877 </t>
  </si>
  <si>
    <t xml:space="preserve">20000005 </t>
  </si>
  <si>
    <t xml:space="preserve">60087186 </t>
  </si>
  <si>
    <t xml:space="preserve">110557147 </t>
  </si>
  <si>
    <t>.5  תעודות סל</t>
  </si>
  <si>
    <t>סה"כ תעודות סל</t>
  </si>
  <si>
    <t>סה"כ שמחקות מדדי מניות בישראל</t>
  </si>
  <si>
    <t>אינדקס ת"א 25 סל</t>
  </si>
  <si>
    <t>קסם ת"א 100</t>
  </si>
  <si>
    <t xml:space="preserve">1097807 </t>
  </si>
  <si>
    <t xml:space="preserve">1117266 </t>
  </si>
  <si>
    <t xml:space="preserve">1337 </t>
  </si>
  <si>
    <t xml:space="preserve">1224 </t>
  </si>
  <si>
    <t>מניות</t>
  </si>
  <si>
    <t>סה"כ שמחקות מדדי מניות בחו"ל</t>
  </si>
  <si>
    <t>סה"כ שמחקות מדדים אחרים בישראל</t>
  </si>
  <si>
    <t>אינדקס תל בונד 20</t>
  </si>
  <si>
    <t>הראל סל תל בונד 60</t>
  </si>
  <si>
    <t>הראל תלבונד 20</t>
  </si>
  <si>
    <t>הראל תל ונד צמודות</t>
  </si>
  <si>
    <t>הראלס תל בונד תשואות</t>
  </si>
  <si>
    <t>פסגות מדד א תל בנד</t>
  </si>
  <si>
    <t>פסגות סל תל בונד 60 סד-1</t>
  </si>
  <si>
    <t>פסגות תלבונד 60</t>
  </si>
  <si>
    <t>פסגות תל בונד 20</t>
  </si>
  <si>
    <t>קסם סמ סג בונד 40</t>
  </si>
  <si>
    <t>קסם תל בונד 60</t>
  </si>
  <si>
    <t>קסם תל בונד</t>
  </si>
  <si>
    <t>אינדקס מא בנד 60</t>
  </si>
  <si>
    <t>אינדקס מ בונד 40</t>
  </si>
  <si>
    <t>תכלית תל בונד תשואות</t>
  </si>
  <si>
    <t>תכלית תל בונד 20 (A00)</t>
  </si>
  <si>
    <t>40 E תכלית יד בונדס</t>
  </si>
  <si>
    <t>תכלית תל בונד 60 (A00)</t>
  </si>
  <si>
    <t xml:space="preserve">1107549 </t>
  </si>
  <si>
    <t xml:space="preserve">1113257 </t>
  </si>
  <si>
    <t xml:space="preserve">1113240 </t>
  </si>
  <si>
    <t xml:space="preserve">1127778 </t>
  </si>
  <si>
    <t xml:space="preserve">1128578 </t>
  </si>
  <si>
    <t xml:space="preserve">1104603 </t>
  </si>
  <si>
    <t xml:space="preserve">1109420 </t>
  </si>
  <si>
    <t xml:space="preserve">1134550 </t>
  </si>
  <si>
    <t xml:space="preserve">1101443 </t>
  </si>
  <si>
    <t xml:space="preserve">1109230 </t>
  </si>
  <si>
    <t xml:space="preserve">1109248 </t>
  </si>
  <si>
    <t xml:space="preserve">1101633 </t>
  </si>
  <si>
    <t xml:space="preserve">1109222 </t>
  </si>
  <si>
    <t xml:space="preserve">1109214 </t>
  </si>
  <si>
    <t xml:space="preserve">1128453 </t>
  </si>
  <si>
    <t xml:space="preserve">1109370 </t>
  </si>
  <si>
    <t xml:space="preserve">1109354 </t>
  </si>
  <si>
    <t xml:space="preserve">1109362 </t>
  </si>
  <si>
    <t xml:space="preserve">1523 </t>
  </si>
  <si>
    <t xml:space="preserve">1446 </t>
  </si>
  <si>
    <t xml:space="preserve">1249 </t>
  </si>
  <si>
    <t xml:space="preserve">1475 </t>
  </si>
  <si>
    <t>אג"ח</t>
  </si>
  <si>
    <t>סה"כ שמחקות מדדים אחרים בחו"ל</t>
  </si>
  <si>
    <t>סה"כ אחר</t>
  </si>
  <si>
    <t>סה"כ Short</t>
  </si>
  <si>
    <t xml:space="preserve">סה"כ שמחקות מדדי מניות </t>
  </si>
  <si>
    <t>AASU FP</t>
  </si>
  <si>
    <t>AUEM FP</t>
  </si>
  <si>
    <t>DJ SELECT DIVID</t>
  </si>
  <si>
    <t>XSX6 GR</t>
  </si>
  <si>
    <t>DB X-TRACKERS MSCI EUROPE</t>
  </si>
  <si>
    <t>DB X-TRACKERS MSCI KOREA</t>
  </si>
  <si>
    <t>ISHARES MSCI PACIFIC EX-J</t>
  </si>
  <si>
    <t>ISHARES TEL(IYZ</t>
  </si>
  <si>
    <t>RUSSELL2000(IWM</t>
  </si>
  <si>
    <t>LYXOR ETF STOXX EUROPE 600 BAN</t>
  </si>
  <si>
    <t>DJ STX600 HEALT</t>
  </si>
  <si>
    <t>DJ STOXX 600</t>
  </si>
  <si>
    <t>TECH SPDR(XLK)</t>
  </si>
  <si>
    <t>STREET TRA(KBE)</t>
  </si>
  <si>
    <t>STREETTRAC(XES)</t>
  </si>
  <si>
    <t>REAL ESTA(XLRE)</t>
  </si>
  <si>
    <t>ISHARES IND'</t>
  </si>
  <si>
    <t>ENERGY SPDR(XLE</t>
  </si>
  <si>
    <t>HEALTH SPDR(XVL</t>
  </si>
  <si>
    <t>FINANC SPDR(XLF</t>
  </si>
  <si>
    <t>(SPY) אס.פי. די נסחר בדולר</t>
  </si>
  <si>
    <t>CONS' SPDR(XLP)</t>
  </si>
  <si>
    <t>VANGUARD S&amp;P 500 ETF</t>
  </si>
  <si>
    <t xml:space="preserve">FR0011018316 </t>
  </si>
  <si>
    <t xml:space="preserve">FR0010959692 </t>
  </si>
  <si>
    <t xml:space="preserve">US4642871689 </t>
  </si>
  <si>
    <t xml:space="preserve">LU0328475792 </t>
  </si>
  <si>
    <t xml:space="preserve">LU0274209237 </t>
  </si>
  <si>
    <t xml:space="preserve">LU0292100046 </t>
  </si>
  <si>
    <t xml:space="preserve">IE00B4WXJD03 </t>
  </si>
  <si>
    <t xml:space="preserve">US4642877132 </t>
  </si>
  <si>
    <t xml:space="preserve">US4642876555 </t>
  </si>
  <si>
    <t xml:space="preserve">FR0010345371 </t>
  </si>
  <si>
    <t xml:space="preserve">IE00B5MJYY16 </t>
  </si>
  <si>
    <t xml:space="preserve">IE00B5MTXJ97 </t>
  </si>
  <si>
    <t xml:space="preserve">US81369Y8030 </t>
  </si>
  <si>
    <t xml:space="preserve">US78464A7972 </t>
  </si>
  <si>
    <t xml:space="preserve">US78464A7485 </t>
  </si>
  <si>
    <t xml:space="preserve">US81369Y8600 </t>
  </si>
  <si>
    <t xml:space="preserve">US81369Y7040 </t>
  </si>
  <si>
    <t xml:space="preserve">US81369Y5069 </t>
  </si>
  <si>
    <t xml:space="preserve">US81369Y2090 </t>
  </si>
  <si>
    <t xml:space="preserve">US81369Y6059 </t>
  </si>
  <si>
    <t xml:space="preserve">US78462F1030 </t>
  </si>
  <si>
    <t xml:space="preserve">US81369Y3080 </t>
  </si>
  <si>
    <t xml:space="preserve">US9229084135 </t>
  </si>
  <si>
    <t xml:space="preserve">98403 </t>
  </si>
  <si>
    <t xml:space="preserve">92767 </t>
  </si>
  <si>
    <t xml:space="preserve">98339 </t>
  </si>
  <si>
    <t xml:space="preserve">98210 </t>
  </si>
  <si>
    <t xml:space="preserve">98169 </t>
  </si>
  <si>
    <t xml:space="preserve">99341 </t>
  </si>
  <si>
    <t xml:space="preserve">99342 </t>
  </si>
  <si>
    <t xml:space="preserve">99964 </t>
  </si>
  <si>
    <t xml:space="preserve">98262 </t>
  </si>
  <si>
    <t xml:space="preserve">99506 </t>
  </si>
  <si>
    <t xml:space="preserve">93014 </t>
  </si>
  <si>
    <t xml:space="preserve">99148 </t>
  </si>
  <si>
    <t xml:space="preserve">99390 </t>
  </si>
  <si>
    <t xml:space="preserve">99237 </t>
  </si>
  <si>
    <t xml:space="preserve">60386968 </t>
  </si>
  <si>
    <t xml:space="preserve">60407756 </t>
  </si>
  <si>
    <t xml:space="preserve">60023694 </t>
  </si>
  <si>
    <t xml:space="preserve">60245420 </t>
  </si>
  <si>
    <t xml:space="preserve">60310331 </t>
  </si>
  <si>
    <t xml:space="preserve">60241551 </t>
  </si>
  <si>
    <t xml:space="preserve">60338340 </t>
  </si>
  <si>
    <t xml:space="preserve">60004827 </t>
  </si>
  <si>
    <t xml:space="preserve">110739075 </t>
  </si>
  <si>
    <t xml:space="preserve">60194966 </t>
  </si>
  <si>
    <t xml:space="preserve">60225901 </t>
  </si>
  <si>
    <t xml:space="preserve">60282340 </t>
  </si>
  <si>
    <t xml:space="preserve">101081834 </t>
  </si>
  <si>
    <t xml:space="preserve">60127503 </t>
  </si>
  <si>
    <t xml:space="preserve">60129905 </t>
  </si>
  <si>
    <t xml:space="preserve">20001748 </t>
  </si>
  <si>
    <t xml:space="preserve">60094026 </t>
  </si>
  <si>
    <t xml:space="preserve">60024866 </t>
  </si>
  <si>
    <t xml:space="preserve">101082097 </t>
  </si>
  <si>
    <t xml:space="preserve">101115756 </t>
  </si>
  <si>
    <t xml:space="preserve">110567872 </t>
  </si>
  <si>
    <t xml:space="preserve">101081917 </t>
  </si>
  <si>
    <t xml:space="preserve">60604105 </t>
  </si>
  <si>
    <t>סה"כ שמחקות מדדים אחרים</t>
  </si>
  <si>
    <t xml:space="preserve">סה"כ אחר </t>
  </si>
  <si>
    <t>.6 קרנות נאמנות</t>
  </si>
  <si>
    <t>סה"כ תעודות השתתפות בקרנות נאמנות</t>
  </si>
  <si>
    <t xml:space="preserve">תעודות השתתפות בקרנות נאמנות בישראל </t>
  </si>
  <si>
    <t>תעודות השתתפות בקרנות נאמנות בחו"ל</t>
  </si>
  <si>
    <t>CS NOV(CSNGSMU)</t>
  </si>
  <si>
    <t>AB FCP I - AMERICAN GROWT</t>
  </si>
  <si>
    <t>AMUNDI FUNDS - INDEX EQUI</t>
  </si>
  <si>
    <t>COMGEST GROWTH PLC - EURO</t>
  </si>
  <si>
    <t>HENDERSON HORIZON - PAN E</t>
  </si>
  <si>
    <t>OPPENHEIMERFUNDS ICAV - OPPENH</t>
  </si>
  <si>
    <t>ING L FLEX - SENIOR LOANS</t>
  </si>
  <si>
    <t>JUP EUR SP SITS</t>
  </si>
  <si>
    <t>JUPITER EUROPEAN FUND</t>
  </si>
  <si>
    <t>NOMURA-US HIGH YLD BND</t>
  </si>
  <si>
    <t>PICTET F-JAPAN</t>
  </si>
  <si>
    <t>JULIUS BAER MULTIBOND - L</t>
  </si>
  <si>
    <t>PICTET - JAPANESE EQUITY</t>
  </si>
  <si>
    <t>PIMCO FUNDS GLOBAL INVESTORS S</t>
  </si>
  <si>
    <t>RAM LUX SYSTEMATIC FUNDS</t>
  </si>
  <si>
    <t>SCHR GLOB HIGH</t>
  </si>
  <si>
    <t xml:space="preserve">LU0635707705 </t>
  </si>
  <si>
    <t xml:space="preserve">LU0130376550 </t>
  </si>
  <si>
    <t xml:space="preserve">LU0996179692 </t>
  </si>
  <si>
    <t xml:space="preserve">IE00B5WN3467 </t>
  </si>
  <si>
    <t xml:space="preserve">LU0828814763 </t>
  </si>
  <si>
    <t xml:space="preserve">IE00BYMPF503 </t>
  </si>
  <si>
    <t xml:space="preserve">LU0426533492 </t>
  </si>
  <si>
    <t xml:space="preserve">GB0004911540 </t>
  </si>
  <si>
    <t xml:space="preserve">GB0006664683 </t>
  </si>
  <si>
    <t xml:space="preserve">IE00B3RW8498 </t>
  </si>
  <si>
    <t xml:space="preserve">LU0188802960 </t>
  </si>
  <si>
    <t xml:space="preserve">LU0107852435 </t>
  </si>
  <si>
    <t xml:space="preserve">LU0155301467 </t>
  </si>
  <si>
    <t xml:space="preserve">IE00B29K0P99 </t>
  </si>
  <si>
    <t xml:space="preserve">LU0704154458 </t>
  </si>
  <si>
    <t xml:space="preserve">LU0189893794 </t>
  </si>
  <si>
    <t xml:space="preserve">99298 </t>
  </si>
  <si>
    <t xml:space="preserve">93004 </t>
  </si>
  <si>
    <t xml:space="preserve">97214 </t>
  </si>
  <si>
    <t xml:space="preserve">98602 </t>
  </si>
  <si>
    <t xml:space="preserve">98591 </t>
  </si>
  <si>
    <t xml:space="preserve">984449 </t>
  </si>
  <si>
    <t xml:space="preserve">98014 </t>
  </si>
  <si>
    <t xml:space="preserve">99482 </t>
  </si>
  <si>
    <t xml:space="preserve">99166 </t>
  </si>
  <si>
    <t xml:space="preserve">98675 </t>
  </si>
  <si>
    <t xml:space="preserve">98199 </t>
  </si>
  <si>
    <t xml:space="preserve">97240 </t>
  </si>
  <si>
    <t xml:space="preserve">98193 </t>
  </si>
  <si>
    <t>Equity</t>
  </si>
  <si>
    <t>Debt</t>
  </si>
  <si>
    <t>ין יפני</t>
  </si>
  <si>
    <t xml:space="preserve">60319043 </t>
  </si>
  <si>
    <t xml:space="preserve">60411618 </t>
  </si>
  <si>
    <t xml:space="preserve">60398229 </t>
  </si>
  <si>
    <t xml:space="preserve">60331725 </t>
  </si>
  <si>
    <t xml:space="preserve">60312220 </t>
  </si>
  <si>
    <t xml:space="preserve">60420155 </t>
  </si>
  <si>
    <t xml:space="preserve">60343712 </t>
  </si>
  <si>
    <t xml:space="preserve">60173184 </t>
  </si>
  <si>
    <t xml:space="preserve">60387529 </t>
  </si>
  <si>
    <t xml:space="preserve">60400694 </t>
  </si>
  <si>
    <t xml:space="preserve">60210184 </t>
  </si>
  <si>
    <t xml:space="preserve">60278850 </t>
  </si>
  <si>
    <t xml:space="preserve">60348562 </t>
  </si>
  <si>
    <t xml:space="preserve">60112307 </t>
  </si>
  <si>
    <t xml:space="preserve">60332400 </t>
  </si>
  <si>
    <t xml:space="preserve">60207974 </t>
  </si>
  <si>
    <t>.7 כתבי אופציה</t>
  </si>
  <si>
    <t>סה"כ כתבי אופציה</t>
  </si>
  <si>
    <t>כתבי אופציה בישראל</t>
  </si>
  <si>
    <t>ברן אפ 4</t>
  </si>
  <si>
    <t>דיסקונט אפ 1</t>
  </si>
  <si>
    <t xml:space="preserve">2860153 </t>
  </si>
  <si>
    <t xml:space="preserve">6910152 </t>
  </si>
  <si>
    <t>כתבי אופציה בחו"ל</t>
  </si>
  <si>
    <t>10:35:38</t>
  </si>
  <si>
    <t>.8 אופציות</t>
  </si>
  <si>
    <t>שם המנפיק/שם נייר ערך</t>
  </si>
  <si>
    <t>סה"כ אופציות</t>
  </si>
  <si>
    <t>סה"כ מדדים כולל מניות</t>
  </si>
  <si>
    <t>ש"ח / מט"ח</t>
  </si>
  <si>
    <t>סה"כ ריבית</t>
  </si>
  <si>
    <t>סה"כ מטבע</t>
  </si>
  <si>
    <t>סה"כ סחורות</t>
  </si>
  <si>
    <t>.9 חוזים עתידיים</t>
  </si>
  <si>
    <t>סה"כ חוזים עתידיים</t>
  </si>
  <si>
    <t>.10 מוצרים מובנים</t>
  </si>
  <si>
    <t>נכס הבסיס</t>
  </si>
  <si>
    <t xml:space="preserve">סה"כ מוצרים מובנים </t>
  </si>
  <si>
    <t>סה"כ קרן מובטחת</t>
  </si>
  <si>
    <t>סה"כ קרן לא מובטחת</t>
  </si>
  <si>
    <t>סה"כ מוצרים מאוגחים</t>
  </si>
  <si>
    <t>. גלובל פיננס 8 אגח ד</t>
  </si>
  <si>
    <t xml:space="preserve">1108620 </t>
  </si>
  <si>
    <t>שכבת חוב</t>
  </si>
  <si>
    <t>גליל מור אגח א ז"פ 2015.12.30</t>
  </si>
  <si>
    <t xml:space="preserve">1108877 </t>
  </si>
  <si>
    <t>Caa3</t>
  </si>
  <si>
    <t xml:space="preserve">סה"כ מוצרים מאוגחים </t>
  </si>
  <si>
    <t>1. ג. ניירות ערך לא סחירים</t>
  </si>
  <si>
    <t>.1 תעודות התחייבות ממשלתית</t>
  </si>
  <si>
    <t>תאריך</t>
  </si>
  <si>
    <t>סה"כ תעודות התחייבות ממשלתיות</t>
  </si>
  <si>
    <t>סה"כ אג"ח שהנפיקו ממשלות זרות בחו"ל</t>
  </si>
  <si>
    <t>.2 תעודות חוב מסחריות</t>
  </si>
  <si>
    <t xml:space="preserve">סה"כ בישראל </t>
  </si>
  <si>
    <t xml:space="preserve">סה"כ לא צמודות </t>
  </si>
  <si>
    <t>סה"כ צמודות מט"ח</t>
  </si>
  <si>
    <t>סה"כ תעודות חוב מסחריות של חברות ישראליות</t>
  </si>
  <si>
    <t>סה"כ תעודות חוב מסחריות של חברות זרות</t>
  </si>
  <si>
    <t>.3 אג"ח קונצרני</t>
  </si>
  <si>
    <t>3.3% 2019 9 'מקורות סד</t>
  </si>
  <si>
    <t>הבינלאומי ש"ה משני 2019 6.5%</t>
  </si>
  <si>
    <t>(נשר) 5.85% 13/2019 Y.די.בי.אס</t>
  </si>
  <si>
    <t>די.בי.אס סד' א 2017/2010 8.4% (נשר</t>
  </si>
  <si>
    <t>2004/2017 6.1% דיסקונט ש"ה</t>
  </si>
  <si>
    <t>2001/2020 'חשמל חב</t>
  </si>
  <si>
    <t>חברת חשמל לישראל 2022 %6 2023(נשר</t>
  </si>
  <si>
    <t>חשמל צמוד 2029 רמ</t>
  </si>
  <si>
    <t>נתיבי גז סדרה 1 2026/2012 5.6% (נשר)</t>
  </si>
  <si>
    <t>נתיביגז אגחד-רמ</t>
  </si>
  <si>
    <t>נתיבי גז סדרה ג 2031/2016 %8.4</t>
  </si>
  <si>
    <t>מגדל ביטוח ב (נשר)2.35% 13/2024</t>
  </si>
  <si>
    <t>מגדל הון אגא-רמ</t>
  </si>
  <si>
    <t>מזרחי כ.התחייבות נדחה 23/16 %54.3</t>
  </si>
  <si>
    <t>17/26 4.65% בנק יהב כ.התחייבות נדחה</t>
  </si>
  <si>
    <t>לאומי שטר הון עליון</t>
  </si>
  <si>
    <t>לאומי ש"ה משני עליון 2019 6.2%</t>
  </si>
  <si>
    <t>פועלים הון ראשוני ג'2022 5.75% (נשר)</t>
  </si>
  <si>
    <t>דרך ארץ הייווז )בע"מ1997)</t>
  </si>
  <si>
    <t>מימון ישיר אג א-רמ</t>
  </si>
  <si>
    <t>בראק קפיטל נכ' א(נש7.504% 12/2018</t>
  </si>
  <si>
    <t>מזנין 2קרן נוי ח.ישראל2025/18 7.15%</t>
  </si>
  <si>
    <t>אגרקסקו חב' ליצוא א (9.90% 08/2017</t>
  </si>
  <si>
    <t>אגרקסקו חב'ליצוא א 2017/08 9.90% חש</t>
  </si>
  <si>
    <t>אמפל אמריקן ישראל ב'16/12 %6.6(חש)</t>
  </si>
  <si>
    <t>אמפל אמריקן ישראל ב'2016/2012 ח"ש</t>
  </si>
  <si>
    <t>אמפלאמ ב חש14/1</t>
  </si>
  <si>
    <t>2014/2019 'אמפל -אמריקן ישראל ג</t>
  </si>
  <si>
    <t>אמפל אמריקן ישראל ב'2016/2012 %6.6</t>
  </si>
  <si>
    <t>ב.ס.ר אירופה 2015.2010 7.10% (חש)</t>
  </si>
  <si>
    <t>אלון חברת דלק (נשר)16/2023 5.35%</t>
  </si>
  <si>
    <t>אאורה סדרה 1 21/12 %6 (החלפת א-ד)חש</t>
  </si>
  <si>
    <t>בסר אגח ט</t>
  </si>
  <si>
    <t>גמול סדרה א 12/2004 4.50% (לפדיון)</t>
  </si>
  <si>
    <t>6% 2018.2024 'סינרג'י כבלים ג</t>
  </si>
  <si>
    <t>6.25% 2010/2014 'סקורפיו א</t>
  </si>
  <si>
    <t xml:space="preserve">1124353 </t>
  </si>
  <si>
    <t xml:space="preserve">173426529 </t>
  </si>
  <si>
    <t xml:space="preserve">1121490 </t>
  </si>
  <si>
    <t xml:space="preserve">1106988 </t>
  </si>
  <si>
    <t xml:space="preserve">163912629 </t>
  </si>
  <si>
    <t xml:space="preserve">160010443 </t>
  </si>
  <si>
    <t xml:space="preserve">160010286 </t>
  </si>
  <si>
    <t xml:space="preserve">6000129 </t>
  </si>
  <si>
    <t xml:space="preserve">6000186 </t>
  </si>
  <si>
    <t xml:space="preserve">1103084 </t>
  </si>
  <si>
    <t xml:space="preserve">1131994 </t>
  </si>
  <si>
    <t xml:space="preserve">1125509 </t>
  </si>
  <si>
    <t xml:space="preserve">1127562 </t>
  </si>
  <si>
    <t xml:space="preserve">1125483 </t>
  </si>
  <si>
    <t xml:space="preserve">166891036 </t>
  </si>
  <si>
    <t xml:space="preserve">100716620 </t>
  </si>
  <si>
    <t xml:space="preserve">164020364 </t>
  </si>
  <si>
    <t xml:space="preserve">164020935 </t>
  </si>
  <si>
    <t xml:space="preserve">6620280 </t>
  </si>
  <si>
    <t xml:space="preserve">100061712 </t>
  </si>
  <si>
    <t xml:space="preserve">1139740 </t>
  </si>
  <si>
    <t xml:space="preserve">1107168 </t>
  </si>
  <si>
    <t xml:space="preserve">100329614 </t>
  </si>
  <si>
    <t xml:space="preserve">1109180 </t>
  </si>
  <si>
    <t xml:space="preserve">1126770 </t>
  </si>
  <si>
    <t xml:space="preserve">1125624 </t>
  </si>
  <si>
    <t xml:space="preserve">1127679 </t>
  </si>
  <si>
    <t xml:space="preserve">111311841 </t>
  </si>
  <si>
    <t xml:space="preserve">111207403 </t>
  </si>
  <si>
    <t xml:space="preserve">111103784 </t>
  </si>
  <si>
    <t xml:space="preserve">1134394 </t>
  </si>
  <si>
    <t xml:space="preserve">1170190 </t>
  </si>
  <si>
    <t xml:space="preserve">1101567 </t>
  </si>
  <si>
    <t xml:space="preserve">3730389 </t>
  </si>
  <si>
    <t xml:space="preserve">1170166 </t>
  </si>
  <si>
    <t xml:space="preserve">1116649 </t>
  </si>
  <si>
    <t xml:space="preserve">177802816 </t>
  </si>
  <si>
    <t xml:space="preserve">111133989 </t>
  </si>
  <si>
    <t xml:space="preserve">1150 </t>
  </si>
  <si>
    <t xml:space="preserve">2201 </t>
  </si>
  <si>
    <t xml:space="preserve">1418 </t>
  </si>
  <si>
    <t xml:space="preserve">915 </t>
  </si>
  <si>
    <t xml:space="preserve">91518 </t>
  </si>
  <si>
    <t xml:space="preserve">98673 </t>
  </si>
  <si>
    <t xml:space="preserve">91199 </t>
  </si>
  <si>
    <t xml:space="preserve">1492 </t>
  </si>
  <si>
    <t xml:space="preserve">98549 </t>
  </si>
  <si>
    <t xml:space="preserve">1507 </t>
  </si>
  <si>
    <t xml:space="preserve">2023 </t>
  </si>
  <si>
    <t xml:space="preserve">117 </t>
  </si>
  <si>
    <t xml:space="preserve">2202 </t>
  </si>
  <si>
    <t xml:space="preserve">373 </t>
  </si>
  <si>
    <t xml:space="preserve">778 </t>
  </si>
  <si>
    <t xml:space="preserve">1402 </t>
  </si>
  <si>
    <t>C</t>
  </si>
  <si>
    <t>2011-07-20</t>
  </si>
  <si>
    <t>2009-05-01</t>
  </si>
  <si>
    <t>2013-04-14</t>
  </si>
  <si>
    <t>2014-04-23</t>
  </si>
  <si>
    <t>2012-07-25</t>
  </si>
  <si>
    <t>1991-05-07</t>
  </si>
  <si>
    <t>2011-01-10</t>
  </si>
  <si>
    <t>2014-05-19</t>
  </si>
  <si>
    <t>2007-01-02</t>
  </si>
  <si>
    <t>2014-04-25</t>
  </si>
  <si>
    <t>2016-03-09</t>
  </si>
  <si>
    <t>2013-01-14</t>
  </si>
  <si>
    <t>2012-01-15</t>
  </si>
  <si>
    <t>2016-01-04</t>
  </si>
  <si>
    <t>2016-07-27</t>
  </si>
  <si>
    <t>2013-02-06</t>
  </si>
  <si>
    <t>2013-05-19</t>
  </si>
  <si>
    <t>2007-12-01</t>
  </si>
  <si>
    <t>2007-06-27</t>
  </si>
  <si>
    <t>2016-12-27</t>
  </si>
  <si>
    <t>2006-01-01</t>
  </si>
  <si>
    <t>2012-01-29</t>
  </si>
  <si>
    <t>2007-12-27</t>
  </si>
  <si>
    <t>2012-08-06</t>
  </si>
  <si>
    <t>2012-02-05</t>
  </si>
  <si>
    <t>2014-02-07</t>
  </si>
  <si>
    <t>2014-03-31</t>
  </si>
  <si>
    <t>2015-02-10</t>
  </si>
  <si>
    <t>2012-12-23</t>
  </si>
  <si>
    <t>2007-02-01</t>
  </si>
  <si>
    <t>2015-09-02</t>
  </si>
  <si>
    <t>2007-11-26</t>
  </si>
  <si>
    <t>2010-01-01</t>
  </si>
  <si>
    <t>2015-09-24</t>
  </si>
  <si>
    <t>2016-10-27</t>
  </si>
  <si>
    <t xml:space="preserve">111243531 </t>
  </si>
  <si>
    <t xml:space="preserve">111214904 </t>
  </si>
  <si>
    <t xml:space="preserve">111069886 </t>
  </si>
  <si>
    <t xml:space="preserve">160001293 </t>
  </si>
  <si>
    <t xml:space="preserve">111030847 </t>
  </si>
  <si>
    <t xml:space="preserve">111319943 </t>
  </si>
  <si>
    <t xml:space="preserve">111255097 </t>
  </si>
  <si>
    <t xml:space="preserve">111275624 </t>
  </si>
  <si>
    <t xml:space="preserve">111254835 </t>
  </si>
  <si>
    <t xml:space="preserve">166202804 </t>
  </si>
  <si>
    <t xml:space="preserve">111071684 </t>
  </si>
  <si>
    <t xml:space="preserve">111091807 </t>
  </si>
  <si>
    <t xml:space="preserve">111267704 </t>
  </si>
  <si>
    <t xml:space="preserve">111256244 </t>
  </si>
  <si>
    <t xml:space="preserve">111276796 </t>
  </si>
  <si>
    <t xml:space="preserve">111343943 </t>
  </si>
  <si>
    <t xml:space="preserve">111701900 </t>
  </si>
  <si>
    <t xml:space="preserve">111015673 </t>
  </si>
  <si>
    <t xml:space="preserve">137303897 </t>
  </si>
  <si>
    <t xml:space="preserve">111166492 </t>
  </si>
  <si>
    <t>4.6% 17/2028 'ביטוח ישיר השקעות יא</t>
  </si>
  <si>
    <t xml:space="preserve">1138825 </t>
  </si>
  <si>
    <t xml:space="preserve">1089 </t>
  </si>
  <si>
    <t>2016-08-02</t>
  </si>
  <si>
    <t xml:space="preserve">111388252 </t>
  </si>
  <si>
    <t xml:space="preserve">סה"כ בחו"ל </t>
  </si>
  <si>
    <t>סה"כ אג"ח קונצרני של חברות ישראליות</t>
  </si>
  <si>
    <t>סה"כ אג"ח קונצרני של חברות זרות</t>
  </si>
  <si>
    <t>(.הכל ישיר (מניה ל.ס</t>
  </si>
  <si>
    <t>איילות מניות רגילות ב</t>
  </si>
  <si>
    <t>קמאן אחזקות</t>
  </si>
  <si>
    <t xml:space="preserve">100273002 </t>
  </si>
  <si>
    <t xml:space="preserve">100150168 </t>
  </si>
  <si>
    <t xml:space="preserve">103390365 </t>
  </si>
  <si>
    <t xml:space="preserve">99075 </t>
  </si>
  <si>
    <t xml:space="preserve">99401 </t>
  </si>
  <si>
    <t xml:space="preserve">339 </t>
  </si>
  <si>
    <t>DELEK GLOBAL RE</t>
  </si>
  <si>
    <t xml:space="preserve">JE00B1SOVN88 </t>
  </si>
  <si>
    <t xml:space="preserve">99649 </t>
  </si>
  <si>
    <t xml:space="preserve">60151834 </t>
  </si>
  <si>
    <t>.5 קרנות השקעה</t>
  </si>
  <si>
    <t>סה"כ קרנות השקעה</t>
  </si>
  <si>
    <t>סה"כ קרנות השקעה בישראל</t>
  </si>
  <si>
    <t>סה"כ קרנות הון סיכון</t>
  </si>
  <si>
    <t>גיזה קרן הון סיכון</t>
  </si>
  <si>
    <t>וולדן 3 קרן הון סיכון</t>
  </si>
  <si>
    <t>נוירון קרן הון סיכון</t>
  </si>
  <si>
    <t>פלנוס 3 קרן הון סיכון</t>
  </si>
  <si>
    <t>אס.סי.פי ויטליף פרטנרס קרן פרטנרס</t>
  </si>
  <si>
    <t>וורטקס ישראל 2 קרן הון סיכון</t>
  </si>
  <si>
    <t>מדיקה 2 קרן הון סיכון</t>
  </si>
  <si>
    <t>סטאר 2 קרן הון סיכון</t>
  </si>
  <si>
    <t xml:space="preserve">9840840 </t>
  </si>
  <si>
    <t xml:space="preserve">9840852 </t>
  </si>
  <si>
    <t xml:space="preserve">9840889 </t>
  </si>
  <si>
    <t xml:space="preserve">9840920 </t>
  </si>
  <si>
    <t xml:space="preserve">9840823 </t>
  </si>
  <si>
    <t xml:space="preserve">9840857 </t>
  </si>
  <si>
    <t xml:space="preserve">9840873 </t>
  </si>
  <si>
    <t xml:space="preserve">9840892 </t>
  </si>
  <si>
    <t>2006-11-01</t>
  </si>
  <si>
    <t>2008-01-01</t>
  </si>
  <si>
    <t>2000-01-01</t>
  </si>
  <si>
    <t>סה"כ קרנות גידור</t>
  </si>
  <si>
    <t>סה"כ קרנות נדל"ן</t>
  </si>
  <si>
    <t>סה"כ קרנות השקעה אחרות</t>
  </si>
  <si>
    <t>קרן מנוף 2 ב' קי.סי.פי.אס קרן השקעה</t>
  </si>
  <si>
    <t>ק.השק KLIRMARK OPPORTUNITY FUND L/P</t>
  </si>
  <si>
    <t>פלנוס מזנין ק. השקעה</t>
  </si>
  <si>
    <t>מנוף 1 ב' בראשית</t>
  </si>
  <si>
    <t>קרן נוי חוצה ישראל</t>
  </si>
  <si>
    <t xml:space="preserve">100262609 </t>
  </si>
  <si>
    <t xml:space="preserve">100258821 </t>
  </si>
  <si>
    <t xml:space="preserve">9840921 </t>
  </si>
  <si>
    <t xml:space="preserve">100259738 </t>
  </si>
  <si>
    <t xml:space="preserve">100329044 </t>
  </si>
  <si>
    <t>2009-12-08</t>
  </si>
  <si>
    <t>2009-03-29</t>
  </si>
  <si>
    <t>2009-12-16</t>
  </si>
  <si>
    <t>2011-09-01</t>
  </si>
  <si>
    <t>סה"כ קרנות השקעה בחו"ל</t>
  </si>
  <si>
    <t>אקס.טי השקעות 2</t>
  </si>
  <si>
    <t>TENE HON 2</t>
  </si>
  <si>
    <t xml:space="preserve">11016772 </t>
  </si>
  <si>
    <t xml:space="preserve">60405792 </t>
  </si>
  <si>
    <t>2016-12-06</t>
  </si>
  <si>
    <t>2016-05-04</t>
  </si>
  <si>
    <t>BSP ABS RET FD</t>
  </si>
  <si>
    <t>PI SPC - PI EMERGING MARKETS S</t>
  </si>
  <si>
    <t>PI EMERGING אמרג'נינג מרקט ק.גידור</t>
  </si>
  <si>
    <t>GOTTEX(GOTABIU)</t>
  </si>
  <si>
    <t xml:space="preserve">KYG166621014 </t>
  </si>
  <si>
    <t xml:space="preserve">KYG710401442 </t>
  </si>
  <si>
    <t xml:space="preserve">100347020 </t>
  </si>
  <si>
    <t xml:space="preserve">KYG399911075 </t>
  </si>
  <si>
    <t>2014-03-04</t>
  </si>
  <si>
    <t>2016-08-15</t>
  </si>
  <si>
    <t>2012-10-03</t>
  </si>
  <si>
    <t>2010-06-22</t>
  </si>
  <si>
    <t xml:space="preserve">60311255 </t>
  </si>
  <si>
    <t xml:space="preserve">61001855 </t>
  </si>
  <si>
    <t xml:space="preserve">60156916 </t>
  </si>
  <si>
    <t>פרומימיקס קרן השקעה</t>
  </si>
  <si>
    <t xml:space="preserve">9840664 </t>
  </si>
  <si>
    <t>2009-01-01</t>
  </si>
  <si>
    <t>AVEN EUR SPEC</t>
  </si>
  <si>
    <t>קרן השקעה GOLDEN TREE</t>
  </si>
  <si>
    <t>HAMILTON LANE FEEDER 2008 M</t>
  </si>
  <si>
    <t>טנא השקעה במערכות בקרה</t>
  </si>
  <si>
    <t xml:space="preserve">XXXXXX623333 </t>
  </si>
  <si>
    <t xml:space="preserve">9840787 </t>
  </si>
  <si>
    <t xml:space="preserve">9840564 </t>
  </si>
  <si>
    <t xml:space="preserve">9847006 </t>
  </si>
  <si>
    <t>2012-05-30</t>
  </si>
  <si>
    <t>2010-06-01</t>
  </si>
  <si>
    <t>2015-01-29</t>
  </si>
  <si>
    <t xml:space="preserve">60291051 </t>
  </si>
  <si>
    <t>.6 כתבי אופציה</t>
  </si>
  <si>
    <t>סה"כ כתבי אופציה בישראל</t>
  </si>
  <si>
    <t>סה"כ כתבי אופציה בחו"ל</t>
  </si>
  <si>
    <t>CORE DYNAMICS</t>
  </si>
  <si>
    <t>IMPULSE DDYNAMI</t>
  </si>
  <si>
    <t>METACURE LIMITE</t>
  </si>
  <si>
    <t>MOTORIKA LIMITE</t>
  </si>
  <si>
    <t>SPECTRUM DDYNAM</t>
  </si>
  <si>
    <t xml:space="preserve">71100595 </t>
  </si>
  <si>
    <t xml:space="preserve">71100592 </t>
  </si>
  <si>
    <t xml:space="preserve">71100593 </t>
  </si>
  <si>
    <t xml:space="preserve">71100591 </t>
  </si>
  <si>
    <t xml:space="preserve">71100594 </t>
  </si>
  <si>
    <t>2013-05-29</t>
  </si>
  <si>
    <t>.7 אופציות</t>
  </si>
  <si>
    <t>סה"כ אופציות בישראל</t>
  </si>
  <si>
    <t>סה"כ מט"ח/ מט"ח</t>
  </si>
  <si>
    <t>סה"כ אופציות בחו"ל</t>
  </si>
  <si>
    <t>MEDINVEST OPT1</t>
  </si>
  <si>
    <t xml:space="preserve">71100590 </t>
  </si>
  <si>
    <t>.8 חוזים עתידיים</t>
  </si>
  <si>
    <t>סה"כ חוזים עתידיים בישראל</t>
  </si>
  <si>
    <t>E13/02FW4.36480</t>
  </si>
  <si>
    <t>E13/02FW4.26160</t>
  </si>
  <si>
    <t>Y17/01FW.036575</t>
  </si>
  <si>
    <t>$31/01FW3.81790</t>
  </si>
  <si>
    <t xml:space="preserve">9921369 </t>
  </si>
  <si>
    <t xml:space="preserve">9922028 </t>
  </si>
  <si>
    <t xml:space="preserve">9922267 </t>
  </si>
  <si>
    <t xml:space="preserve">9922331 </t>
  </si>
  <si>
    <t>ל.ר</t>
  </si>
  <si>
    <t>2016-02-10</t>
  </si>
  <si>
    <t>2016-07-21</t>
  </si>
  <si>
    <t>2016-10-06</t>
  </si>
  <si>
    <t>2016-11-01</t>
  </si>
  <si>
    <t>סה"כ חוזים עתידיים בחו"ל</t>
  </si>
  <si>
    <t>.9 מוצרים מובנים</t>
  </si>
  <si>
    <t>סה"כ מוצרים מובנים</t>
  </si>
  <si>
    <t>אפריל נדל"ן ב'2013 %2 (נשר)</t>
  </si>
  <si>
    <t xml:space="preserve">1127273 </t>
  </si>
  <si>
    <t>2012-12-05</t>
  </si>
  <si>
    <t xml:space="preserve">111272738 </t>
  </si>
  <si>
    <t>2019 4.1%'גלובל פיננס ג'י.אר 8 ד</t>
  </si>
  <si>
    <t xml:space="preserve">1116037 </t>
  </si>
  <si>
    <t xml:space="preserve">111160370 </t>
  </si>
  <si>
    <t>גלובל פינס גיאר 8 סד' ה'2019</t>
  </si>
  <si>
    <t xml:space="preserve">100320035 </t>
  </si>
  <si>
    <t>APID 2015 21X A1</t>
  </si>
  <si>
    <t>Atrm 11X A1 1.6746  23/10/25- ATRIUM CDO CORP</t>
  </si>
  <si>
    <t>BABSON 2014-IIX A- BABSON CLO LTD</t>
  </si>
  <si>
    <t>BLACK DIAMOND 2014-1X A1- BLACK DIAMOND CLO LTD</t>
  </si>
  <si>
    <t>APID 2014- 18X CLO- CVC</t>
  </si>
  <si>
    <t>DRSLF 2014-34X A CLO</t>
  </si>
  <si>
    <t>GOLD9 2014-9X AR</t>
  </si>
  <si>
    <t>ICG 2016-1X A1</t>
  </si>
  <si>
    <t>LCM 20XA</t>
  </si>
  <si>
    <t>Voya 2014-3 CLO ING</t>
  </si>
  <si>
    <t>VOYA 2016(VOYA)</t>
  </si>
  <si>
    <t>WITEH 2015-10X A1 CLO</t>
  </si>
  <si>
    <t>ICG 2016-1X A2</t>
  </si>
  <si>
    <t xml:space="preserve">USG0489TAA72 </t>
  </si>
  <si>
    <t xml:space="preserve">USGO623UAA19 </t>
  </si>
  <si>
    <t xml:space="preserve">USG07605AA95 </t>
  </si>
  <si>
    <t xml:space="preserve">USG11485AA01 </t>
  </si>
  <si>
    <t xml:space="preserve">USG0488NAA12 </t>
  </si>
  <si>
    <t xml:space="preserve">USG28470AA36 </t>
  </si>
  <si>
    <t xml:space="preserve">USG4035PAA69 </t>
  </si>
  <si>
    <t xml:space="preserve">USG4709GAA16 </t>
  </si>
  <si>
    <t xml:space="preserve">USG5351CAA83 </t>
  </si>
  <si>
    <t xml:space="preserve">USG94008AA05 </t>
  </si>
  <si>
    <t xml:space="preserve">USG94014AA80 </t>
  </si>
  <si>
    <t xml:space="preserve">USG9618HAA89 </t>
  </si>
  <si>
    <t xml:space="preserve">USG4709GAB98 </t>
  </si>
  <si>
    <t>אשראי</t>
  </si>
  <si>
    <t>Aaa</t>
  </si>
  <si>
    <t>2015-05-17</t>
  </si>
  <si>
    <t>2014-09-28</t>
  </si>
  <si>
    <t>2014-08-21</t>
  </si>
  <si>
    <t>2014-06-29</t>
  </si>
  <si>
    <t>2014-07-23</t>
  </si>
  <si>
    <t>2016-07-28</t>
  </si>
  <si>
    <t>2015-10-20</t>
  </si>
  <si>
    <t>2014-07-14</t>
  </si>
  <si>
    <t>2016-06-14</t>
  </si>
  <si>
    <t>2015-03-24</t>
  </si>
  <si>
    <t xml:space="preserve">60387198 </t>
  </si>
  <si>
    <t xml:space="preserve">60369980 </t>
  </si>
  <si>
    <t xml:space="preserve">60366424 </t>
  </si>
  <si>
    <t xml:space="preserve">60366432 </t>
  </si>
  <si>
    <t xml:space="preserve">60362415 </t>
  </si>
  <si>
    <t xml:space="preserve">60364478 </t>
  </si>
  <si>
    <t xml:space="preserve">60416526 </t>
  </si>
  <si>
    <t xml:space="preserve">60411386 </t>
  </si>
  <si>
    <t xml:space="preserve">60394996 </t>
  </si>
  <si>
    <t xml:space="preserve">60363934 </t>
  </si>
  <si>
    <t xml:space="preserve">60408648 </t>
  </si>
  <si>
    <t xml:space="preserve">60383379 </t>
  </si>
  <si>
    <t xml:space="preserve">60411394 </t>
  </si>
  <si>
    <t>SHCK2015-8X A1</t>
  </si>
  <si>
    <t xml:space="preserve">USG8102QAA34 </t>
  </si>
  <si>
    <t>2015-08-25</t>
  </si>
  <si>
    <t xml:space="preserve">60392891 </t>
  </si>
  <si>
    <t>1. ד. הלוואות</t>
  </si>
  <si>
    <t>קונסורציום כן/לא</t>
  </si>
  <si>
    <t>שעור ריבית ממוצע</t>
  </si>
  <si>
    <t>סה"כ הלוואות</t>
  </si>
  <si>
    <t>סה"כ הלוואות בישראל</t>
  </si>
  <si>
    <t>סה"כ כנגד חסכון עמיתים/מבוטחים</t>
  </si>
  <si>
    <t>חייבים הלוואות</t>
  </si>
  <si>
    <t>חוזרים הלוואות</t>
  </si>
  <si>
    <t>לא</t>
  </si>
  <si>
    <t>סה"כ מובטחות במשכנתא או תיקי משכנתאות</t>
  </si>
  <si>
    <t>סה"כ מובטחות בערבות בנקאית</t>
  </si>
  <si>
    <t>סה"כ מובטחות בבטחונות אחרים</t>
  </si>
  <si>
    <t>אכא לפיתוח חוצות המפרץ 21/09 %653.5</t>
  </si>
  <si>
    <t>קרן עסקים קטנים ובינוניים</t>
  </si>
  <si>
    <t>כן</t>
  </si>
  <si>
    <t xml:space="preserve">100261957 </t>
  </si>
  <si>
    <t xml:space="preserve">100261874 </t>
  </si>
  <si>
    <t>סה"כ מובטחות בשעבוד כלי רכב</t>
  </si>
  <si>
    <t>סה"כ הלוואות לסוכנים</t>
  </si>
  <si>
    <t>מובטחות בתזרים עמלות</t>
  </si>
  <si>
    <t xml:space="preserve">בטחונות אחרים </t>
  </si>
  <si>
    <t>סה"כ הלוואות לעובדים ונושאי משרה</t>
  </si>
  <si>
    <t>סה"כ לא מובטחות</t>
  </si>
  <si>
    <t>סה"כ הלוואות בחו"ל</t>
  </si>
  <si>
    <t>תנאי ושעור ריבית</t>
  </si>
  <si>
    <t>1. ה. סה"כ פקדונות מעל 3 חודשים</t>
  </si>
  <si>
    <t>סה"כ צמוד למדד</t>
  </si>
  <si>
    <t>לאומי למשכנתאות 2017/2008 %5.35</t>
  </si>
  <si>
    <t>לאומי למשכנתאות 2017/2008 %5.5</t>
  </si>
  <si>
    <t>לאומי פקדון 2023/2014 %6</t>
  </si>
  <si>
    <t>2018 1.7% לאומי פקדון</t>
  </si>
  <si>
    <t>טפחות פקדון 2024/99 5.75%</t>
  </si>
  <si>
    <t>טפחות פקדון 2012/2001 6.55%</t>
  </si>
  <si>
    <t>משכן פקדון 2017/2008 5.35%</t>
  </si>
  <si>
    <t>משכן פקדון 2017/2008 %5.5</t>
  </si>
  <si>
    <t>בנק הפועלים פקדון 2023 2.46%</t>
  </si>
  <si>
    <t>פועלים פקדון צמוד</t>
  </si>
  <si>
    <t>בינלאומי פקדון 2020/00 6.20%</t>
  </si>
  <si>
    <t>בינלאומי פקדון 2020/00 6.13%</t>
  </si>
  <si>
    <t>בינלאומי פקדון 2020/00 6.17%</t>
  </si>
  <si>
    <t>לאומי פקדון</t>
  </si>
  <si>
    <t xml:space="preserve">10 - 160223475 </t>
  </si>
  <si>
    <t xml:space="preserve">10 - 160223541 </t>
  </si>
  <si>
    <t xml:space="preserve">10 - 164002461 </t>
  </si>
  <si>
    <t xml:space="preserve">10 - 164045296 </t>
  </si>
  <si>
    <t xml:space="preserve">20 - 166821991 </t>
  </si>
  <si>
    <t xml:space="preserve">20 - 166850446 </t>
  </si>
  <si>
    <t xml:space="preserve">12 - 164779969 </t>
  </si>
  <si>
    <t xml:space="preserve">12 - 164780025 </t>
  </si>
  <si>
    <t xml:space="preserve">12 - 166200667 </t>
  </si>
  <si>
    <t xml:space="preserve">12 - 166208355 </t>
  </si>
  <si>
    <t xml:space="preserve">31 - 173418526 </t>
  </si>
  <si>
    <t xml:space="preserve">31 - 173418864 </t>
  </si>
  <si>
    <t xml:space="preserve">31 - 173418112 </t>
  </si>
  <si>
    <t xml:space="preserve">31 - 173418377 </t>
  </si>
  <si>
    <t xml:space="preserve">10 - 164400772 </t>
  </si>
  <si>
    <t xml:space="preserve">10 </t>
  </si>
  <si>
    <t xml:space="preserve">20 </t>
  </si>
  <si>
    <t xml:space="preserve">31 </t>
  </si>
  <si>
    <t xml:space="preserve">160223475 </t>
  </si>
  <si>
    <t xml:space="preserve">160223541 </t>
  </si>
  <si>
    <t xml:space="preserve">164002461 </t>
  </si>
  <si>
    <t xml:space="preserve">164045296 </t>
  </si>
  <si>
    <t xml:space="preserve">166821991 </t>
  </si>
  <si>
    <t xml:space="preserve">166850446 </t>
  </si>
  <si>
    <t xml:space="preserve">164779969 </t>
  </si>
  <si>
    <t xml:space="preserve">164780025 </t>
  </si>
  <si>
    <t xml:space="preserve">166200667 </t>
  </si>
  <si>
    <t xml:space="preserve">166208355 </t>
  </si>
  <si>
    <t xml:space="preserve">173418526 </t>
  </si>
  <si>
    <t xml:space="preserve">173418864 </t>
  </si>
  <si>
    <t xml:space="preserve">173418112 </t>
  </si>
  <si>
    <t xml:space="preserve">173418377 </t>
  </si>
  <si>
    <t xml:space="preserve">164400772 </t>
  </si>
  <si>
    <t>סה"כ לא צמוד</t>
  </si>
  <si>
    <t>סה"כ נקוב במט"ח</t>
  </si>
  <si>
    <t>סה"כ צמוד למט"ח</t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</si>
  <si>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</si>
  <si>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</si>
  <si>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</si>
  <si>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</si>
  <si>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</si>
  <si>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t>1. ו. סה"כ מקרקעין</t>
  </si>
  <si>
    <t>סה"כ מקרקעין בישראל</t>
  </si>
  <si>
    <t>סה"כ מניב</t>
  </si>
  <si>
    <t>סה"כ לא מניב</t>
  </si>
  <si>
    <t>סה"כ מקרקעין בחו"ל</t>
  </si>
  <si>
    <t>השקעה בחברות מוחזקות</t>
  </si>
  <si>
    <t>שם המדרג</t>
  </si>
  <si>
    <t>שיעור הריבית</t>
  </si>
  <si>
    <t>1. ז. סה"כ השקעה בחברות מוחזקות</t>
  </si>
  <si>
    <t>10:35:39</t>
  </si>
  <si>
    <t>מספר הנייר</t>
  </si>
  <si>
    <t>ח. 1. סה"כ השקעות אחרות</t>
  </si>
  <si>
    <t>הפרשים מהחזרי הפקדות</t>
  </si>
  <si>
    <t>זכאים שונים</t>
  </si>
  <si>
    <t>מס הכנסה חו"ז</t>
  </si>
  <si>
    <t>חו"ז דמי ניהול</t>
  </si>
  <si>
    <t>הפרש סלים</t>
  </si>
  <si>
    <t>לאומי אגח 177 - ריבית לקבל</t>
  </si>
  <si>
    <t>אלביט מערכות אגח א - ריבית לקבל</t>
  </si>
  <si>
    <t>עזריאלי אגח ג - ריבית לקבל</t>
  </si>
  <si>
    <t>'הראל ביטוח מימון אג"ח א - ריבית לקבל</t>
  </si>
  <si>
    <t>וילאר אגח ד - ריבית לקבל</t>
  </si>
  <si>
    <t>פועלים הנפקות שה נד 1 - ריבית לקבל</t>
  </si>
  <si>
    <t>תעש אוירית אגח ג - ריבית לקבל</t>
  </si>
  <si>
    <t>אמות אגח ג - ריבית לקבל</t>
  </si>
  <si>
    <t>הראל הנפקות אגח ט - ריבית לקבל</t>
  </si>
  <si>
    <t>הראל הנפקות אגח י - ריבית לקבל</t>
  </si>
  <si>
    <t>מויניאן אגח א - ריבית לקבל</t>
  </si>
  <si>
    <t>מליסרון אגח ה - ריבית לקבל</t>
  </si>
  <si>
    <t>מליסרון אגח ח - ריבית לקבל</t>
  </si>
  <si>
    <t>מליסרון אגח ט - ריבית לקבל</t>
  </si>
  <si>
    <t>ישרס אגח יא - ריבית לקבל</t>
  </si>
  <si>
    <t>ממן אגח ב - ריבית לקבל</t>
  </si>
  <si>
    <t>נכסים ובנין אגח ו - ריבית לקבל</t>
  </si>
  <si>
    <t>נכסים ובנין אגח ט - ריבית לקבל</t>
  </si>
  <si>
    <t>סלקום אגח ו - ריבית לקבל</t>
  </si>
  <si>
    <t>סלקום אגח ט - ריבית לקבל</t>
  </si>
  <si>
    <t>סלקום אגח ח - ריבית לקבל</t>
  </si>
  <si>
    <t>פרטנר אגח ד - ריבית לקבל</t>
  </si>
  <si>
    <t>פרטנר אגח ג - ריבית לקבל</t>
  </si>
  <si>
    <t>אבגול אגח ב - ריבית לקבל</t>
  </si>
  <si>
    <t>אבגול אגח ג - ריבית לקבל</t>
  </si>
  <si>
    <t>אקסטל אגח ב - ריבית לקבל</t>
  </si>
  <si>
    <t>דיסקונט שה א - ריבית לקבל</t>
  </si>
  <si>
    <t>דלק קב אגח כב - ריבית לקבל</t>
  </si>
  <si>
    <t>ישפרו אג"ח ב' ז"פ 2021.1.4 - ריבית לקבל</t>
  </si>
  <si>
    <t>נייר חדרה אגח 6 - ריבית לקבל</t>
  </si>
  <si>
    <t>נכסים ובנין אגח ד - ריבית לקבל</t>
  </si>
  <si>
    <t>שלמה החזקות אגח יא - ריבית לקבל</t>
  </si>
  <si>
    <t>אדגר אגח ח - ריבית לקבל</t>
  </si>
  <si>
    <t>אפריקה נכסים אגח ו - ריבית לקבל</t>
  </si>
  <si>
    <t>אשדר אגח ד - ריבית לקבל</t>
  </si>
  <si>
    <t>דור אלון אגח ה - ריבית לקבל</t>
  </si>
  <si>
    <t>בזן אגח ד - ריבית לקבל</t>
  </si>
  <si>
    <t>בזן אגח ה - ריבית לקבל</t>
  </si>
  <si>
    <t>דיסקונט השקעות אגח ט - ריבית לקבל</t>
  </si>
  <si>
    <t>דיסקונט השק אגח 1 - ריבית לקבל</t>
  </si>
  <si>
    <t>פלאזה סנטרס אגח ב - ריבית לקבל</t>
  </si>
  <si>
    <t>WALT DISNEY(DIS - דיבידנד לקבל</t>
  </si>
  <si>
    <t>AROUNDTOWN PROPERTY HOLDI - דיבידנד לקבל</t>
  </si>
  <si>
    <t>BAC- בנק אמריקה - דיבידנד לקבל</t>
  </si>
  <si>
    <t>FEDEX CORP - דיבידנד לקבל</t>
  </si>
  <si>
    <t>ג'נרל אלקטריק נסחר בחו"ל - דיבידנד לקבל</t>
  </si>
  <si>
    <t>RUSSELL2000(IWM - דיבידנד לקבל</t>
  </si>
  <si>
    <t>MERCK &amp; CO(MRK) - דיבידנד לקבל</t>
  </si>
  <si>
    <t>(SPY) אס.פי. די נסחר בדולר - דיבידנד לקבל</t>
  </si>
  <si>
    <t>VANGUARD S&amp;P 500 ETF - דיבידנד לקבל</t>
  </si>
  <si>
    <t>אלביט הד אגח ח - ריבית לקבל</t>
  </si>
  <si>
    <t>אלקטרה - דיבידנד לקבל</t>
  </si>
  <si>
    <t>אלקטרה צריכה - דיבידנד לקבל</t>
  </si>
  <si>
    <t>גמול השקעות אגח ב - ריבית לקבל</t>
  </si>
  <si>
    <t>דלק - דיבידנד לקבל</t>
  </si>
  <si>
    <t>חלל תקשורת אגח ה' ז"פ 2017.1.1 - ריבית לקבל</t>
  </si>
  <si>
    <t>חלל תקשורת אגח ו - ריבית לקבל</t>
  </si>
  <si>
    <t>כימיקלים לישראל - דיבידנד לקבל</t>
  </si>
  <si>
    <t>פז נפט - דיבידנד לקבל</t>
  </si>
  <si>
    <t xml:space="preserve"> </t>
  </si>
  <si>
    <t xml:space="preserve">11196350 </t>
  </si>
  <si>
    <t xml:space="preserve">11363240 </t>
  </si>
  <si>
    <t xml:space="preserve">19404440 </t>
  </si>
  <si>
    <t xml:space="preserve">11275470 </t>
  </si>
  <si>
    <t xml:space="preserve">11340300 </t>
  </si>
  <si>
    <t xml:space="preserve">11340480 </t>
  </si>
  <si>
    <t xml:space="preserve">11356560 </t>
  </si>
  <si>
    <t xml:space="preserve">69902120 </t>
  </si>
  <si>
    <t xml:space="preserve">11328360 </t>
  </si>
  <si>
    <t xml:space="preserve">11328280 </t>
  </si>
  <si>
    <t xml:space="preserve">11188350 </t>
  </si>
  <si>
    <t xml:space="preserve">11332890 </t>
  </si>
  <si>
    <t xml:space="preserve">11353670 </t>
  </si>
  <si>
    <t xml:space="preserve">69100950 </t>
  </si>
  <si>
    <t xml:space="preserve">11060460 </t>
  </si>
  <si>
    <t xml:space="preserve">69901540 </t>
  </si>
  <si>
    <t xml:space="preserve">18201740 </t>
  </si>
  <si>
    <t xml:space="preserve">11356070 </t>
  </si>
  <si>
    <t xml:space="preserve">11367610 </t>
  </si>
  <si>
    <t xml:space="preserve">25903880 </t>
  </si>
  <si>
    <t xml:space="preserve">63902070 </t>
  </si>
  <si>
    <t xml:space="preserve">11095030 </t>
  </si>
  <si>
    <t xml:space="preserve">1010346500 </t>
  </si>
  <si>
    <t xml:space="preserve">603906710 </t>
  </si>
  <si>
    <t xml:space="preserve">1106019370 </t>
  </si>
  <si>
    <t xml:space="preserve">1011248240 </t>
  </si>
  <si>
    <t xml:space="preserve">1010589070 </t>
  </si>
  <si>
    <t xml:space="preserve">1107390750 </t>
  </si>
  <si>
    <t xml:space="preserve">1010403430 </t>
  </si>
  <si>
    <t xml:space="preserve">1105678720 </t>
  </si>
  <si>
    <t xml:space="preserve">606041050 </t>
  </si>
  <si>
    <t xml:space="preserve">11312670 </t>
  </si>
  <si>
    <t xml:space="preserve">7390370 </t>
  </si>
  <si>
    <t xml:space="preserve">50101290 </t>
  </si>
  <si>
    <t xml:space="preserve">11167550 </t>
  </si>
  <si>
    <t xml:space="preserve">8290100 </t>
  </si>
  <si>
    <t xml:space="preserve">11351510 </t>
  </si>
  <si>
    <t xml:space="preserve">2810140 </t>
  </si>
  <si>
    <t xml:space="preserve">11000070 </t>
  </si>
  <si>
    <t>סכום ההתחייבות</t>
  </si>
  <si>
    <t>תאריך סיום ההתחייבות</t>
  </si>
  <si>
    <t>2.א. אג"ח קונצרי סחיר</t>
  </si>
  <si>
    <t>ריבית אפקטיבית</t>
  </si>
  <si>
    <t>עלות מתואמת</t>
  </si>
  <si>
    <t xml:space="preserve">אחוזים </t>
  </si>
  <si>
    <t>סה"כ אג"ח קונצרני סחיר</t>
  </si>
  <si>
    <t>2. ב. אג"ח קונצרני לא סחיר</t>
  </si>
  <si>
    <t>סה"כ אג"ח קונצרני לא סחיר בישראל</t>
  </si>
  <si>
    <t>בישראל</t>
  </si>
  <si>
    <t>סה"כ צמוד מדד</t>
  </si>
  <si>
    <t>סה"כ לא צמוד מדד</t>
  </si>
  <si>
    <t>2. ג. מסגרות אשראי מנוצלות ללווים</t>
  </si>
  <si>
    <t>סה"כ מסגרות אשראי מנוצלות ללווים</t>
  </si>
  <si>
    <t>מזומנים סל שקל</t>
  </si>
  <si>
    <t>512199381- 111111111</t>
  </si>
  <si>
    <t>512199381- 110002805</t>
  </si>
  <si>
    <t>512199381- 110002987</t>
  </si>
  <si>
    <t>512199381- 111111222</t>
  </si>
  <si>
    <t>512199381- 1111110</t>
  </si>
  <si>
    <r>
      <rPr>
        <b/>
        <sz val="10"/>
        <rFont val="Tahoma"/>
        <family val="2"/>
      </rPr>
      <t>'</t>
    </r>
    <r>
      <rPr>
        <b/>
        <sz val="10"/>
        <rFont val="Tahoma"/>
        <family val="2"/>
      </rPr>
      <t>מנורה מבטחים יותר ד</t>
    </r>
  </si>
  <si>
    <t>119</t>
  </si>
  <si>
    <t>2016-12-29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</si>
  <si>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יתרות התחייבות להשקעה</t>
    </r>
  </si>
  <si>
    <r>
      <rPr>
        <b/>
        <sz val="8"/>
        <rFont val="Tahoma"/>
        <family val="2"/>
        <charset val="177"/>
      </rPr>
      <t>אלפי 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</si>
  <si>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</t>
    </r>
    <r>
      <rPr>
        <b/>
        <sz val="8"/>
        <rFont val="Tahoma"/>
        <family val="2"/>
      </rPr>
      <t>כ יתרות התחייבות להשקעה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</si>
  <si>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</si>
  <si>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t>Plenus III</t>
  </si>
  <si>
    <t>טנא הון צמיחה- יתר ד</t>
  </si>
  <si>
    <t>נוי חוצה ישראל - חדש</t>
  </si>
  <si>
    <t>קרן מנוף 1</t>
  </si>
  <si>
    <t>קרן מנוף 2</t>
  </si>
  <si>
    <t>קרן פלנוס מיזנין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</si>
  <si>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</si>
  <si>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Golden Tree Distressed Debt</t>
  </si>
  <si>
    <t>KLIRMARK OPPORTUNITY FUND L/P</t>
  </si>
  <si>
    <t>פרופימיקס קרן השקעה</t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</si>
  <si>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</si>
  <si>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t>18:02:23</t>
  </si>
  <si>
    <t>2017-01-10</t>
  </si>
  <si>
    <t xml:space="preserve">10- 100445600 </t>
  </si>
  <si>
    <r>
      <rPr>
        <sz val="8"/>
        <rFont val="Tahoma"/>
        <family val="2"/>
        <charset val="177"/>
      </rPr>
      <t>הלוואה לעמיתים</t>
    </r>
    <r>
      <rPr>
        <sz val="8"/>
        <rFont val="Tahoma"/>
        <family val="2"/>
        <charset val="177"/>
      </rPr>
      <t>1</t>
    </r>
  </si>
  <si>
    <t>עמית א</t>
  </si>
  <si>
    <t>עמית ב</t>
  </si>
  <si>
    <t>עמית ג</t>
  </si>
  <si>
    <t>עמית ד</t>
  </si>
  <si>
    <t>נדל"ן ובינוי</t>
  </si>
  <si>
    <t>16/07/2009</t>
  </si>
  <si>
    <t>מנורה מבטחים פנסיה וגמל בע"מ</t>
  </si>
  <si>
    <t>Other</t>
  </si>
  <si>
    <t>10-111111112</t>
  </si>
  <si>
    <t>גורם סל</t>
  </si>
  <si>
    <t>גורם ה</t>
  </si>
  <si>
    <t>גורם כב</t>
  </si>
  <si>
    <t>גורם יח</t>
  </si>
  <si>
    <t>גורם כח</t>
  </si>
  <si>
    <t>גורם לב</t>
  </si>
  <si>
    <t>גורם ז</t>
  </si>
  <si>
    <t>גורם יג</t>
  </si>
  <si>
    <t>גורם נג</t>
  </si>
  <si>
    <t>גורם כא</t>
  </si>
  <si>
    <t>גורם יא</t>
  </si>
  <si>
    <t>גורם סע</t>
  </si>
  <si>
    <t>גורם סב</t>
  </si>
  <si>
    <t>גורם כז</t>
  </si>
  <si>
    <t>גורם יז</t>
  </si>
  <si>
    <t>גורם לו</t>
  </si>
  <si>
    <t>גורם סג</t>
  </si>
  <si>
    <t>גורם לג</t>
  </si>
  <si>
    <t>גורם נד</t>
  </si>
  <si>
    <t>גורם יט</t>
  </si>
  <si>
    <t>גורם סנ</t>
  </si>
  <si>
    <t>גורם כג</t>
  </si>
  <si>
    <t>גורם כט</t>
  </si>
  <si>
    <t>גורם טז</t>
  </si>
  <si>
    <t>גורם סז</t>
  </si>
  <si>
    <t>גורם סח</t>
  </si>
  <si>
    <t>גורם ספ</t>
  </si>
  <si>
    <t>גורם סא</t>
  </si>
  <si>
    <t>גורם ס</t>
  </si>
  <si>
    <t>גורם לה</t>
  </si>
  <si>
    <t>גורם לז</t>
  </si>
  <si>
    <t>גורם כ</t>
  </si>
  <si>
    <t>גורם ל</t>
  </si>
  <si>
    <t>גורם לד</t>
  </si>
  <si>
    <t>גורם יד</t>
  </si>
  <si>
    <t>גורם ג</t>
  </si>
  <si>
    <t>גורם ט</t>
  </si>
  <si>
    <t>גורם סר</t>
  </si>
  <si>
    <t>גורם סצ</t>
  </si>
  <si>
    <t>שירותים</t>
  </si>
  <si>
    <t>גורם מא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</si>
</sst>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0"/>
      <name val="Arial"/>
    </font>
    <font>
      <b/>
      <sz val="8"/>
      <name val="Tahoma"/>
      <family val="2"/>
    </font>
    <font>
      <b/>
      <sz val="10"/>
      <name val="Tahoma"/>
      <family val="2"/>
    </font>
    <font>
      <sz val="8"/>
      <name val="Tahoma"/>
      <family val="2"/>
    </font>
    <font>
      <sz val="10"/>
      <name val="Arial"/>
      <family val="2"/>
    </font>
    <font>
      <sz val="8"/>
      <name val="Tahoma"/>
      <family val="2"/>
      <charset val="177"/>
    </font>
    <font>
      <b/>
      <sz val="8"/>
      <name val="Tahoma"/>
      <family val="2"/>
    </font>
    <font>
      <b/>
      <sz val="10"/>
      <name val="Tahoma"/>
      <family val="2"/>
    </font>
    <font>
      <b/>
      <sz val="10"/>
      <name val="Tahoma"/>
      <family val="2"/>
      <charset val="177"/>
    </font>
    <font>
      <b/>
      <sz val="8"/>
      <name val="Tahoma"/>
      <family val="2"/>
      <charset val="177"/>
    </font>
    <font>
      <b/>
      <sz val="9"/>
      <name val="Arial"/>
      <family val="2"/>
    </font>
    <font>
      <sz val="9"/>
      <name val="Arial"/>
      <family val="2"/>
    </font>
    <font>
      <sz val="8"/>
      <name val="Tahoma"/>
      <family val="2"/>
    </font>
    <font>
      <sz val="8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00CCFF"/>
        <bgColor rgb="FF33CCCC"/>
      </patternFill>
    </fill>
    <fill>
      <patternFill patternType="solid">
        <fgColor rgb="FFFFFF99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ont="0" applyFill="0" applyBorder="0" applyAlignment="0" applyProtection="0"/>
    <xf numFmtId="164" fontId="4" fillId="0" borderId="0" applyFont="0" applyFill="0" applyBorder="0" applyAlignment="0" applyProtection="0"/>
  </cellStyleXfs>
  <cellXfs count="44">
    <xf numFmtId="0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>
      <alignment horizontal="right" wrapText="1"/>
    </xf>
    <xf numFmtId="0" fontId="1" fillId="3" borderId="0" xfId="0" applyNumberFormat="1" applyFont="1" applyFill="1" applyBorder="1" applyAlignment="1">
      <alignment horizontal="center" wrapText="1"/>
    </xf>
    <xf numFmtId="0" fontId="1" fillId="3" borderId="0" xfId="0" applyNumberFormat="1" applyFont="1" applyFill="1" applyBorder="1" applyAlignment="1">
      <alignment horizontal="right" wrapText="1"/>
    </xf>
    <xf numFmtId="4" fontId="1" fillId="4" borderId="0" xfId="0" applyNumberFormat="1" applyFont="1" applyFill="1" applyBorder="1" applyAlignment="1">
      <alignment horizontal="right" wrapText="1"/>
    </xf>
    <xf numFmtId="0" fontId="1" fillId="4" borderId="0" xfId="0" applyNumberFormat="1" applyFont="1" applyFill="1" applyBorder="1" applyAlignment="1">
      <alignment horizontal="right" wrapText="1"/>
    </xf>
    <xf numFmtId="0" fontId="2" fillId="5" borderId="0" xfId="0" applyNumberFormat="1" applyFont="1" applyFill="1" applyBorder="1" applyAlignment="1">
      <alignment horizontal="right"/>
    </xf>
    <xf numFmtId="0" fontId="1" fillId="6" borderId="0" xfId="0" applyNumberFormat="1" applyFont="1" applyFill="1" applyBorder="1" applyAlignment="1">
      <alignment horizontal="right" wrapText="1"/>
    </xf>
    <xf numFmtId="4" fontId="1" fillId="6" borderId="0" xfId="0" applyNumberFormat="1" applyFont="1" applyFill="1" applyBorder="1" applyAlignment="1">
      <alignment horizontal="right" wrapText="1"/>
    </xf>
    <xf numFmtId="4" fontId="1" fillId="3" borderId="0" xfId="0" applyNumberFormat="1" applyFont="1" applyFill="1" applyBorder="1" applyAlignment="1">
      <alignment horizontal="right" wrapText="1"/>
    </xf>
    <xf numFmtId="0" fontId="3" fillId="4" borderId="1" xfId="0" applyNumberFormat="1" applyFont="1" applyFill="1" applyBorder="1" applyAlignment="1" applyProtection="1">
      <alignment horizontal="right" wrapText="1"/>
      <protection locked="0"/>
    </xf>
    <xf numFmtId="4" fontId="3" fillId="4" borderId="1" xfId="0" applyNumberFormat="1" applyFont="1" applyFill="1" applyBorder="1" applyAlignment="1" applyProtection="1">
      <alignment horizontal="right" wrapText="1"/>
      <protection locked="0"/>
    </xf>
    <xf numFmtId="4" fontId="3" fillId="3" borderId="0" xfId="0" applyNumberFormat="1" applyFont="1" applyFill="1" applyBorder="1" applyAlignment="1">
      <alignment horizontal="right" wrapText="1"/>
    </xf>
    <xf numFmtId="0" fontId="5" fillId="7" borderId="2" xfId="0" applyFont="1" applyFill="1" applyBorder="1" applyAlignment="1" applyProtection="1">
      <alignment horizontal="right" wrapText="1"/>
      <protection locked="0"/>
    </xf>
    <xf numFmtId="0" fontId="6" fillId="8" borderId="0" xfId="0" applyFont="1" applyFill="1" applyBorder="1" applyAlignment="1">
      <alignment horizontal="right" wrapText="1"/>
    </xf>
    <xf numFmtId="0" fontId="1" fillId="3" borderId="0" xfId="0" applyNumberFormat="1" applyFont="1" applyFill="1" applyBorder="1" applyAlignment="1">
      <alignment wrapText="1"/>
    </xf>
    <xf numFmtId="0" fontId="5" fillId="7" borderId="2" xfId="0" applyFont="1" applyFill="1" applyBorder="1" applyAlignment="1" applyProtection="1">
      <alignment wrapText="1"/>
      <protection locked="0"/>
    </xf>
    <xf numFmtId="0" fontId="3" fillId="4" borderId="1" xfId="0" applyNumberFormat="1" applyFont="1" applyFill="1" applyBorder="1" applyAlignment="1" applyProtection="1">
      <alignment wrapText="1"/>
      <protection locked="0"/>
    </xf>
    <xf numFmtId="0" fontId="0" fillId="0" borderId="0" xfId="0" applyFont="1" applyBorder="1" applyAlignment="1"/>
    <xf numFmtId="0" fontId="7" fillId="9" borderId="0" xfId="0" applyFont="1" applyFill="1" applyBorder="1" applyAlignment="1">
      <alignment horizontal="right"/>
    </xf>
    <xf numFmtId="0" fontId="0" fillId="0" borderId="0" xfId="0"/>
    <xf numFmtId="0" fontId="8" fillId="9" borderId="0" xfId="0" applyFont="1" applyFill="1" applyBorder="1" applyAlignment="1">
      <alignment horizontal="right"/>
    </xf>
    <xf numFmtId="0" fontId="6" fillId="10" borderId="0" xfId="0" applyFont="1" applyFill="1" applyBorder="1" applyAlignment="1">
      <alignment horizontal="right" wrapText="1"/>
    </xf>
    <xf numFmtId="0" fontId="9" fillId="10" borderId="0" xfId="0" applyFont="1" applyFill="1" applyBorder="1" applyAlignment="1">
      <alignment horizontal="right" wrapText="1"/>
    </xf>
    <xf numFmtId="0" fontId="6" fillId="11" borderId="0" xfId="0" applyFont="1" applyFill="1" applyBorder="1" applyAlignment="1">
      <alignment horizontal="right" wrapText="1"/>
    </xf>
    <xf numFmtId="4" fontId="9" fillId="11" borderId="0" xfId="0" applyNumberFormat="1" applyFont="1" applyFill="1" applyBorder="1" applyAlignment="1">
      <alignment horizontal="right" wrapText="1"/>
    </xf>
    <xf numFmtId="4" fontId="9" fillId="8" borderId="0" xfId="0" applyNumberFormat="1" applyFont="1" applyFill="1" applyBorder="1" applyAlignment="1">
      <alignment horizontal="right" wrapText="1"/>
    </xf>
    <xf numFmtId="0" fontId="10" fillId="12" borderId="3" xfId="0" applyFont="1" applyFill="1" applyBorder="1" applyAlignment="1">
      <alignment horizontal="right" readingOrder="2"/>
    </xf>
    <xf numFmtId="164" fontId="11" fillId="13" borderId="2" xfId="1" applyFont="1" applyFill="1" applyBorder="1" applyAlignment="1">
      <alignment horizontal="center"/>
    </xf>
    <xf numFmtId="14" fontId="11" fillId="13" borderId="4" xfId="1" applyNumberFormat="1" applyFont="1" applyFill="1" applyBorder="1" applyAlignment="1">
      <alignment horizontal="center"/>
    </xf>
    <xf numFmtId="0" fontId="9" fillId="11" borderId="0" xfId="0" applyFont="1" applyFill="1" applyBorder="1" applyAlignment="1">
      <alignment horizontal="right" wrapText="1"/>
    </xf>
    <xf numFmtId="0" fontId="12" fillId="4" borderId="1" xfId="0" applyNumberFormat="1" applyFont="1" applyFill="1" applyBorder="1" applyAlignment="1" applyProtection="1">
      <alignment horizontal="right" wrapText="1"/>
      <protection locked="0"/>
    </xf>
    <xf numFmtId="0" fontId="12" fillId="7" borderId="2" xfId="0" applyFont="1" applyFill="1" applyBorder="1" applyAlignment="1" applyProtection="1">
      <alignment horizontal="right" wrapText="1"/>
      <protection locked="0"/>
    </xf>
    <xf numFmtId="4" fontId="5" fillId="7" borderId="2" xfId="0" applyNumberFormat="1" applyFont="1" applyFill="1" applyBorder="1" applyAlignment="1" applyProtection="1">
      <alignment horizontal="right" wrapText="1"/>
      <protection locked="0"/>
    </xf>
    <xf numFmtId="0" fontId="1" fillId="11" borderId="0" xfId="0" applyFont="1" applyFill="1" applyBorder="1" applyAlignment="1">
      <alignment horizontal="right" wrapText="1"/>
    </xf>
    <xf numFmtId="0" fontId="1" fillId="8" borderId="0" xfId="0" applyFont="1" applyFill="1" applyBorder="1" applyAlignment="1">
      <alignment horizontal="right" wrapText="1"/>
    </xf>
    <xf numFmtId="0" fontId="3" fillId="7" borderId="2" xfId="0" applyFont="1" applyFill="1" applyBorder="1" applyAlignment="1" applyProtection="1">
      <alignment horizontal="right" wrapText="1"/>
      <protection locked="0"/>
    </xf>
    <xf numFmtId="4" fontId="1" fillId="11" borderId="0" xfId="0" applyNumberFormat="1" applyFont="1" applyFill="1" applyBorder="1" applyAlignment="1">
      <alignment horizontal="right" wrapText="1"/>
    </xf>
    <xf numFmtId="4" fontId="1" fillId="8" borderId="0" xfId="0" applyNumberFormat="1" applyFont="1" applyFill="1" applyBorder="1" applyAlignment="1">
      <alignment horizontal="right" wrapText="1"/>
    </xf>
    <xf numFmtId="4" fontId="13" fillId="4" borderId="1" xfId="0" applyNumberFormat="1" applyFont="1" applyFill="1" applyBorder="1" applyAlignment="1" applyProtection="1">
      <alignment horizontal="right" wrapText="1"/>
      <protection locked="0"/>
    </xf>
    <xf numFmtId="4" fontId="0" fillId="0" borderId="0" xfId="0" applyNumberFormat="1"/>
    <xf numFmtId="0" fontId="3" fillId="4" borderId="1" xfId="0" applyNumberFormat="1" applyFont="1" applyFill="1" applyBorder="1" applyAlignment="1" applyProtection="1">
      <alignment horizontal="right" wrapText="1" readingOrder="2"/>
      <protection locked="0"/>
    </xf>
    <xf numFmtId="14" fontId="3" fillId="4" borderId="1" xfId="0" applyNumberFormat="1" applyFont="1" applyFill="1" applyBorder="1" applyAlignment="1" applyProtection="1">
      <alignment horizontal="right" wrapText="1" readingOrder="2"/>
      <protection locked="0"/>
    </xf>
    <xf numFmtId="0" fontId="5" fillId="7" borderId="2" xfId="0" applyNumberFormat="1" applyFont="1" applyFill="1" applyBorder="1" applyAlignment="1" applyProtection="1">
      <alignment horizontal="right"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3"/>
  <sheetViews>
    <sheetView rightToLeft="1" tabSelected="1" zoomScaleNormal="100" workbookViewId="0"/>
  </sheetViews>
  <sheetFormatPr defaultRowHeight="12.75" x14ac:dyDescent="0.2"/>
  <cols>
    <col min="1" max="1" width="2" bestFit="1" customWidth="1"/>
    <col min="2" max="2" width="34" bestFit="1" customWidth="1"/>
    <col min="3" max="3" width="20" bestFit="1" customWidth="1"/>
    <col min="4" max="4" width="19" bestFit="1" customWidth="1"/>
    <col min="5" max="5" width="12.140625" customWidth="1"/>
    <col min="6" max="6" width="9.85546875" bestFit="1" customWidth="1"/>
    <col min="7" max="7" width="7.7109375" bestFit="1" customWidth="1"/>
    <col min="19" max="19" width="20" bestFit="1" customWidth="1"/>
  </cols>
  <sheetData>
    <row r="2" spans="1:4" x14ac:dyDescent="0.2">
      <c r="B2" s="6" t="s">
        <v>1983</v>
      </c>
    </row>
    <row r="3" spans="1:4" x14ac:dyDescent="0.2">
      <c r="B3" s="6" t="s">
        <v>51</v>
      </c>
    </row>
    <row r="4" spans="1:4" x14ac:dyDescent="0.2">
      <c r="B4" s="6" t="s">
        <v>52</v>
      </c>
    </row>
    <row r="5" spans="1:4" x14ac:dyDescent="0.2">
      <c r="B5" s="6" t="s">
        <v>53</v>
      </c>
    </row>
    <row r="6" spans="1:4" x14ac:dyDescent="0.2">
      <c r="A6" s="1" t="s">
        <v>0</v>
      </c>
      <c r="B6" s="1" t="s">
        <v>1</v>
      </c>
      <c r="C6" s="1" t="s">
        <v>0</v>
      </c>
      <c r="D6" s="1" t="s">
        <v>0</v>
      </c>
    </row>
    <row r="7" spans="1:4" x14ac:dyDescent="0.2">
      <c r="A7" s="2" t="s">
        <v>0</v>
      </c>
      <c r="B7" s="2" t="s">
        <v>0</v>
      </c>
      <c r="C7" s="2" t="s">
        <v>2</v>
      </c>
      <c r="D7" s="2" t="s">
        <v>3</v>
      </c>
    </row>
    <row r="8" spans="1:4" x14ac:dyDescent="0.2">
      <c r="A8" s="2" t="s">
        <v>0</v>
      </c>
      <c r="B8" s="2" t="s">
        <v>0</v>
      </c>
      <c r="C8" s="2" t="s">
        <v>4</v>
      </c>
      <c r="D8" s="2" t="s">
        <v>5</v>
      </c>
    </row>
    <row r="9" spans="1:4" x14ac:dyDescent="0.2">
      <c r="A9" s="2" t="s">
        <v>0</v>
      </c>
      <c r="B9" s="2" t="s">
        <v>0</v>
      </c>
      <c r="C9" s="2" t="s">
        <v>6</v>
      </c>
      <c r="D9" s="2" t="s">
        <v>7</v>
      </c>
    </row>
    <row r="10" spans="1:4" x14ac:dyDescent="0.2">
      <c r="A10" s="3" t="s">
        <v>0</v>
      </c>
      <c r="B10" s="3" t="s">
        <v>8</v>
      </c>
      <c r="C10" s="3" t="s">
        <v>0</v>
      </c>
      <c r="D10" s="3" t="s">
        <v>0</v>
      </c>
    </row>
    <row r="11" spans="1:4" x14ac:dyDescent="0.2">
      <c r="A11" s="3" t="s">
        <v>0</v>
      </c>
      <c r="B11" s="3" t="s">
        <v>9</v>
      </c>
      <c r="C11" s="4">
        <v>50668.92</v>
      </c>
      <c r="D11" s="4">
        <v>6.3974967237224778</v>
      </c>
    </row>
    <row r="12" spans="1:4" x14ac:dyDescent="0.2">
      <c r="A12" s="3" t="s">
        <v>0</v>
      </c>
      <c r="B12" s="3" t="s">
        <v>10</v>
      </c>
      <c r="C12" s="3" t="s">
        <v>0</v>
      </c>
      <c r="D12" s="3" t="s">
        <v>0</v>
      </c>
    </row>
    <row r="13" spans="1:4" x14ac:dyDescent="0.2">
      <c r="A13" s="3" t="s">
        <v>0</v>
      </c>
      <c r="B13" s="3" t="s">
        <v>11</v>
      </c>
      <c r="C13" s="4">
        <v>207760.08</v>
      </c>
      <c r="D13" s="4">
        <v>26.231947140778207</v>
      </c>
    </row>
    <row r="14" spans="1:4" x14ac:dyDescent="0.2">
      <c r="A14" s="3" t="s">
        <v>0</v>
      </c>
      <c r="B14" s="3" t="s">
        <v>12</v>
      </c>
      <c r="C14" s="4">
        <v>0</v>
      </c>
      <c r="D14" s="4">
        <v>0</v>
      </c>
    </row>
    <row r="15" spans="1:4" x14ac:dyDescent="0.2">
      <c r="A15" s="3" t="s">
        <v>0</v>
      </c>
      <c r="B15" s="3" t="s">
        <v>13</v>
      </c>
      <c r="C15" s="4">
        <v>143205.21</v>
      </c>
      <c r="D15" s="4">
        <v>18.08119971365068</v>
      </c>
    </row>
    <row r="16" spans="1:4" x14ac:dyDescent="0.2">
      <c r="A16" s="3" t="s">
        <v>0</v>
      </c>
      <c r="B16" s="3" t="s">
        <v>14</v>
      </c>
      <c r="C16" s="4">
        <v>100814.53</v>
      </c>
      <c r="D16" s="4">
        <v>12.728919925244536</v>
      </c>
    </row>
    <row r="17" spans="1:4" x14ac:dyDescent="0.2">
      <c r="A17" s="3" t="s">
        <v>0</v>
      </c>
      <c r="B17" s="3" t="s">
        <v>15</v>
      </c>
      <c r="C17" s="4">
        <v>66838.77</v>
      </c>
      <c r="D17" s="4">
        <v>8.4391143938461735</v>
      </c>
    </row>
    <row r="18" spans="1:4" x14ac:dyDescent="0.2">
      <c r="A18" s="3" t="s">
        <v>0</v>
      </c>
      <c r="B18" s="3" t="s">
        <v>16</v>
      </c>
      <c r="C18" s="4">
        <v>53059.8</v>
      </c>
      <c r="D18" s="4">
        <v>6.6993710673400955</v>
      </c>
    </row>
    <row r="19" spans="1:4" x14ac:dyDescent="0.2">
      <c r="A19" s="3" t="s">
        <v>0</v>
      </c>
      <c r="B19" s="3" t="s">
        <v>17</v>
      </c>
      <c r="C19" s="4">
        <v>168.96</v>
      </c>
      <c r="D19" s="4">
        <v>2.1333019263883063E-2</v>
      </c>
    </row>
    <row r="20" spans="1:4" x14ac:dyDescent="0.2">
      <c r="A20" s="3" t="s">
        <v>0</v>
      </c>
      <c r="B20" s="3" t="s">
        <v>18</v>
      </c>
      <c r="C20" s="4">
        <v>0</v>
      </c>
      <c r="D20" s="4">
        <v>0</v>
      </c>
    </row>
    <row r="21" spans="1:4" x14ac:dyDescent="0.2">
      <c r="A21" s="3" t="s">
        <v>0</v>
      </c>
      <c r="B21" s="3" t="s">
        <v>19</v>
      </c>
      <c r="C21" s="4">
        <v>0</v>
      </c>
      <c r="D21" s="4">
        <v>0</v>
      </c>
    </row>
    <row r="22" spans="1:4" x14ac:dyDescent="0.2">
      <c r="A22" s="3" t="s">
        <v>0</v>
      </c>
      <c r="B22" s="3" t="s">
        <v>20</v>
      </c>
      <c r="C22" s="4">
        <v>858.99</v>
      </c>
      <c r="D22" s="4">
        <v>0.10845673660915549</v>
      </c>
    </row>
    <row r="23" spans="1:4" x14ac:dyDescent="0.2">
      <c r="A23" s="3" t="s">
        <v>0</v>
      </c>
      <c r="B23" s="3" t="s">
        <v>21</v>
      </c>
      <c r="C23" s="3" t="s">
        <v>0</v>
      </c>
      <c r="D23" s="3" t="s">
        <v>0</v>
      </c>
    </row>
    <row r="24" spans="1:4" x14ac:dyDescent="0.2">
      <c r="A24" s="3" t="s">
        <v>0</v>
      </c>
      <c r="B24" s="3" t="s">
        <v>11</v>
      </c>
      <c r="C24" s="4">
        <v>0</v>
      </c>
      <c r="D24" s="4">
        <v>0</v>
      </c>
    </row>
    <row r="25" spans="1:4" x14ac:dyDescent="0.2">
      <c r="A25" s="3" t="s">
        <v>0</v>
      </c>
      <c r="B25" s="3" t="s">
        <v>12</v>
      </c>
      <c r="C25" s="4">
        <v>0</v>
      </c>
      <c r="D25" s="4">
        <v>0</v>
      </c>
    </row>
    <row r="26" spans="1:4" x14ac:dyDescent="0.2">
      <c r="A26" s="3" t="s">
        <v>0</v>
      </c>
      <c r="B26" s="3" t="s">
        <v>13</v>
      </c>
      <c r="C26" s="4">
        <v>40563.67</v>
      </c>
      <c r="D26" s="4">
        <v>5.1216001037156449</v>
      </c>
    </row>
    <row r="27" spans="1:4" x14ac:dyDescent="0.2">
      <c r="A27" s="3" t="s">
        <v>0</v>
      </c>
      <c r="B27" s="3" t="s">
        <v>14</v>
      </c>
      <c r="C27" s="4">
        <v>0.01</v>
      </c>
      <c r="D27" s="4">
        <v>1.2626076742355032E-6</v>
      </c>
    </row>
    <row r="28" spans="1:4" x14ac:dyDescent="0.2">
      <c r="A28" s="3" t="s">
        <v>0</v>
      </c>
      <c r="B28" s="3" t="s">
        <v>22</v>
      </c>
      <c r="C28" s="4">
        <v>15314.08</v>
      </c>
      <c r="D28" s="4">
        <v>1.9335674931856432</v>
      </c>
    </row>
    <row r="29" spans="1:4" x14ac:dyDescent="0.2">
      <c r="A29" s="3" t="s">
        <v>0</v>
      </c>
      <c r="B29" s="3" t="s">
        <v>23</v>
      </c>
      <c r="C29" s="4">
        <v>0</v>
      </c>
      <c r="D29" s="4">
        <v>0</v>
      </c>
    </row>
    <row r="30" spans="1:4" x14ac:dyDescent="0.2">
      <c r="A30" s="3" t="s">
        <v>0</v>
      </c>
      <c r="B30" s="3" t="s">
        <v>24</v>
      </c>
      <c r="C30" s="4">
        <v>137.44999999999999</v>
      </c>
      <c r="D30" s="4">
        <v>1.7354542482366987E-2</v>
      </c>
    </row>
    <row r="31" spans="1:4" x14ac:dyDescent="0.2">
      <c r="A31" s="3" t="s">
        <v>0</v>
      </c>
      <c r="B31" s="3" t="s">
        <v>25</v>
      </c>
      <c r="C31" s="4">
        <v>1198.8599999999999</v>
      </c>
      <c r="D31" s="4">
        <v>0.15136898363339754</v>
      </c>
    </row>
    <row r="32" spans="1:4" x14ac:dyDescent="0.2">
      <c r="A32" s="3" t="s">
        <v>0</v>
      </c>
      <c r="B32" s="3" t="s">
        <v>26</v>
      </c>
      <c r="C32" s="4">
        <v>24104.6</v>
      </c>
      <c r="D32" s="4">
        <v>3.0434652944377105</v>
      </c>
    </row>
    <row r="33" spans="1:4" x14ac:dyDescent="0.2">
      <c r="A33" s="3" t="s">
        <v>0</v>
      </c>
      <c r="B33" s="3" t="s">
        <v>27</v>
      </c>
      <c r="C33" s="4">
        <v>57990.910000000018</v>
      </c>
      <c r="D33" s="4">
        <v>7.3219768001900398</v>
      </c>
    </row>
    <row r="34" spans="1:4" x14ac:dyDescent="0.2">
      <c r="A34" s="3" t="s">
        <v>0</v>
      </c>
      <c r="B34" s="3" t="s">
        <v>28</v>
      </c>
      <c r="C34" s="4">
        <v>19006.45</v>
      </c>
      <c r="D34" s="4">
        <v>2.3997689629973382</v>
      </c>
    </row>
    <row r="35" spans="1:4" x14ac:dyDescent="0.2">
      <c r="A35" s="3" t="s">
        <v>0</v>
      </c>
      <c r="B35" s="3" t="s">
        <v>29</v>
      </c>
      <c r="C35" s="4">
        <v>0</v>
      </c>
      <c r="D35" s="4">
        <v>0</v>
      </c>
    </row>
    <row r="36" spans="1:4" x14ac:dyDescent="0.2">
      <c r="A36" s="3" t="s">
        <v>0</v>
      </c>
      <c r="B36" s="3" t="s">
        <v>30</v>
      </c>
      <c r="C36" s="4">
        <v>0</v>
      </c>
      <c r="D36" s="4">
        <v>0</v>
      </c>
    </row>
    <row r="37" spans="1:4" x14ac:dyDescent="0.2">
      <c r="A37" s="3" t="s">
        <v>0</v>
      </c>
      <c r="B37" s="3" t="s">
        <v>31</v>
      </c>
      <c r="C37" s="4">
        <v>239.18999999999983</v>
      </c>
      <c r="D37" s="4">
        <v>3.0200312960038979E-2</v>
      </c>
    </row>
    <row r="38" spans="1:4" x14ac:dyDescent="0.2">
      <c r="A38" s="3" t="s">
        <v>0</v>
      </c>
      <c r="B38" s="3" t="s">
        <v>32</v>
      </c>
      <c r="C38" s="3" t="s">
        <v>0</v>
      </c>
      <c r="D38" s="3" t="s">
        <v>0</v>
      </c>
    </row>
    <row r="39" spans="1:4" x14ac:dyDescent="0.2">
      <c r="A39" s="3" t="s">
        <v>0</v>
      </c>
      <c r="B39" s="3" t="s">
        <v>33</v>
      </c>
      <c r="C39" s="4">
        <v>0</v>
      </c>
      <c r="D39" s="4">
        <v>0</v>
      </c>
    </row>
    <row r="40" spans="1:4" x14ac:dyDescent="0.2">
      <c r="A40" s="3" t="s">
        <v>0</v>
      </c>
      <c r="B40" s="3" t="s">
        <v>34</v>
      </c>
      <c r="C40" s="4">
        <v>6686.15</v>
      </c>
      <c r="D40" s="4">
        <v>0.84419843010897089</v>
      </c>
    </row>
    <row r="41" spans="1:4" x14ac:dyDescent="0.2">
      <c r="A41" s="3" t="s">
        <v>0</v>
      </c>
      <c r="B41" s="3" t="s">
        <v>35</v>
      </c>
      <c r="C41" s="4">
        <v>3395.03</v>
      </c>
      <c r="D41" s="4">
        <v>0.42865909322597606</v>
      </c>
    </row>
    <row r="42" spans="1:4" x14ac:dyDescent="0.2">
      <c r="A42" s="3" t="s">
        <v>0</v>
      </c>
      <c r="B42" s="3" t="s">
        <v>36</v>
      </c>
      <c r="C42" s="4">
        <v>792011.65999999992</v>
      </c>
      <c r="D42" s="4">
        <v>100.00000000000001</v>
      </c>
    </row>
    <row r="43" spans="1:4" x14ac:dyDescent="0.2">
      <c r="A43" s="3" t="s">
        <v>0</v>
      </c>
      <c r="B43" s="3" t="s">
        <v>37</v>
      </c>
      <c r="C43" s="9">
        <v>2827.8301349499998</v>
      </c>
      <c r="D43" s="3" t="s">
        <v>0</v>
      </c>
    </row>
    <row r="44" spans="1:4" x14ac:dyDescent="0.2">
      <c r="A44" s="5" t="s">
        <v>0</v>
      </c>
      <c r="B44" s="5" t="s">
        <v>38</v>
      </c>
      <c r="C44" s="5" t="s">
        <v>0</v>
      </c>
      <c r="D44" s="5" t="s">
        <v>0</v>
      </c>
    </row>
    <row r="45" spans="1:4" x14ac:dyDescent="0.2">
      <c r="A45" s="3" t="s">
        <v>0</v>
      </c>
      <c r="B45" s="3" t="s">
        <v>0</v>
      </c>
      <c r="C45" s="3" t="s">
        <v>39</v>
      </c>
      <c r="D45" s="3" t="s">
        <v>40</v>
      </c>
    </row>
    <row r="46" spans="1:4" x14ac:dyDescent="0.2">
      <c r="A46" s="3" t="s">
        <v>0</v>
      </c>
      <c r="B46" s="3" t="s">
        <v>0</v>
      </c>
      <c r="C46" s="3" t="s">
        <v>6</v>
      </c>
      <c r="D46" s="3" t="s">
        <v>7</v>
      </c>
    </row>
    <row r="47" spans="1:4" x14ac:dyDescent="0.2">
      <c r="A47" s="3" t="s">
        <v>0</v>
      </c>
      <c r="B47" s="3" t="s">
        <v>0</v>
      </c>
      <c r="C47" s="5" t="s">
        <v>41</v>
      </c>
      <c r="D47" s="5" t="s">
        <v>46</v>
      </c>
    </row>
    <row r="48" spans="1:4" x14ac:dyDescent="0.2">
      <c r="A48" s="3" t="s">
        <v>0</v>
      </c>
      <c r="B48" s="3" t="s">
        <v>0</v>
      </c>
      <c r="C48" s="5" t="s">
        <v>42</v>
      </c>
      <c r="D48" s="5" t="s">
        <v>47</v>
      </c>
    </row>
    <row r="49" spans="1:4" x14ac:dyDescent="0.2">
      <c r="A49" s="3" t="s">
        <v>0</v>
      </c>
      <c r="B49" s="3" t="s">
        <v>0</v>
      </c>
      <c r="C49" s="5" t="s">
        <v>43</v>
      </c>
      <c r="D49" s="5" t="s">
        <v>48</v>
      </c>
    </row>
    <row r="50" spans="1:4" x14ac:dyDescent="0.2">
      <c r="A50" s="3" t="s">
        <v>0</v>
      </c>
      <c r="B50" s="3" t="s">
        <v>0</v>
      </c>
      <c r="C50" s="5" t="s">
        <v>44</v>
      </c>
      <c r="D50" s="5" t="s">
        <v>49</v>
      </c>
    </row>
    <row r="51" spans="1:4" x14ac:dyDescent="0.2">
      <c r="A51" s="3" t="s">
        <v>0</v>
      </c>
      <c r="B51" s="3" t="s">
        <v>0</v>
      </c>
      <c r="C51" s="5" t="s">
        <v>45</v>
      </c>
      <c r="D51" s="5" t="s">
        <v>50</v>
      </c>
    </row>
    <row r="52" spans="1:4" x14ac:dyDescent="0.2">
      <c r="A52" s="1" t="s">
        <v>0</v>
      </c>
      <c r="B52" s="1" t="s">
        <v>0</v>
      </c>
      <c r="C52" s="1" t="s">
        <v>0</v>
      </c>
      <c r="D52" s="1" t="s">
        <v>0</v>
      </c>
    </row>
    <row r="53" spans="1:4" x14ac:dyDescent="0.2">
      <c r="A53" s="6" t="s">
        <v>55</v>
      </c>
      <c r="B53" s="6" t="s">
        <v>54</v>
      </c>
    </row>
  </sheetData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rightToLeft="1" zoomScaleNormal="100" workbookViewId="0"/>
  </sheetViews>
  <sheetFormatPr defaultRowHeight="12.75" x14ac:dyDescent="0.2"/>
  <cols>
    <col min="1" max="1" width="2" bestFit="1" customWidth="1"/>
    <col min="2" max="2" width="34" bestFit="1" customWidth="1"/>
    <col min="3" max="4" width="11" bestFit="1" customWidth="1"/>
    <col min="5" max="7" width="10" bestFit="1" customWidth="1"/>
    <col min="8" max="8" width="8" bestFit="1" customWidth="1"/>
    <col min="9" max="9" width="10" bestFit="1" customWidth="1"/>
    <col min="10" max="10" width="22" bestFit="1" customWidth="1"/>
    <col min="11" max="11" width="24" bestFit="1" customWidth="1"/>
    <col min="12" max="12" width="23" bestFit="1" customWidth="1"/>
    <col min="13" max="13" width="2" bestFit="1" customWidth="1"/>
  </cols>
  <sheetData>
    <row r="2" spans="1:13" x14ac:dyDescent="0.2">
      <c r="B2" s="6" t="s">
        <v>1983</v>
      </c>
    </row>
    <row r="3" spans="1:13" x14ac:dyDescent="0.2">
      <c r="B3" s="6" t="s">
        <v>51</v>
      </c>
    </row>
    <row r="4" spans="1:13" x14ac:dyDescent="0.2">
      <c r="B4" s="6" t="s">
        <v>52</v>
      </c>
    </row>
    <row r="5" spans="1:13" x14ac:dyDescent="0.2">
      <c r="B5" s="6" t="s">
        <v>53</v>
      </c>
    </row>
    <row r="6" spans="1:13" x14ac:dyDescent="0.2">
      <c r="A6" s="1" t="s">
        <v>0</v>
      </c>
      <c r="B6" s="1" t="s">
        <v>96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</row>
    <row r="7" spans="1:13" x14ac:dyDescent="0.2">
      <c r="A7" s="1" t="s">
        <v>0</v>
      </c>
      <c r="B7" s="1" t="s">
        <v>1356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</row>
    <row r="8" spans="1:13" x14ac:dyDescent="0.2">
      <c r="A8" s="1" t="s">
        <v>0</v>
      </c>
      <c r="B8" s="1" t="s">
        <v>1357</v>
      </c>
      <c r="C8" s="1" t="s">
        <v>58</v>
      </c>
      <c r="D8" s="1" t="s">
        <v>98</v>
      </c>
      <c r="E8" s="1" t="s">
        <v>165</v>
      </c>
      <c r="F8" s="1" t="s">
        <v>62</v>
      </c>
      <c r="G8" s="1" t="s">
        <v>101</v>
      </c>
      <c r="H8" s="1" t="s">
        <v>102</v>
      </c>
      <c r="I8" s="1" t="s">
        <v>65</v>
      </c>
      <c r="J8" s="1" t="s">
        <v>103</v>
      </c>
      <c r="K8" s="1" t="s">
        <v>66</v>
      </c>
      <c r="L8" s="1" t="s">
        <v>104</v>
      </c>
      <c r="M8" s="1" t="s">
        <v>0</v>
      </c>
    </row>
    <row r="9" spans="1:13" x14ac:dyDescent="0.2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106</v>
      </c>
      <c r="H9" s="1" t="s">
        <v>107</v>
      </c>
      <c r="I9" s="1" t="s">
        <v>4</v>
      </c>
      <c r="J9" s="1" t="s">
        <v>5</v>
      </c>
      <c r="K9" s="1" t="s">
        <v>5</v>
      </c>
      <c r="L9" s="1" t="s">
        <v>5</v>
      </c>
      <c r="M9" s="1" t="s">
        <v>0</v>
      </c>
    </row>
    <row r="10" spans="1:13" x14ac:dyDescent="0.2">
      <c r="A10" s="1" t="s">
        <v>0</v>
      </c>
      <c r="B10" s="1" t="s">
        <v>0</v>
      </c>
      <c r="C10" s="1" t="s">
        <v>6</v>
      </c>
      <c r="D10" s="1" t="s">
        <v>7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  <c r="J10" s="1" t="s">
        <v>72</v>
      </c>
      <c r="K10" s="1" t="s">
        <v>73</v>
      </c>
      <c r="L10" s="1" t="s">
        <v>108</v>
      </c>
      <c r="M10" s="1" t="s">
        <v>0</v>
      </c>
    </row>
    <row r="11" spans="1:13" x14ac:dyDescent="0.2">
      <c r="A11" s="7" t="s">
        <v>0</v>
      </c>
      <c r="B11" s="7" t="s">
        <v>1358</v>
      </c>
      <c r="C11" s="7" t="s">
        <v>0</v>
      </c>
      <c r="D11" s="7" t="s">
        <v>0</v>
      </c>
      <c r="E11" s="7"/>
      <c r="F11" s="7"/>
      <c r="G11" s="8">
        <v>0</v>
      </c>
      <c r="H11" s="7" t="s">
        <v>0</v>
      </c>
      <c r="I11" s="8">
        <v>0</v>
      </c>
      <c r="J11" s="7" t="s">
        <v>0</v>
      </c>
      <c r="K11" s="8">
        <v>0</v>
      </c>
      <c r="L11" s="8">
        <v>0</v>
      </c>
      <c r="M11" s="7" t="s">
        <v>0</v>
      </c>
    </row>
    <row r="12" spans="1:13" x14ac:dyDescent="0.2">
      <c r="A12" s="3" t="s">
        <v>0</v>
      </c>
      <c r="B12" s="3" t="s">
        <v>75</v>
      </c>
      <c r="C12" s="3" t="s">
        <v>0</v>
      </c>
      <c r="D12" s="3" t="s">
        <v>0</v>
      </c>
      <c r="E12" s="3" t="s">
        <v>0</v>
      </c>
      <c r="F12" s="3" t="s">
        <v>0</v>
      </c>
      <c r="G12" s="9">
        <v>0</v>
      </c>
      <c r="H12" s="3" t="s">
        <v>0</v>
      </c>
      <c r="I12" s="9">
        <v>0</v>
      </c>
      <c r="J12" s="3" t="s">
        <v>0</v>
      </c>
      <c r="K12" s="9">
        <v>0</v>
      </c>
      <c r="L12" s="9">
        <v>0</v>
      </c>
      <c r="M12" s="3" t="s">
        <v>0</v>
      </c>
    </row>
    <row r="13" spans="1:13" x14ac:dyDescent="0.2">
      <c r="A13" s="3" t="s">
        <v>0</v>
      </c>
      <c r="B13" s="3" t="s">
        <v>1359</v>
      </c>
      <c r="C13" s="3" t="s">
        <v>0</v>
      </c>
      <c r="D13" s="3" t="s">
        <v>0</v>
      </c>
      <c r="E13" s="3" t="s">
        <v>0</v>
      </c>
      <c r="F13" s="3" t="s">
        <v>0</v>
      </c>
      <c r="G13" s="9">
        <v>0</v>
      </c>
      <c r="H13" s="3" t="s">
        <v>0</v>
      </c>
      <c r="I13" s="9">
        <v>0</v>
      </c>
      <c r="J13" s="3" t="s">
        <v>0</v>
      </c>
      <c r="K13" s="9">
        <v>0</v>
      </c>
      <c r="L13" s="9">
        <v>0</v>
      </c>
      <c r="M13" s="3" t="s">
        <v>0</v>
      </c>
    </row>
    <row r="14" spans="1:13" x14ac:dyDescent="0.2">
      <c r="A14" s="3" t="s">
        <v>0</v>
      </c>
      <c r="B14" s="3" t="s">
        <v>1360</v>
      </c>
      <c r="C14" s="3" t="s">
        <v>0</v>
      </c>
      <c r="D14" s="3" t="s">
        <v>0</v>
      </c>
      <c r="E14" s="3" t="s">
        <v>0</v>
      </c>
      <c r="F14" s="3" t="s">
        <v>0</v>
      </c>
      <c r="G14" s="9">
        <v>0</v>
      </c>
      <c r="H14" s="3" t="s">
        <v>0</v>
      </c>
      <c r="I14" s="9">
        <v>0</v>
      </c>
      <c r="J14" s="3" t="s">
        <v>0</v>
      </c>
      <c r="K14" s="9">
        <v>0</v>
      </c>
      <c r="L14" s="9">
        <v>0</v>
      </c>
      <c r="M14" s="3" t="s">
        <v>0</v>
      </c>
    </row>
    <row r="15" spans="1:13" x14ac:dyDescent="0.2">
      <c r="A15" s="3" t="s">
        <v>0</v>
      </c>
      <c r="B15" s="3" t="s">
        <v>1361</v>
      </c>
      <c r="C15" s="3" t="s">
        <v>0</v>
      </c>
      <c r="D15" s="3" t="s">
        <v>0</v>
      </c>
      <c r="E15" s="3" t="s">
        <v>0</v>
      </c>
      <c r="F15" s="3" t="s">
        <v>0</v>
      </c>
      <c r="G15" s="9">
        <v>0</v>
      </c>
      <c r="H15" s="3" t="s">
        <v>0</v>
      </c>
      <c r="I15" s="9">
        <v>0</v>
      </c>
      <c r="J15" s="3" t="s">
        <v>0</v>
      </c>
      <c r="K15" s="9">
        <v>0</v>
      </c>
      <c r="L15" s="9">
        <v>0</v>
      </c>
      <c r="M15" s="3" t="s">
        <v>0</v>
      </c>
    </row>
    <row r="16" spans="1:13" x14ac:dyDescent="0.2">
      <c r="A16" s="3" t="s">
        <v>0</v>
      </c>
      <c r="B16" s="3" t="s">
        <v>1191</v>
      </c>
      <c r="C16" s="3" t="s">
        <v>0</v>
      </c>
      <c r="D16" s="3" t="s">
        <v>0</v>
      </c>
      <c r="E16" s="3" t="s">
        <v>0</v>
      </c>
      <c r="F16" s="3" t="s">
        <v>0</v>
      </c>
      <c r="G16" s="9">
        <v>0</v>
      </c>
      <c r="H16" s="3" t="s">
        <v>0</v>
      </c>
      <c r="I16" s="9">
        <v>0</v>
      </c>
      <c r="J16" s="3" t="s">
        <v>0</v>
      </c>
      <c r="K16" s="9">
        <v>0</v>
      </c>
      <c r="L16" s="9">
        <v>0</v>
      </c>
      <c r="M16" s="3" t="s">
        <v>0</v>
      </c>
    </row>
    <row r="17" spans="1:13" x14ac:dyDescent="0.2">
      <c r="A17" s="3" t="s">
        <v>0</v>
      </c>
      <c r="B17" s="3" t="s">
        <v>92</v>
      </c>
      <c r="C17" s="3" t="s">
        <v>0</v>
      </c>
      <c r="D17" s="3" t="s">
        <v>0</v>
      </c>
      <c r="E17" s="3" t="s">
        <v>0</v>
      </c>
      <c r="F17" s="3" t="s">
        <v>0</v>
      </c>
      <c r="G17" s="9">
        <v>0</v>
      </c>
      <c r="H17" s="3" t="s">
        <v>0</v>
      </c>
      <c r="I17" s="9">
        <v>0</v>
      </c>
      <c r="J17" s="3" t="s">
        <v>0</v>
      </c>
      <c r="K17" s="9">
        <v>0</v>
      </c>
      <c r="L17" s="9">
        <v>0</v>
      </c>
      <c r="M17" s="3" t="s">
        <v>0</v>
      </c>
    </row>
    <row r="18" spans="1:13" x14ac:dyDescent="0.2">
      <c r="A18" s="3" t="s">
        <v>0</v>
      </c>
      <c r="B18" s="3" t="s">
        <v>1359</v>
      </c>
      <c r="C18" s="3" t="s">
        <v>0</v>
      </c>
      <c r="D18" s="3" t="s">
        <v>0</v>
      </c>
      <c r="E18" s="3" t="s">
        <v>0</v>
      </c>
      <c r="F18" s="3" t="s">
        <v>0</v>
      </c>
      <c r="G18" s="9">
        <v>0</v>
      </c>
      <c r="H18" s="3" t="s">
        <v>0</v>
      </c>
      <c r="I18" s="9">
        <v>0</v>
      </c>
      <c r="J18" s="3" t="s">
        <v>0</v>
      </c>
      <c r="K18" s="9">
        <v>0</v>
      </c>
      <c r="L18" s="9">
        <v>0</v>
      </c>
      <c r="M18" s="3" t="s">
        <v>0</v>
      </c>
    </row>
    <row r="19" spans="1:13" x14ac:dyDescent="0.2">
      <c r="A19" s="3" t="s">
        <v>0</v>
      </c>
      <c r="B19" s="3" t="s">
        <v>1362</v>
      </c>
      <c r="C19" s="3" t="s">
        <v>0</v>
      </c>
      <c r="D19" s="3" t="s">
        <v>0</v>
      </c>
      <c r="E19" s="3" t="s">
        <v>0</v>
      </c>
      <c r="F19" s="3" t="s">
        <v>0</v>
      </c>
      <c r="G19" s="9">
        <v>0</v>
      </c>
      <c r="H19" s="3" t="s">
        <v>0</v>
      </c>
      <c r="I19" s="9">
        <v>0</v>
      </c>
      <c r="J19" s="3" t="s">
        <v>0</v>
      </c>
      <c r="K19" s="9">
        <v>0</v>
      </c>
      <c r="L19" s="9">
        <v>0</v>
      </c>
      <c r="M19" s="3" t="s">
        <v>0</v>
      </c>
    </row>
    <row r="20" spans="1:13" x14ac:dyDescent="0.2">
      <c r="A20" s="3" t="s">
        <v>0</v>
      </c>
      <c r="B20" s="3" t="s">
        <v>1361</v>
      </c>
      <c r="C20" s="3" t="s">
        <v>0</v>
      </c>
      <c r="D20" s="3" t="s">
        <v>0</v>
      </c>
      <c r="E20" s="3" t="s">
        <v>0</v>
      </c>
      <c r="F20" s="3" t="s">
        <v>0</v>
      </c>
      <c r="G20" s="9">
        <v>0</v>
      </c>
      <c r="H20" s="3" t="s">
        <v>0</v>
      </c>
      <c r="I20" s="9">
        <v>0</v>
      </c>
      <c r="J20" s="3" t="s">
        <v>0</v>
      </c>
      <c r="K20" s="9">
        <v>0</v>
      </c>
      <c r="L20" s="9">
        <v>0</v>
      </c>
      <c r="M20" s="3" t="s">
        <v>0</v>
      </c>
    </row>
    <row r="21" spans="1:13" x14ac:dyDescent="0.2">
      <c r="A21" s="3" t="s">
        <v>0</v>
      </c>
      <c r="B21" s="3" t="s">
        <v>1363</v>
      </c>
      <c r="C21" s="3" t="s">
        <v>0</v>
      </c>
      <c r="D21" s="3" t="s">
        <v>0</v>
      </c>
      <c r="E21" s="3" t="s">
        <v>0</v>
      </c>
      <c r="F21" s="3" t="s">
        <v>0</v>
      </c>
      <c r="G21" s="9">
        <v>0</v>
      </c>
      <c r="H21" s="3" t="s">
        <v>0</v>
      </c>
      <c r="I21" s="9">
        <v>0</v>
      </c>
      <c r="J21" s="3" t="s">
        <v>0</v>
      </c>
      <c r="K21" s="9">
        <v>0</v>
      </c>
      <c r="L21" s="9">
        <v>0</v>
      </c>
      <c r="M21" s="3" t="s">
        <v>0</v>
      </c>
    </row>
    <row r="22" spans="1:13" x14ac:dyDescent="0.2">
      <c r="A22" s="3" t="s">
        <v>0</v>
      </c>
      <c r="B22" s="3" t="s">
        <v>1191</v>
      </c>
      <c r="C22" s="3" t="s">
        <v>0</v>
      </c>
      <c r="D22" s="3" t="s">
        <v>0</v>
      </c>
      <c r="E22" s="3" t="s">
        <v>0</v>
      </c>
      <c r="F22" s="3" t="s">
        <v>0</v>
      </c>
      <c r="G22" s="9">
        <v>0</v>
      </c>
      <c r="H22" s="3" t="s">
        <v>0</v>
      </c>
      <c r="I22" s="9">
        <v>0</v>
      </c>
      <c r="J22" s="3" t="s">
        <v>0</v>
      </c>
      <c r="K22" s="9">
        <v>0</v>
      </c>
      <c r="L22" s="9">
        <v>0</v>
      </c>
      <c r="M22" s="3" t="s">
        <v>0</v>
      </c>
    </row>
    <row r="23" spans="1:13" x14ac:dyDescent="0.2">
      <c r="A23" s="7" t="s">
        <v>0</v>
      </c>
      <c r="B23" s="7" t="s">
        <v>95</v>
      </c>
      <c r="C23" s="7" t="s">
        <v>0</v>
      </c>
      <c r="D23" s="7" t="s">
        <v>0</v>
      </c>
      <c r="E23" s="7" t="s">
        <v>0</v>
      </c>
      <c r="F23" s="7" t="s">
        <v>0</v>
      </c>
      <c r="G23" s="7" t="s">
        <v>0</v>
      </c>
      <c r="H23" s="7" t="s">
        <v>0</v>
      </c>
      <c r="I23" s="7" t="s">
        <v>0</v>
      </c>
      <c r="J23" s="7" t="s">
        <v>0</v>
      </c>
      <c r="K23" s="7" t="s">
        <v>0</v>
      </c>
      <c r="L23" s="7" t="s">
        <v>0</v>
      </c>
      <c r="M23" s="7" t="s">
        <v>0</v>
      </c>
    </row>
    <row r="24" spans="1:13" x14ac:dyDescent="0.2">
      <c r="A24" s="7" t="s">
        <v>0</v>
      </c>
      <c r="B24" s="7" t="s">
        <v>162</v>
      </c>
      <c r="C24" s="7" t="s">
        <v>0</v>
      </c>
      <c r="D24" s="7" t="s">
        <v>0</v>
      </c>
      <c r="E24" s="7" t="s">
        <v>0</v>
      </c>
      <c r="F24" s="7" t="s">
        <v>0</v>
      </c>
      <c r="G24" s="7" t="s">
        <v>0</v>
      </c>
      <c r="H24" s="7" t="s">
        <v>0</v>
      </c>
      <c r="I24" s="7" t="s">
        <v>0</v>
      </c>
      <c r="J24" s="7" t="s">
        <v>0</v>
      </c>
      <c r="K24" s="7" t="s">
        <v>0</v>
      </c>
      <c r="L24" s="7" t="s">
        <v>0</v>
      </c>
      <c r="M24" s="7" t="s">
        <v>0</v>
      </c>
    </row>
    <row r="25" spans="1:13" x14ac:dyDescent="0.2">
      <c r="A25" s="6" t="s">
        <v>1355</v>
      </c>
      <c r="B25" s="6" t="s">
        <v>54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rightToLeft="1" zoomScaleNormal="100" workbookViewId="0"/>
  </sheetViews>
  <sheetFormatPr defaultRowHeight="12.75" x14ac:dyDescent="0.2"/>
  <cols>
    <col min="1" max="1" width="2" bestFit="1" customWidth="1"/>
    <col min="2" max="2" width="34" bestFit="1" customWidth="1"/>
    <col min="3" max="4" width="11" bestFit="1" customWidth="1"/>
    <col min="5" max="7" width="10" bestFit="1" customWidth="1"/>
    <col min="8" max="8" width="8" bestFit="1" customWidth="1"/>
    <col min="9" max="9" width="10" bestFit="1" customWidth="1"/>
    <col min="10" max="10" width="2" bestFit="1" customWidth="1"/>
  </cols>
  <sheetData>
    <row r="2" spans="1:10" x14ac:dyDescent="0.2">
      <c r="B2" s="6" t="s">
        <v>1983</v>
      </c>
    </row>
    <row r="3" spans="1:10" x14ac:dyDescent="0.2">
      <c r="B3" s="6" t="s">
        <v>51</v>
      </c>
    </row>
    <row r="4" spans="1:10" x14ac:dyDescent="0.2">
      <c r="B4" s="6" t="s">
        <v>52</v>
      </c>
    </row>
    <row r="5" spans="1:10" x14ac:dyDescent="0.2">
      <c r="B5" s="6" t="s">
        <v>53</v>
      </c>
    </row>
    <row r="6" spans="1:10" x14ac:dyDescent="0.2">
      <c r="A6" s="1" t="s">
        <v>0</v>
      </c>
      <c r="B6" s="1" t="s">
        <v>96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</row>
    <row r="7" spans="1:10" x14ac:dyDescent="0.2">
      <c r="A7" s="1" t="s">
        <v>0</v>
      </c>
      <c r="B7" s="1" t="s">
        <v>1364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</row>
    <row r="8" spans="1:10" x14ac:dyDescent="0.2">
      <c r="A8" s="1" t="s">
        <v>0</v>
      </c>
      <c r="B8" s="1" t="s">
        <v>1357</v>
      </c>
      <c r="C8" s="1" t="s">
        <v>58</v>
      </c>
      <c r="D8" s="1" t="s">
        <v>98</v>
      </c>
      <c r="E8" s="1" t="s">
        <v>165</v>
      </c>
      <c r="F8" s="1" t="s">
        <v>62</v>
      </c>
      <c r="G8" s="1" t="s">
        <v>101</v>
      </c>
      <c r="H8" s="1" t="s">
        <v>102</v>
      </c>
      <c r="I8" s="1" t="s">
        <v>65</v>
      </c>
      <c r="J8" s="1" t="s">
        <v>0</v>
      </c>
    </row>
    <row r="9" spans="1:10" x14ac:dyDescent="0.2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106</v>
      </c>
      <c r="H9" s="1" t="s">
        <v>107</v>
      </c>
      <c r="I9" s="1" t="s">
        <v>4</v>
      </c>
      <c r="J9" s="1" t="s">
        <v>0</v>
      </c>
    </row>
    <row r="10" spans="1:10" x14ac:dyDescent="0.2">
      <c r="A10" s="1" t="s">
        <v>0</v>
      </c>
      <c r="B10" s="1" t="s">
        <v>0</v>
      </c>
      <c r="C10" s="1" t="s">
        <v>6</v>
      </c>
      <c r="D10" s="1" t="s">
        <v>7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  <c r="J10" s="1" t="s">
        <v>0</v>
      </c>
    </row>
    <row r="11" spans="1:10" x14ac:dyDescent="0.2">
      <c r="A11" s="7" t="s">
        <v>0</v>
      </c>
      <c r="B11" s="7" t="s">
        <v>1365</v>
      </c>
      <c r="C11" s="7" t="s">
        <v>0</v>
      </c>
      <c r="D11" s="7" t="s">
        <v>0</v>
      </c>
      <c r="E11" s="7"/>
      <c r="F11" s="7"/>
      <c r="G11" s="8">
        <v>0</v>
      </c>
      <c r="H11" s="7" t="s">
        <v>0</v>
      </c>
      <c r="I11" s="8">
        <v>0</v>
      </c>
      <c r="J11" s="7" t="s">
        <v>0</v>
      </c>
    </row>
    <row r="12" spans="1:10" x14ac:dyDescent="0.2">
      <c r="A12" s="3" t="s">
        <v>0</v>
      </c>
      <c r="B12" s="3" t="s">
        <v>75</v>
      </c>
      <c r="C12" s="3" t="s">
        <v>0</v>
      </c>
      <c r="D12" s="3" t="s">
        <v>0</v>
      </c>
      <c r="E12" s="3" t="s">
        <v>0</v>
      </c>
      <c r="F12" s="3" t="s">
        <v>0</v>
      </c>
      <c r="G12" s="9">
        <v>0</v>
      </c>
      <c r="H12" s="3" t="s">
        <v>0</v>
      </c>
      <c r="I12" s="9">
        <v>0</v>
      </c>
      <c r="J12" s="3" t="s">
        <v>0</v>
      </c>
    </row>
    <row r="13" spans="1:10" x14ac:dyDescent="0.2">
      <c r="A13" s="3" t="s">
        <v>0</v>
      </c>
      <c r="B13" s="3" t="s">
        <v>92</v>
      </c>
      <c r="C13" s="3" t="s">
        <v>0</v>
      </c>
      <c r="D13" s="3" t="s">
        <v>0</v>
      </c>
      <c r="E13" s="3" t="s">
        <v>0</v>
      </c>
      <c r="F13" s="3" t="s">
        <v>0</v>
      </c>
      <c r="G13" s="9">
        <v>0</v>
      </c>
      <c r="H13" s="3" t="s">
        <v>0</v>
      </c>
      <c r="I13" s="9">
        <v>0</v>
      </c>
      <c r="J13" s="3" t="s">
        <v>0</v>
      </c>
    </row>
    <row r="14" spans="1:10" x14ac:dyDescent="0.2">
      <c r="A14" s="7" t="s">
        <v>0</v>
      </c>
      <c r="B14" s="7" t="s">
        <v>95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</row>
    <row r="15" spans="1:10" x14ac:dyDescent="0.2">
      <c r="A15" s="7" t="s">
        <v>0</v>
      </c>
      <c r="B15" s="7" t="s">
        <v>162</v>
      </c>
      <c r="C15" s="7" t="s">
        <v>0</v>
      </c>
      <c r="D15" s="7" t="s">
        <v>0</v>
      </c>
      <c r="E15" s="7" t="s">
        <v>0</v>
      </c>
      <c r="F15" s="7" t="s">
        <v>0</v>
      </c>
      <c r="G15" s="7" t="s">
        <v>0</v>
      </c>
      <c r="H15" s="7" t="s">
        <v>0</v>
      </c>
      <c r="I15" s="7" t="s">
        <v>0</v>
      </c>
      <c r="J15" s="7" t="s">
        <v>0</v>
      </c>
    </row>
    <row r="16" spans="1:10" x14ac:dyDescent="0.2">
      <c r="A16" s="6" t="s">
        <v>1355</v>
      </c>
      <c r="B16" s="6" t="s">
        <v>54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"/>
  <sheetViews>
    <sheetView rightToLeft="1" zoomScaleNormal="100" workbookViewId="0"/>
  </sheetViews>
  <sheetFormatPr defaultRowHeight="12.75" x14ac:dyDescent="0.2"/>
  <cols>
    <col min="1" max="1" width="2" bestFit="1" customWidth="1"/>
    <col min="2" max="2" width="34" bestFit="1" customWidth="1"/>
    <col min="3" max="4" width="11" bestFit="1" customWidth="1"/>
    <col min="5" max="5" width="7" bestFit="1" customWidth="1"/>
    <col min="6" max="6" width="9" bestFit="1" customWidth="1"/>
    <col min="7" max="7" width="13" bestFit="1" customWidth="1"/>
    <col min="8" max="8" width="6" bestFit="1" customWidth="1"/>
    <col min="9" max="9" width="10" bestFit="1" customWidth="1"/>
    <col min="10" max="10" width="13" bestFit="1" customWidth="1"/>
    <col min="11" max="11" width="14" bestFit="1" customWidth="1"/>
    <col min="12" max="12" width="12" bestFit="1" customWidth="1"/>
    <col min="13" max="13" width="8" bestFit="1" customWidth="1"/>
    <col min="14" max="14" width="10" bestFit="1" customWidth="1"/>
    <col min="15" max="15" width="22" bestFit="1" customWidth="1"/>
    <col min="16" max="16" width="24" bestFit="1" customWidth="1"/>
    <col min="17" max="17" width="23" bestFit="1" customWidth="1"/>
    <col min="18" max="18" width="2" bestFit="1" customWidth="1"/>
  </cols>
  <sheetData>
    <row r="2" spans="1:18" x14ac:dyDescent="0.2">
      <c r="B2" s="6" t="s">
        <v>1983</v>
      </c>
    </row>
    <row r="3" spans="1:18" x14ac:dyDescent="0.2">
      <c r="B3" s="6" t="s">
        <v>51</v>
      </c>
    </row>
    <row r="4" spans="1:18" x14ac:dyDescent="0.2">
      <c r="B4" s="6" t="s">
        <v>52</v>
      </c>
    </row>
    <row r="5" spans="1:18" x14ac:dyDescent="0.2">
      <c r="B5" s="6" t="s">
        <v>53</v>
      </c>
    </row>
    <row r="6" spans="1:18" x14ac:dyDescent="0.2">
      <c r="A6" s="1" t="s">
        <v>0</v>
      </c>
      <c r="B6" s="1" t="s">
        <v>96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</row>
    <row r="7" spans="1:18" x14ac:dyDescent="0.2">
      <c r="A7" s="1" t="s">
        <v>0</v>
      </c>
      <c r="B7" s="1" t="s">
        <v>1366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</row>
    <row r="8" spans="1:18" x14ac:dyDescent="0.2">
      <c r="A8" s="1" t="s">
        <v>0</v>
      </c>
      <c r="B8" s="1" t="s">
        <v>175</v>
      </c>
      <c r="C8" s="1" t="s">
        <v>58</v>
      </c>
      <c r="D8" s="1" t="s">
        <v>1367</v>
      </c>
      <c r="E8" s="1" t="s">
        <v>60</v>
      </c>
      <c r="F8" s="1" t="s">
        <v>61</v>
      </c>
      <c r="G8" s="1" t="s">
        <v>99</v>
      </c>
      <c r="H8" s="1" t="s">
        <v>100</v>
      </c>
      <c r="I8" s="1" t="s">
        <v>62</v>
      </c>
      <c r="J8" s="1" t="s">
        <v>63</v>
      </c>
      <c r="K8" s="1" t="s">
        <v>64</v>
      </c>
      <c r="L8" s="1" t="s">
        <v>101</v>
      </c>
      <c r="M8" s="1" t="s">
        <v>102</v>
      </c>
      <c r="N8" s="1" t="s">
        <v>65</v>
      </c>
      <c r="O8" s="1" t="s">
        <v>103</v>
      </c>
      <c r="P8" s="1" t="s">
        <v>66</v>
      </c>
      <c r="Q8" s="1" t="s">
        <v>104</v>
      </c>
      <c r="R8" s="1" t="s">
        <v>0</v>
      </c>
    </row>
    <row r="9" spans="1:18" x14ac:dyDescent="0.2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105</v>
      </c>
      <c r="I9" s="1" t="s">
        <v>0</v>
      </c>
      <c r="J9" s="1" t="s">
        <v>5</v>
      </c>
      <c r="K9" s="1" t="s">
        <v>5</v>
      </c>
      <c r="L9" s="1" t="s">
        <v>106</v>
      </c>
      <c r="M9" s="1" t="s">
        <v>107</v>
      </c>
      <c r="N9" s="1" t="s">
        <v>4</v>
      </c>
      <c r="O9" s="1" t="s">
        <v>5</v>
      </c>
      <c r="P9" s="1" t="s">
        <v>5</v>
      </c>
      <c r="Q9" s="1" t="s">
        <v>5</v>
      </c>
      <c r="R9" s="1" t="s">
        <v>0</v>
      </c>
    </row>
    <row r="10" spans="1:18" x14ac:dyDescent="0.2">
      <c r="A10" s="1" t="s">
        <v>0</v>
      </c>
      <c r="B10" s="1" t="s">
        <v>0</v>
      </c>
      <c r="C10" s="1" t="s">
        <v>6</v>
      </c>
      <c r="D10" s="1" t="s">
        <v>7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  <c r="J10" s="1" t="s">
        <v>72</v>
      </c>
      <c r="K10" s="1" t="s">
        <v>73</v>
      </c>
      <c r="L10" s="1" t="s">
        <v>108</v>
      </c>
      <c r="M10" s="1" t="s">
        <v>109</v>
      </c>
      <c r="N10" s="1" t="s">
        <v>110</v>
      </c>
      <c r="O10" s="1" t="s">
        <v>111</v>
      </c>
      <c r="P10" s="1" t="s">
        <v>112</v>
      </c>
      <c r="Q10" s="1" t="s">
        <v>113</v>
      </c>
      <c r="R10" s="1" t="s">
        <v>0</v>
      </c>
    </row>
    <row r="11" spans="1:18" x14ac:dyDescent="0.2">
      <c r="A11" s="7" t="s">
        <v>0</v>
      </c>
      <c r="B11" s="7" t="s">
        <v>1368</v>
      </c>
      <c r="C11" s="7" t="s">
        <v>0</v>
      </c>
      <c r="D11" s="7" t="s">
        <v>0</v>
      </c>
      <c r="E11" s="7"/>
      <c r="F11" s="7"/>
      <c r="G11" s="7" t="s">
        <v>0</v>
      </c>
      <c r="H11" s="8">
        <v>0.74</v>
      </c>
      <c r="I11" s="7" t="s">
        <v>0</v>
      </c>
      <c r="J11" s="8">
        <v>11.64</v>
      </c>
      <c r="K11" s="8">
        <v>9.98</v>
      </c>
      <c r="L11" s="8">
        <v>998006.71</v>
      </c>
      <c r="M11" s="7" t="s">
        <v>0</v>
      </c>
      <c r="N11" s="8">
        <v>858.99</v>
      </c>
      <c r="O11" s="7" t="s">
        <v>0</v>
      </c>
      <c r="P11" s="8">
        <v>100</v>
      </c>
      <c r="Q11" s="8">
        <v>0.11</v>
      </c>
      <c r="R11" s="7" t="s">
        <v>0</v>
      </c>
    </row>
    <row r="12" spans="1:18" x14ac:dyDescent="0.2">
      <c r="A12" s="3" t="s">
        <v>0</v>
      </c>
      <c r="B12" s="3" t="s">
        <v>75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9">
        <v>0.74</v>
      </c>
      <c r="I12" s="3" t="s">
        <v>0</v>
      </c>
      <c r="J12" s="9">
        <v>11.64</v>
      </c>
      <c r="K12" s="9">
        <v>9.98</v>
      </c>
      <c r="L12" s="9">
        <v>998006.71</v>
      </c>
      <c r="M12" s="3" t="s">
        <v>0</v>
      </c>
      <c r="N12" s="9">
        <v>858.99</v>
      </c>
      <c r="O12" s="3" t="s">
        <v>0</v>
      </c>
      <c r="P12" s="9">
        <v>100</v>
      </c>
      <c r="Q12" s="9">
        <v>0.11</v>
      </c>
      <c r="R12" s="3" t="s">
        <v>0</v>
      </c>
    </row>
    <row r="13" spans="1:18" x14ac:dyDescent="0.2">
      <c r="A13" s="3" t="s">
        <v>0</v>
      </c>
      <c r="B13" s="3" t="s">
        <v>1369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9">
        <v>0</v>
      </c>
      <c r="I13" s="3" t="s">
        <v>0</v>
      </c>
      <c r="J13" s="9">
        <v>0</v>
      </c>
      <c r="K13" s="9">
        <v>0</v>
      </c>
      <c r="L13" s="9">
        <v>0</v>
      </c>
      <c r="M13" s="3" t="s">
        <v>0</v>
      </c>
      <c r="N13" s="9">
        <v>0</v>
      </c>
      <c r="O13" s="3" t="s">
        <v>0</v>
      </c>
      <c r="P13" s="9">
        <v>0</v>
      </c>
      <c r="Q13" s="9">
        <v>0</v>
      </c>
      <c r="R13" s="3" t="s">
        <v>0</v>
      </c>
    </row>
    <row r="14" spans="1:18" x14ac:dyDescent="0.2">
      <c r="A14" s="3" t="s">
        <v>0</v>
      </c>
      <c r="B14" s="3" t="s">
        <v>1370</v>
      </c>
      <c r="C14" s="3" t="s">
        <v>0</v>
      </c>
      <c r="D14" s="3" t="s">
        <v>0</v>
      </c>
      <c r="E14" s="3" t="s">
        <v>0</v>
      </c>
      <c r="F14" s="3" t="s">
        <v>0</v>
      </c>
      <c r="G14" s="3" t="s">
        <v>0</v>
      </c>
      <c r="H14" s="9">
        <v>0</v>
      </c>
      <c r="I14" s="3" t="s">
        <v>0</v>
      </c>
      <c r="J14" s="9">
        <v>0</v>
      </c>
      <c r="K14" s="9">
        <v>0</v>
      </c>
      <c r="L14" s="9">
        <v>0</v>
      </c>
      <c r="M14" s="3" t="s">
        <v>0</v>
      </c>
      <c r="N14" s="9">
        <v>0</v>
      </c>
      <c r="O14" s="3" t="s">
        <v>0</v>
      </c>
      <c r="P14" s="9">
        <v>0</v>
      </c>
      <c r="Q14" s="9">
        <v>0</v>
      </c>
      <c r="R14" s="3" t="s">
        <v>0</v>
      </c>
    </row>
    <row r="15" spans="1:18" x14ac:dyDescent="0.2">
      <c r="A15" s="3" t="s">
        <v>0</v>
      </c>
      <c r="B15" s="3" t="s">
        <v>1371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  <c r="H15" s="9">
        <v>0.74</v>
      </c>
      <c r="I15" s="3" t="s">
        <v>0</v>
      </c>
      <c r="J15" s="9">
        <v>11.64</v>
      </c>
      <c r="K15" s="9">
        <v>9.98</v>
      </c>
      <c r="L15" s="9">
        <v>998006.71</v>
      </c>
      <c r="M15" s="3" t="s">
        <v>0</v>
      </c>
      <c r="N15" s="9">
        <v>858.99</v>
      </c>
      <c r="O15" s="3" t="s">
        <v>0</v>
      </c>
      <c r="P15" s="9">
        <v>100</v>
      </c>
      <c r="Q15" s="9">
        <v>0.11</v>
      </c>
      <c r="R15" s="3" t="s">
        <v>0</v>
      </c>
    </row>
    <row r="16" spans="1:18" x14ac:dyDescent="0.2">
      <c r="A16" s="10" t="s">
        <v>0</v>
      </c>
      <c r="B16" s="10" t="s">
        <v>1372</v>
      </c>
      <c r="C16" s="10" t="s">
        <v>1373</v>
      </c>
      <c r="D16" s="10" t="s">
        <v>1374</v>
      </c>
      <c r="E16" s="10" t="s">
        <v>543</v>
      </c>
      <c r="F16" s="10" t="s">
        <v>553</v>
      </c>
      <c r="G16" s="10" t="s">
        <v>0</v>
      </c>
      <c r="H16" s="11">
        <v>1.1499999999999999</v>
      </c>
      <c r="I16" s="10" t="s">
        <v>81</v>
      </c>
      <c r="J16" s="11">
        <v>8.24</v>
      </c>
      <c r="K16" s="11">
        <v>3.42</v>
      </c>
      <c r="L16" s="11">
        <v>32416.83</v>
      </c>
      <c r="M16" s="11">
        <v>117.66</v>
      </c>
      <c r="N16" s="11">
        <v>38.14</v>
      </c>
      <c r="O16" s="11">
        <v>0.02</v>
      </c>
      <c r="P16" s="11">
        <v>4.4400000000000004</v>
      </c>
      <c r="Q16" s="11">
        <v>0</v>
      </c>
      <c r="R16" s="10" t="s">
        <v>0</v>
      </c>
    </row>
    <row r="17" spans="1:18" x14ac:dyDescent="0.2">
      <c r="A17" s="10" t="s">
        <v>0</v>
      </c>
      <c r="B17" s="10" t="s">
        <v>1375</v>
      </c>
      <c r="C17" s="10" t="s">
        <v>1376</v>
      </c>
      <c r="D17" s="10" t="s">
        <v>1374</v>
      </c>
      <c r="E17" s="10" t="s">
        <v>1377</v>
      </c>
      <c r="F17" s="10" t="s">
        <v>553</v>
      </c>
      <c r="G17" s="10" t="s">
        <v>0</v>
      </c>
      <c r="H17" s="11">
        <v>0.72</v>
      </c>
      <c r="I17" s="10" t="s">
        <v>81</v>
      </c>
      <c r="J17" s="11">
        <v>11.8</v>
      </c>
      <c r="K17" s="11">
        <v>10.29</v>
      </c>
      <c r="L17" s="11">
        <v>965589.88</v>
      </c>
      <c r="M17" s="11">
        <v>85.01</v>
      </c>
      <c r="N17" s="11">
        <v>820.85</v>
      </c>
      <c r="O17" s="11">
        <v>1.1100000000000001</v>
      </c>
      <c r="P17" s="11">
        <v>95.56</v>
      </c>
      <c r="Q17" s="11">
        <v>0.1</v>
      </c>
      <c r="R17" s="10" t="s">
        <v>0</v>
      </c>
    </row>
    <row r="18" spans="1:18" x14ac:dyDescent="0.2">
      <c r="A18" s="3" t="s">
        <v>0</v>
      </c>
      <c r="B18" s="3" t="s">
        <v>92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  <c r="H18" s="9">
        <v>0</v>
      </c>
      <c r="I18" s="3" t="s">
        <v>0</v>
      </c>
      <c r="J18" s="9">
        <v>0</v>
      </c>
      <c r="K18" s="9">
        <v>0</v>
      </c>
      <c r="L18" s="9">
        <v>0</v>
      </c>
      <c r="M18" s="3" t="s">
        <v>0</v>
      </c>
      <c r="N18" s="9">
        <v>0</v>
      </c>
      <c r="O18" s="3" t="s">
        <v>0</v>
      </c>
      <c r="P18" s="9">
        <v>0</v>
      </c>
      <c r="Q18" s="9">
        <v>0</v>
      </c>
      <c r="R18" s="3" t="s">
        <v>0</v>
      </c>
    </row>
    <row r="19" spans="1:18" x14ac:dyDescent="0.2">
      <c r="A19" s="3" t="s">
        <v>0</v>
      </c>
      <c r="B19" s="3" t="s">
        <v>1369</v>
      </c>
      <c r="C19" s="3" t="s">
        <v>0</v>
      </c>
      <c r="D19" s="3" t="s">
        <v>0</v>
      </c>
      <c r="E19" s="3" t="s">
        <v>0</v>
      </c>
      <c r="F19" s="3" t="s">
        <v>0</v>
      </c>
      <c r="G19" s="3" t="s">
        <v>0</v>
      </c>
      <c r="H19" s="9">
        <v>0</v>
      </c>
      <c r="I19" s="3" t="s">
        <v>0</v>
      </c>
      <c r="J19" s="9">
        <v>0</v>
      </c>
      <c r="K19" s="9">
        <v>0</v>
      </c>
      <c r="L19" s="9">
        <v>0</v>
      </c>
      <c r="M19" s="3" t="s">
        <v>0</v>
      </c>
      <c r="N19" s="9">
        <v>0</v>
      </c>
      <c r="O19" s="3" t="s">
        <v>0</v>
      </c>
      <c r="P19" s="9">
        <v>0</v>
      </c>
      <c r="Q19" s="9">
        <v>0</v>
      </c>
      <c r="R19" s="3" t="s">
        <v>0</v>
      </c>
    </row>
    <row r="20" spans="1:18" x14ac:dyDescent="0.2">
      <c r="A20" s="3" t="s">
        <v>0</v>
      </c>
      <c r="B20" s="3" t="s">
        <v>1370</v>
      </c>
      <c r="C20" s="3" t="s">
        <v>0</v>
      </c>
      <c r="D20" s="3" t="s">
        <v>0</v>
      </c>
      <c r="E20" s="3" t="s">
        <v>0</v>
      </c>
      <c r="F20" s="3" t="s">
        <v>0</v>
      </c>
      <c r="G20" s="3" t="s">
        <v>0</v>
      </c>
      <c r="H20" s="9">
        <v>0</v>
      </c>
      <c r="I20" s="3" t="s">
        <v>0</v>
      </c>
      <c r="J20" s="9">
        <v>0</v>
      </c>
      <c r="K20" s="9">
        <v>0</v>
      </c>
      <c r="L20" s="9">
        <v>0</v>
      </c>
      <c r="M20" s="3" t="s">
        <v>0</v>
      </c>
      <c r="N20" s="9">
        <v>0</v>
      </c>
      <c r="O20" s="3" t="s">
        <v>0</v>
      </c>
      <c r="P20" s="9">
        <v>0</v>
      </c>
      <c r="Q20" s="9">
        <v>0</v>
      </c>
      <c r="R20" s="3" t="s">
        <v>0</v>
      </c>
    </row>
    <row r="21" spans="1:18" x14ac:dyDescent="0.2">
      <c r="A21" s="3" t="s">
        <v>0</v>
      </c>
      <c r="B21" s="3" t="s">
        <v>1378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  <c r="H21" s="9">
        <v>0</v>
      </c>
      <c r="I21" s="3" t="s">
        <v>0</v>
      </c>
      <c r="J21" s="9">
        <v>0</v>
      </c>
      <c r="K21" s="9">
        <v>0</v>
      </c>
      <c r="L21" s="9">
        <v>0</v>
      </c>
      <c r="M21" s="3" t="s">
        <v>0</v>
      </c>
      <c r="N21" s="9">
        <v>0</v>
      </c>
      <c r="O21" s="3" t="s">
        <v>0</v>
      </c>
      <c r="P21" s="9">
        <v>0</v>
      </c>
      <c r="Q21" s="9">
        <v>0</v>
      </c>
      <c r="R21" s="3" t="s">
        <v>0</v>
      </c>
    </row>
    <row r="22" spans="1:18" x14ac:dyDescent="0.2">
      <c r="A22" s="7" t="s">
        <v>0</v>
      </c>
      <c r="B22" s="7" t="s">
        <v>95</v>
      </c>
      <c r="C22" s="7" t="s">
        <v>0</v>
      </c>
      <c r="D22" s="7" t="s">
        <v>0</v>
      </c>
      <c r="E22" s="7" t="s">
        <v>0</v>
      </c>
      <c r="F22" s="7" t="s">
        <v>0</v>
      </c>
      <c r="G22" s="7" t="s">
        <v>0</v>
      </c>
      <c r="H22" s="7" t="s">
        <v>0</v>
      </c>
      <c r="I22" s="7" t="s">
        <v>0</v>
      </c>
      <c r="J22" s="7" t="s">
        <v>0</v>
      </c>
      <c r="K22" s="7" t="s">
        <v>0</v>
      </c>
      <c r="L22" s="7" t="s">
        <v>0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7" t="s">
        <v>0</v>
      </c>
    </row>
    <row r="23" spans="1:18" x14ac:dyDescent="0.2">
      <c r="A23" s="7" t="s">
        <v>0</v>
      </c>
      <c r="B23" s="7" t="s">
        <v>162</v>
      </c>
      <c r="C23" s="7" t="s">
        <v>0</v>
      </c>
      <c r="D23" s="7" t="s">
        <v>0</v>
      </c>
      <c r="E23" s="7" t="s">
        <v>0</v>
      </c>
      <c r="F23" s="7" t="s">
        <v>0</v>
      </c>
      <c r="G23" s="7" t="s">
        <v>0</v>
      </c>
      <c r="H23" s="7" t="s">
        <v>0</v>
      </c>
      <c r="I23" s="7" t="s">
        <v>0</v>
      </c>
      <c r="J23" s="7" t="s">
        <v>0</v>
      </c>
      <c r="K23" s="7" t="s">
        <v>0</v>
      </c>
      <c r="L23" s="7" t="s">
        <v>0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7" t="s">
        <v>0</v>
      </c>
    </row>
    <row r="24" spans="1:18" x14ac:dyDescent="0.2">
      <c r="A24" s="6" t="s">
        <v>1355</v>
      </c>
      <c r="B24" s="6" t="s">
        <v>54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rightToLeft="1" zoomScaleNormal="100" workbookViewId="0"/>
  </sheetViews>
  <sheetFormatPr defaultRowHeight="12.75" x14ac:dyDescent="0.2"/>
  <cols>
    <col min="1" max="1" width="2" bestFit="1" customWidth="1"/>
    <col min="2" max="2" width="40" bestFit="1" customWidth="1"/>
    <col min="3" max="3" width="11" bestFit="1" customWidth="1"/>
    <col min="4" max="4" width="7" bestFit="1" customWidth="1"/>
    <col min="5" max="5" width="9" bestFit="1" customWidth="1"/>
    <col min="6" max="6" width="13" bestFit="1" customWidth="1"/>
    <col min="7" max="7" width="6" bestFit="1" customWidth="1"/>
    <col min="8" max="8" width="10" bestFit="1" customWidth="1"/>
    <col min="9" max="9" width="13" bestFit="1" customWidth="1"/>
    <col min="10" max="10" width="14" bestFit="1" customWidth="1"/>
    <col min="11" max="11" width="10" bestFit="1" customWidth="1"/>
    <col min="12" max="12" width="8" bestFit="1" customWidth="1"/>
    <col min="13" max="13" width="11" bestFit="1" customWidth="1"/>
    <col min="14" max="14" width="22" bestFit="1" customWidth="1"/>
    <col min="15" max="15" width="24" bestFit="1" customWidth="1"/>
    <col min="16" max="16" width="23" bestFit="1" customWidth="1"/>
    <col min="17" max="17" width="2" bestFit="1" customWidth="1"/>
  </cols>
  <sheetData>
    <row r="2" spans="1:17" x14ac:dyDescent="0.2">
      <c r="B2" s="6" t="s">
        <v>1983</v>
      </c>
    </row>
    <row r="3" spans="1:17" x14ac:dyDescent="0.2">
      <c r="B3" s="6" t="s">
        <v>51</v>
      </c>
    </row>
    <row r="4" spans="1:17" x14ac:dyDescent="0.2">
      <c r="B4" s="6" t="s">
        <v>52</v>
      </c>
    </row>
    <row r="5" spans="1:17" x14ac:dyDescent="0.2">
      <c r="B5" s="6" t="s">
        <v>53</v>
      </c>
    </row>
    <row r="6" spans="1:17" x14ac:dyDescent="0.2">
      <c r="A6" s="1" t="s">
        <v>0</v>
      </c>
      <c r="B6" s="1" t="s">
        <v>1379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</row>
    <row r="7" spans="1:17" x14ac:dyDescent="0.2">
      <c r="A7" s="1" t="s">
        <v>0</v>
      </c>
      <c r="B7" s="1" t="s">
        <v>1380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</row>
    <row r="8" spans="1:17" x14ac:dyDescent="0.2">
      <c r="A8" s="1" t="s">
        <v>0</v>
      </c>
      <c r="B8" s="1" t="s">
        <v>1357</v>
      </c>
      <c r="C8" s="1" t="s">
        <v>58</v>
      </c>
      <c r="D8" s="1" t="s">
        <v>60</v>
      </c>
      <c r="E8" s="1" t="s">
        <v>61</v>
      </c>
      <c r="F8" s="1" t="s">
        <v>99</v>
      </c>
      <c r="G8" s="1" t="s">
        <v>100</v>
      </c>
      <c r="H8" s="1" t="s">
        <v>62</v>
      </c>
      <c r="I8" s="1" t="s">
        <v>63</v>
      </c>
      <c r="J8" s="1" t="s">
        <v>64</v>
      </c>
      <c r="K8" s="1" t="s">
        <v>101</v>
      </c>
      <c r="L8" s="1" t="s">
        <v>102</v>
      </c>
      <c r="M8" s="1" t="s">
        <v>2</v>
      </c>
      <c r="N8" s="1" t="s">
        <v>103</v>
      </c>
      <c r="O8" s="1" t="s">
        <v>66</v>
      </c>
      <c r="P8" s="1" t="s">
        <v>104</v>
      </c>
      <c r="Q8" s="1" t="s">
        <v>0</v>
      </c>
    </row>
    <row r="9" spans="1:17" x14ac:dyDescent="0.2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1381</v>
      </c>
      <c r="G9" s="1" t="s">
        <v>105</v>
      </c>
      <c r="H9" s="1" t="s">
        <v>0</v>
      </c>
      <c r="I9" s="1" t="s">
        <v>5</v>
      </c>
      <c r="J9" s="1" t="s">
        <v>5</v>
      </c>
      <c r="K9" s="1" t="s">
        <v>106</v>
      </c>
      <c r="L9" s="1" t="s">
        <v>107</v>
      </c>
      <c r="M9" s="1" t="s">
        <v>4</v>
      </c>
      <c r="N9" s="1" t="s">
        <v>5</v>
      </c>
      <c r="O9" s="1" t="s">
        <v>5</v>
      </c>
      <c r="P9" s="1" t="s">
        <v>5</v>
      </c>
      <c r="Q9" s="1" t="s">
        <v>0</v>
      </c>
    </row>
    <row r="10" spans="1:17" x14ac:dyDescent="0.2">
      <c r="A10" s="1" t="s">
        <v>0</v>
      </c>
      <c r="B10" s="1" t="s">
        <v>0</v>
      </c>
      <c r="C10" s="1" t="s">
        <v>6</v>
      </c>
      <c r="D10" s="1" t="s">
        <v>7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  <c r="J10" s="1" t="s">
        <v>72</v>
      </c>
      <c r="K10" s="1" t="s">
        <v>73</v>
      </c>
      <c r="L10" s="1" t="s">
        <v>108</v>
      </c>
      <c r="M10" s="1" t="s">
        <v>109</v>
      </c>
      <c r="N10" s="1" t="s">
        <v>110</v>
      </c>
      <c r="O10" s="1" t="s">
        <v>111</v>
      </c>
      <c r="P10" s="1" t="s">
        <v>112</v>
      </c>
      <c r="Q10" s="1" t="s">
        <v>0</v>
      </c>
    </row>
    <row r="11" spans="1:17" x14ac:dyDescent="0.2">
      <c r="A11" s="7" t="s">
        <v>0</v>
      </c>
      <c r="B11" s="7" t="s">
        <v>1382</v>
      </c>
      <c r="C11" s="7" t="s">
        <v>0</v>
      </c>
      <c r="D11" s="7" t="s">
        <v>0</v>
      </c>
      <c r="E11" s="7"/>
      <c r="F11" s="7"/>
      <c r="G11" s="8">
        <v>0</v>
      </c>
      <c r="H11" s="7" t="s">
        <v>0</v>
      </c>
      <c r="I11" s="8">
        <v>0</v>
      </c>
      <c r="J11" s="8">
        <v>0</v>
      </c>
      <c r="K11" s="8">
        <v>0</v>
      </c>
      <c r="L11" s="7" t="s">
        <v>0</v>
      </c>
      <c r="M11" s="8">
        <v>0</v>
      </c>
      <c r="N11" s="7" t="s">
        <v>0</v>
      </c>
      <c r="O11" s="8">
        <v>0</v>
      </c>
      <c r="P11" s="8">
        <v>0</v>
      </c>
      <c r="Q11" s="7" t="s">
        <v>0</v>
      </c>
    </row>
    <row r="12" spans="1:17" x14ac:dyDescent="0.2">
      <c r="A12" s="3" t="s">
        <v>0</v>
      </c>
      <c r="B12" s="3" t="s">
        <v>75</v>
      </c>
      <c r="C12" s="3" t="s">
        <v>0</v>
      </c>
      <c r="D12" s="3" t="s">
        <v>0</v>
      </c>
      <c r="E12" s="3" t="s">
        <v>0</v>
      </c>
      <c r="F12" s="3" t="s">
        <v>0</v>
      </c>
      <c r="G12" s="9">
        <v>0</v>
      </c>
      <c r="H12" s="3" t="s">
        <v>0</v>
      </c>
      <c r="I12" s="9">
        <v>0</v>
      </c>
      <c r="J12" s="9">
        <v>0</v>
      </c>
      <c r="K12" s="9">
        <v>0</v>
      </c>
      <c r="L12" s="3" t="s">
        <v>0</v>
      </c>
      <c r="M12" s="9">
        <v>0</v>
      </c>
      <c r="N12" s="3" t="s">
        <v>0</v>
      </c>
      <c r="O12" s="9">
        <v>0</v>
      </c>
      <c r="P12" s="9">
        <v>0</v>
      </c>
      <c r="Q12" s="3" t="s">
        <v>0</v>
      </c>
    </row>
    <row r="13" spans="1:17" x14ac:dyDescent="0.2">
      <c r="A13" s="3" t="s">
        <v>0</v>
      </c>
      <c r="B13" s="3" t="s">
        <v>92</v>
      </c>
      <c r="C13" s="3" t="s">
        <v>0</v>
      </c>
      <c r="D13" s="3" t="s">
        <v>0</v>
      </c>
      <c r="E13" s="3" t="s">
        <v>0</v>
      </c>
      <c r="F13" s="3" t="s">
        <v>0</v>
      </c>
      <c r="G13" s="9">
        <v>0</v>
      </c>
      <c r="H13" s="3" t="s">
        <v>0</v>
      </c>
      <c r="I13" s="9">
        <v>0</v>
      </c>
      <c r="J13" s="9">
        <v>0</v>
      </c>
      <c r="K13" s="9">
        <v>0</v>
      </c>
      <c r="L13" s="3" t="s">
        <v>0</v>
      </c>
      <c r="M13" s="9">
        <v>0</v>
      </c>
      <c r="N13" s="3" t="s">
        <v>0</v>
      </c>
      <c r="O13" s="9">
        <v>0</v>
      </c>
      <c r="P13" s="9">
        <v>0</v>
      </c>
      <c r="Q13" s="3" t="s">
        <v>0</v>
      </c>
    </row>
    <row r="14" spans="1:17" x14ac:dyDescent="0.2">
      <c r="A14" s="3" t="s">
        <v>0</v>
      </c>
      <c r="B14" s="3" t="s">
        <v>160</v>
      </c>
      <c r="C14" s="3" t="s">
        <v>0</v>
      </c>
      <c r="D14" s="3" t="s">
        <v>0</v>
      </c>
      <c r="E14" s="3" t="s">
        <v>0</v>
      </c>
      <c r="F14" s="3" t="s">
        <v>0</v>
      </c>
      <c r="G14" s="9">
        <v>0</v>
      </c>
      <c r="H14" s="3" t="s">
        <v>0</v>
      </c>
      <c r="I14" s="9">
        <v>0</v>
      </c>
      <c r="J14" s="9">
        <v>0</v>
      </c>
      <c r="K14" s="9">
        <v>0</v>
      </c>
      <c r="L14" s="3" t="s">
        <v>0</v>
      </c>
      <c r="M14" s="9">
        <v>0</v>
      </c>
      <c r="N14" s="3" t="s">
        <v>0</v>
      </c>
      <c r="O14" s="9">
        <v>0</v>
      </c>
      <c r="P14" s="9">
        <v>0</v>
      </c>
      <c r="Q14" s="3" t="s">
        <v>0</v>
      </c>
    </row>
    <row r="15" spans="1:17" x14ac:dyDescent="0.2">
      <c r="A15" s="3" t="s">
        <v>0</v>
      </c>
      <c r="B15" s="3" t="s">
        <v>1383</v>
      </c>
      <c r="C15" s="3" t="s">
        <v>0</v>
      </c>
      <c r="D15" s="3" t="s">
        <v>0</v>
      </c>
      <c r="E15" s="3" t="s">
        <v>0</v>
      </c>
      <c r="F15" s="3" t="s">
        <v>0</v>
      </c>
      <c r="G15" s="9">
        <v>0</v>
      </c>
      <c r="H15" s="3" t="s">
        <v>0</v>
      </c>
      <c r="I15" s="9">
        <v>0</v>
      </c>
      <c r="J15" s="9">
        <v>0</v>
      </c>
      <c r="K15" s="9">
        <v>0</v>
      </c>
      <c r="L15" s="3" t="s">
        <v>0</v>
      </c>
      <c r="M15" s="9">
        <v>0</v>
      </c>
      <c r="N15" s="3" t="s">
        <v>0</v>
      </c>
      <c r="O15" s="9">
        <v>0</v>
      </c>
      <c r="P15" s="9">
        <v>0</v>
      </c>
      <c r="Q15" s="3" t="s">
        <v>0</v>
      </c>
    </row>
    <row r="16" spans="1:17" x14ac:dyDescent="0.2">
      <c r="A16" s="7" t="s">
        <v>0</v>
      </c>
      <c r="B16" s="7" t="s">
        <v>95</v>
      </c>
      <c r="C16" s="7" t="s">
        <v>0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</row>
    <row r="17" spans="1:17" x14ac:dyDescent="0.2">
      <c r="A17" s="7" t="s">
        <v>0</v>
      </c>
      <c r="B17" s="7" t="s">
        <v>162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</row>
    <row r="18" spans="1:17" x14ac:dyDescent="0.2">
      <c r="A18" s="6" t="s">
        <v>1355</v>
      </c>
      <c r="B18" s="6" t="s">
        <v>54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rightToLeft="1" zoomScaleNormal="100" workbookViewId="0"/>
  </sheetViews>
  <sheetFormatPr defaultRowHeight="12.75" x14ac:dyDescent="0.2"/>
  <cols>
    <col min="1" max="1" width="2" bestFit="1" customWidth="1"/>
    <col min="2" max="2" width="43" bestFit="1" customWidth="1"/>
    <col min="3" max="4" width="11" bestFit="1" customWidth="1"/>
    <col min="5" max="5" width="12" bestFit="1" customWidth="1"/>
    <col min="6" max="6" width="10" bestFit="1" customWidth="1"/>
    <col min="7" max="7" width="7" bestFit="1" customWidth="1"/>
    <col min="8" max="8" width="9" bestFit="1" customWidth="1"/>
    <col min="9" max="9" width="13" bestFit="1" customWidth="1"/>
    <col min="10" max="10" width="6" bestFit="1" customWidth="1"/>
    <col min="11" max="11" width="10" bestFit="1" customWidth="1"/>
    <col min="12" max="12" width="13" bestFit="1" customWidth="1"/>
    <col min="13" max="13" width="14" bestFit="1" customWidth="1"/>
    <col min="14" max="14" width="10" bestFit="1" customWidth="1"/>
    <col min="15" max="15" width="8" bestFit="1" customWidth="1"/>
    <col min="16" max="16" width="11" bestFit="1" customWidth="1"/>
    <col min="17" max="17" width="22" bestFit="1" customWidth="1"/>
    <col min="18" max="18" width="24" bestFit="1" customWidth="1"/>
    <col min="19" max="19" width="23" bestFit="1" customWidth="1"/>
    <col min="20" max="20" width="2" bestFit="1" customWidth="1"/>
  </cols>
  <sheetData>
    <row r="2" spans="1:20" x14ac:dyDescent="0.2">
      <c r="B2" s="6" t="s">
        <v>1983</v>
      </c>
    </row>
    <row r="3" spans="1:20" x14ac:dyDescent="0.2">
      <c r="B3" s="6" t="s">
        <v>51</v>
      </c>
    </row>
    <row r="4" spans="1:20" x14ac:dyDescent="0.2">
      <c r="B4" s="6" t="s">
        <v>52</v>
      </c>
    </row>
    <row r="5" spans="1:20" x14ac:dyDescent="0.2">
      <c r="B5" s="6" t="s">
        <v>53</v>
      </c>
    </row>
    <row r="6" spans="1:20" x14ac:dyDescent="0.2">
      <c r="A6" s="1" t="s">
        <v>0</v>
      </c>
      <c r="B6" s="1" t="s">
        <v>1379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</row>
    <row r="7" spans="1:20" x14ac:dyDescent="0.2">
      <c r="A7" s="1" t="s">
        <v>0</v>
      </c>
      <c r="B7" s="1" t="s">
        <v>1384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</row>
    <row r="8" spans="1:20" x14ac:dyDescent="0.2">
      <c r="A8" s="1" t="s">
        <v>0</v>
      </c>
      <c r="B8" s="1" t="s">
        <v>175</v>
      </c>
      <c r="C8" s="1" t="s">
        <v>58</v>
      </c>
      <c r="D8" s="1" t="s">
        <v>164</v>
      </c>
      <c r="E8" s="1" t="s">
        <v>59</v>
      </c>
      <c r="F8" s="1" t="s">
        <v>165</v>
      </c>
      <c r="G8" s="1" t="s">
        <v>60</v>
      </c>
      <c r="H8" s="1" t="s">
        <v>61</v>
      </c>
      <c r="I8" s="1" t="s">
        <v>99</v>
      </c>
      <c r="J8" s="1" t="s">
        <v>100</v>
      </c>
      <c r="K8" s="1" t="s">
        <v>62</v>
      </c>
      <c r="L8" s="1" t="s">
        <v>63</v>
      </c>
      <c r="M8" s="1" t="s">
        <v>64</v>
      </c>
      <c r="N8" s="1" t="s">
        <v>101</v>
      </c>
      <c r="O8" s="1" t="s">
        <v>102</v>
      </c>
      <c r="P8" s="1" t="s">
        <v>2</v>
      </c>
      <c r="Q8" s="1" t="s">
        <v>103</v>
      </c>
      <c r="R8" s="1" t="s">
        <v>66</v>
      </c>
      <c r="S8" s="1" t="s">
        <v>104</v>
      </c>
      <c r="T8" s="1" t="s">
        <v>0</v>
      </c>
    </row>
    <row r="9" spans="1:20" x14ac:dyDescent="0.2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1381</v>
      </c>
      <c r="J9" s="1" t="s">
        <v>105</v>
      </c>
      <c r="K9" s="1" t="s">
        <v>0</v>
      </c>
      <c r="L9" s="1" t="s">
        <v>5</v>
      </c>
      <c r="M9" s="1" t="s">
        <v>5</v>
      </c>
      <c r="N9" s="1" t="s">
        <v>106</v>
      </c>
      <c r="O9" s="1" t="s">
        <v>107</v>
      </c>
      <c r="P9" s="1" t="s">
        <v>4</v>
      </c>
      <c r="Q9" s="1" t="s">
        <v>5</v>
      </c>
      <c r="R9" s="1" t="s">
        <v>5</v>
      </c>
      <c r="S9" s="1" t="s">
        <v>5</v>
      </c>
      <c r="T9" s="1" t="s">
        <v>0</v>
      </c>
    </row>
    <row r="10" spans="1:20" x14ac:dyDescent="0.2">
      <c r="A10" s="1" t="s">
        <v>0</v>
      </c>
      <c r="B10" s="1" t="s">
        <v>0</v>
      </c>
      <c r="C10" s="1" t="s">
        <v>6</v>
      </c>
      <c r="D10" s="1" t="s">
        <v>7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  <c r="J10" s="1" t="s">
        <v>72</v>
      </c>
      <c r="K10" s="1" t="s">
        <v>73</v>
      </c>
      <c r="L10" s="1" t="s">
        <v>108</v>
      </c>
      <c r="M10" s="1" t="s">
        <v>109</v>
      </c>
      <c r="N10" s="1" t="s">
        <v>110</v>
      </c>
      <c r="O10" s="1" t="s">
        <v>111</v>
      </c>
      <c r="P10" s="1" t="s">
        <v>112</v>
      </c>
      <c r="Q10" s="1" t="s">
        <v>113</v>
      </c>
      <c r="R10" s="1" t="s">
        <v>166</v>
      </c>
      <c r="S10" s="1" t="s">
        <v>167</v>
      </c>
      <c r="T10" s="1" t="s">
        <v>0</v>
      </c>
    </row>
    <row r="11" spans="1:20" x14ac:dyDescent="0.2">
      <c r="A11" s="7" t="s">
        <v>0</v>
      </c>
      <c r="B11" s="7" t="s">
        <v>169</v>
      </c>
      <c r="C11" s="7" t="s">
        <v>0</v>
      </c>
      <c r="D11" s="7" t="s">
        <v>0</v>
      </c>
      <c r="E11" s="7"/>
      <c r="F11" s="7"/>
      <c r="G11" s="7" t="s">
        <v>0</v>
      </c>
      <c r="H11" s="7" t="s">
        <v>0</v>
      </c>
      <c r="I11" s="7" t="s">
        <v>0</v>
      </c>
      <c r="J11" s="8">
        <v>0</v>
      </c>
      <c r="K11" s="7" t="s">
        <v>0</v>
      </c>
      <c r="L11" s="8">
        <v>0</v>
      </c>
      <c r="M11" s="8">
        <v>0</v>
      </c>
      <c r="N11" s="8">
        <v>0</v>
      </c>
      <c r="O11" s="7" t="s">
        <v>0</v>
      </c>
      <c r="P11" s="8">
        <v>0</v>
      </c>
      <c r="Q11" s="7" t="s">
        <v>0</v>
      </c>
      <c r="R11" s="8">
        <v>0</v>
      </c>
      <c r="S11" s="8">
        <v>0</v>
      </c>
      <c r="T11" s="7" t="s">
        <v>0</v>
      </c>
    </row>
    <row r="12" spans="1:20" x14ac:dyDescent="0.2">
      <c r="A12" s="3" t="s">
        <v>0</v>
      </c>
      <c r="B12" s="3" t="s">
        <v>1385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3" t="s">
        <v>0</v>
      </c>
      <c r="I12" s="3" t="s">
        <v>0</v>
      </c>
      <c r="J12" s="9">
        <v>0</v>
      </c>
      <c r="K12" s="3" t="s">
        <v>0</v>
      </c>
      <c r="L12" s="9">
        <v>0</v>
      </c>
      <c r="M12" s="9">
        <v>0</v>
      </c>
      <c r="N12" s="9">
        <v>0</v>
      </c>
      <c r="O12" s="3" t="s">
        <v>0</v>
      </c>
      <c r="P12" s="9">
        <v>0</v>
      </c>
      <c r="Q12" s="3" t="s">
        <v>0</v>
      </c>
      <c r="R12" s="9">
        <v>0</v>
      </c>
      <c r="S12" s="9">
        <v>0</v>
      </c>
      <c r="T12" s="3" t="s">
        <v>0</v>
      </c>
    </row>
    <row r="13" spans="1:20" x14ac:dyDescent="0.2">
      <c r="A13" s="3" t="s">
        <v>0</v>
      </c>
      <c r="B13" s="3" t="s">
        <v>115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3" t="s">
        <v>0</v>
      </c>
      <c r="I13" s="3" t="s">
        <v>0</v>
      </c>
      <c r="J13" s="9">
        <v>0</v>
      </c>
      <c r="K13" s="3" t="s">
        <v>0</v>
      </c>
      <c r="L13" s="9">
        <v>0</v>
      </c>
      <c r="M13" s="9">
        <v>0</v>
      </c>
      <c r="N13" s="9">
        <v>0</v>
      </c>
      <c r="O13" s="3" t="s">
        <v>0</v>
      </c>
      <c r="P13" s="9">
        <v>0</v>
      </c>
      <c r="Q13" s="3" t="s">
        <v>0</v>
      </c>
      <c r="R13" s="9">
        <v>0</v>
      </c>
      <c r="S13" s="9">
        <v>0</v>
      </c>
      <c r="T13" s="3" t="s">
        <v>0</v>
      </c>
    </row>
    <row r="14" spans="1:20" x14ac:dyDescent="0.2">
      <c r="A14" s="3" t="s">
        <v>0</v>
      </c>
      <c r="B14" s="3" t="s">
        <v>1386</v>
      </c>
      <c r="C14" s="3" t="s">
        <v>0</v>
      </c>
      <c r="D14" s="3" t="s">
        <v>0</v>
      </c>
      <c r="E14" s="3" t="s">
        <v>0</v>
      </c>
      <c r="F14" s="3" t="s">
        <v>0</v>
      </c>
      <c r="G14" s="3" t="s">
        <v>0</v>
      </c>
      <c r="H14" s="3" t="s">
        <v>0</v>
      </c>
      <c r="I14" s="3" t="s">
        <v>0</v>
      </c>
      <c r="J14" s="9">
        <v>0</v>
      </c>
      <c r="K14" s="3" t="s">
        <v>0</v>
      </c>
      <c r="L14" s="9">
        <v>0</v>
      </c>
      <c r="M14" s="9">
        <v>0</v>
      </c>
      <c r="N14" s="9">
        <v>0</v>
      </c>
      <c r="O14" s="3" t="s">
        <v>0</v>
      </c>
      <c r="P14" s="9">
        <v>0</v>
      </c>
      <c r="Q14" s="3" t="s">
        <v>0</v>
      </c>
      <c r="R14" s="9">
        <v>0</v>
      </c>
      <c r="S14" s="9">
        <v>0</v>
      </c>
      <c r="T14" s="3" t="s">
        <v>0</v>
      </c>
    </row>
    <row r="15" spans="1:20" x14ac:dyDescent="0.2">
      <c r="A15" s="3" t="s">
        <v>0</v>
      </c>
      <c r="B15" s="3" t="s">
        <v>1387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9">
        <v>0</v>
      </c>
      <c r="K15" s="3" t="s">
        <v>0</v>
      </c>
      <c r="L15" s="9">
        <v>0</v>
      </c>
      <c r="M15" s="9">
        <v>0</v>
      </c>
      <c r="N15" s="9">
        <v>0</v>
      </c>
      <c r="O15" s="3" t="s">
        <v>0</v>
      </c>
      <c r="P15" s="9">
        <v>0</v>
      </c>
      <c r="Q15" s="3" t="s">
        <v>0</v>
      </c>
      <c r="R15" s="9">
        <v>0</v>
      </c>
      <c r="S15" s="9">
        <v>0</v>
      </c>
      <c r="T15" s="3" t="s">
        <v>0</v>
      </c>
    </row>
    <row r="16" spans="1:20" x14ac:dyDescent="0.2">
      <c r="A16" s="3" t="s">
        <v>0</v>
      </c>
      <c r="B16" s="3" t="s">
        <v>1191</v>
      </c>
      <c r="C16" s="3" t="s">
        <v>0</v>
      </c>
      <c r="D16" s="3" t="s">
        <v>0</v>
      </c>
      <c r="E16" s="3" t="s">
        <v>0</v>
      </c>
      <c r="F16" s="3" t="s">
        <v>0</v>
      </c>
      <c r="G16" s="3" t="s">
        <v>0</v>
      </c>
      <c r="H16" s="3" t="s">
        <v>0</v>
      </c>
      <c r="I16" s="3" t="s">
        <v>0</v>
      </c>
      <c r="J16" s="3" t="s">
        <v>0</v>
      </c>
      <c r="K16" s="3" t="s">
        <v>0</v>
      </c>
      <c r="L16" s="3" t="s">
        <v>0</v>
      </c>
      <c r="M16" s="3" t="s">
        <v>0</v>
      </c>
      <c r="N16" s="3" t="s">
        <v>0</v>
      </c>
      <c r="O16" s="3" t="s">
        <v>0</v>
      </c>
      <c r="P16" s="3" t="s">
        <v>0</v>
      </c>
      <c r="Q16" s="3" t="s">
        <v>0</v>
      </c>
      <c r="R16" s="3" t="s">
        <v>0</v>
      </c>
      <c r="S16" s="3" t="s">
        <v>0</v>
      </c>
      <c r="T16" s="3" t="s">
        <v>0</v>
      </c>
    </row>
    <row r="17" spans="1:20" x14ac:dyDescent="0.2">
      <c r="A17" s="3" t="s">
        <v>0</v>
      </c>
      <c r="B17" s="3" t="s">
        <v>92</v>
      </c>
      <c r="C17" s="3" t="s">
        <v>0</v>
      </c>
      <c r="D17" s="3" t="s">
        <v>0</v>
      </c>
      <c r="E17" s="3" t="s">
        <v>0</v>
      </c>
      <c r="F17" s="3" t="s">
        <v>0</v>
      </c>
      <c r="G17" s="3" t="s">
        <v>0</v>
      </c>
      <c r="H17" s="3" t="s">
        <v>0</v>
      </c>
      <c r="I17" s="3" t="s">
        <v>0</v>
      </c>
      <c r="J17" s="9">
        <v>0</v>
      </c>
      <c r="K17" s="3" t="s">
        <v>0</v>
      </c>
      <c r="L17" s="9">
        <v>0</v>
      </c>
      <c r="M17" s="9">
        <v>0</v>
      </c>
      <c r="N17" s="9">
        <v>0</v>
      </c>
      <c r="O17" s="3" t="s">
        <v>0</v>
      </c>
      <c r="P17" s="9">
        <v>0</v>
      </c>
      <c r="Q17" s="3" t="s">
        <v>0</v>
      </c>
      <c r="R17" s="9">
        <v>0</v>
      </c>
      <c r="S17" s="9">
        <v>0</v>
      </c>
      <c r="T17" s="3" t="s">
        <v>0</v>
      </c>
    </row>
    <row r="18" spans="1:20" x14ac:dyDescent="0.2">
      <c r="A18" s="3" t="s">
        <v>0</v>
      </c>
      <c r="B18" s="3" t="s">
        <v>1388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  <c r="H18" s="3" t="s">
        <v>0</v>
      </c>
      <c r="I18" s="3" t="s">
        <v>0</v>
      </c>
      <c r="J18" s="9">
        <v>0</v>
      </c>
      <c r="K18" s="3" t="s">
        <v>0</v>
      </c>
      <c r="L18" s="9">
        <v>0</v>
      </c>
      <c r="M18" s="9">
        <v>0</v>
      </c>
      <c r="N18" s="9">
        <v>0</v>
      </c>
      <c r="O18" s="3" t="s">
        <v>0</v>
      </c>
      <c r="P18" s="9">
        <v>0</v>
      </c>
      <c r="Q18" s="3" t="s">
        <v>0</v>
      </c>
      <c r="R18" s="9">
        <v>0</v>
      </c>
      <c r="S18" s="9">
        <v>0</v>
      </c>
      <c r="T18" s="3" t="s">
        <v>0</v>
      </c>
    </row>
    <row r="19" spans="1:20" x14ac:dyDescent="0.2">
      <c r="A19" s="3" t="s">
        <v>0</v>
      </c>
      <c r="B19" s="3" t="s">
        <v>1389</v>
      </c>
      <c r="C19" s="3" t="s">
        <v>0</v>
      </c>
      <c r="D19" s="3" t="s">
        <v>0</v>
      </c>
      <c r="E19" s="3" t="s">
        <v>0</v>
      </c>
      <c r="F19" s="3" t="s">
        <v>0</v>
      </c>
      <c r="G19" s="3" t="s">
        <v>0</v>
      </c>
      <c r="H19" s="3" t="s">
        <v>0</v>
      </c>
      <c r="I19" s="3" t="s">
        <v>0</v>
      </c>
      <c r="J19" s="9">
        <v>0</v>
      </c>
      <c r="K19" s="3" t="s">
        <v>0</v>
      </c>
      <c r="L19" s="9">
        <v>0</v>
      </c>
      <c r="M19" s="9">
        <v>0</v>
      </c>
      <c r="N19" s="9">
        <v>0</v>
      </c>
      <c r="O19" s="3" t="s">
        <v>0</v>
      </c>
      <c r="P19" s="9">
        <v>0</v>
      </c>
      <c r="Q19" s="3" t="s">
        <v>0</v>
      </c>
      <c r="R19" s="9">
        <v>0</v>
      </c>
      <c r="S19" s="9">
        <v>0</v>
      </c>
      <c r="T19" s="3" t="s">
        <v>0</v>
      </c>
    </row>
    <row r="20" spans="1:20" x14ac:dyDescent="0.2">
      <c r="A20" s="7" t="s">
        <v>0</v>
      </c>
      <c r="B20" s="7" t="s">
        <v>95</v>
      </c>
      <c r="C20" s="7" t="s">
        <v>0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7" t="s">
        <v>0</v>
      </c>
      <c r="S20" s="7" t="s">
        <v>0</v>
      </c>
      <c r="T20" s="7" t="s">
        <v>0</v>
      </c>
    </row>
    <row r="21" spans="1:20" x14ac:dyDescent="0.2">
      <c r="A21" s="7" t="s">
        <v>0</v>
      </c>
      <c r="B21" s="7" t="s">
        <v>162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7" t="s">
        <v>0</v>
      </c>
      <c r="S21" s="7" t="s">
        <v>0</v>
      </c>
      <c r="T21" s="7" t="s">
        <v>0</v>
      </c>
    </row>
    <row r="22" spans="1:20" x14ac:dyDescent="0.2">
      <c r="A22" s="6" t="s">
        <v>1355</v>
      </c>
      <c r="B22" s="6" t="s">
        <v>54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9"/>
  <sheetViews>
    <sheetView rightToLeft="1" topLeftCell="A4" zoomScaleNormal="100" workbookViewId="0">
      <selection activeCell="C49" sqref="C49"/>
    </sheetView>
  </sheetViews>
  <sheetFormatPr defaultRowHeight="12.75" x14ac:dyDescent="0.2"/>
  <cols>
    <col min="1" max="1" width="2" bestFit="1" customWidth="1"/>
    <col min="2" max="2" width="38" bestFit="1" customWidth="1"/>
    <col min="3" max="3" width="12" bestFit="1" customWidth="1"/>
    <col min="4" max="4" width="11" bestFit="1" customWidth="1"/>
    <col min="5" max="5" width="12" bestFit="1" customWidth="1"/>
    <col min="6" max="6" width="15" bestFit="1" customWidth="1"/>
    <col min="7" max="8" width="11" bestFit="1" customWidth="1"/>
    <col min="9" max="9" width="13" bestFit="1" customWidth="1"/>
    <col min="10" max="10" width="7" bestFit="1" customWidth="1"/>
    <col min="11" max="11" width="10" bestFit="1" customWidth="1"/>
    <col min="12" max="12" width="13" bestFit="1" customWidth="1"/>
    <col min="13" max="13" width="14" bestFit="1" customWidth="1"/>
    <col min="14" max="14" width="15" bestFit="1" customWidth="1"/>
    <col min="15" max="15" width="8" bestFit="1" customWidth="1"/>
    <col min="16" max="16" width="11" bestFit="1" customWidth="1"/>
    <col min="17" max="17" width="22" bestFit="1" customWidth="1"/>
    <col min="18" max="18" width="24" bestFit="1" customWidth="1"/>
    <col min="19" max="19" width="23" bestFit="1" customWidth="1"/>
    <col min="20" max="20" width="12" bestFit="1" customWidth="1"/>
  </cols>
  <sheetData>
    <row r="2" spans="1:20" x14ac:dyDescent="0.2">
      <c r="B2" s="6" t="s">
        <v>1983</v>
      </c>
    </row>
    <row r="3" spans="1:20" x14ac:dyDescent="0.2">
      <c r="B3" s="6" t="s">
        <v>51</v>
      </c>
    </row>
    <row r="4" spans="1:20" x14ac:dyDescent="0.2">
      <c r="B4" s="6" t="s">
        <v>52</v>
      </c>
    </row>
    <row r="5" spans="1:20" x14ac:dyDescent="0.2">
      <c r="B5" s="6" t="s">
        <v>53</v>
      </c>
    </row>
    <row r="6" spans="1:20" x14ac:dyDescent="0.2">
      <c r="A6" s="1" t="s">
        <v>0</v>
      </c>
      <c r="B6" s="1" t="s">
        <v>1379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</row>
    <row r="7" spans="1:20" x14ac:dyDescent="0.2">
      <c r="A7" s="1" t="s">
        <v>0</v>
      </c>
      <c r="B7" s="1" t="s">
        <v>1390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</row>
    <row r="8" spans="1:20" x14ac:dyDescent="0.2">
      <c r="A8" s="1" t="s">
        <v>0</v>
      </c>
      <c r="B8" s="1" t="s">
        <v>1357</v>
      </c>
      <c r="C8" s="1" t="s">
        <v>58</v>
      </c>
      <c r="D8" s="1" t="s">
        <v>164</v>
      </c>
      <c r="E8" s="1" t="s">
        <v>59</v>
      </c>
      <c r="F8" s="1" t="s">
        <v>165</v>
      </c>
      <c r="G8" s="1" t="s">
        <v>60</v>
      </c>
      <c r="H8" s="1" t="s">
        <v>61</v>
      </c>
      <c r="I8" s="1" t="s">
        <v>99</v>
      </c>
      <c r="J8" s="1" t="s">
        <v>100</v>
      </c>
      <c r="K8" s="1" t="s">
        <v>62</v>
      </c>
      <c r="L8" s="1" t="s">
        <v>63</v>
      </c>
      <c r="M8" s="1" t="s">
        <v>64</v>
      </c>
      <c r="N8" s="1" t="s">
        <v>101</v>
      </c>
      <c r="O8" s="1" t="s">
        <v>102</v>
      </c>
      <c r="P8" s="1" t="s">
        <v>2</v>
      </c>
      <c r="Q8" s="1" t="s">
        <v>103</v>
      </c>
      <c r="R8" s="1" t="s">
        <v>66</v>
      </c>
      <c r="S8" s="1" t="s">
        <v>104</v>
      </c>
      <c r="T8" s="1" t="s">
        <v>0</v>
      </c>
    </row>
    <row r="9" spans="1:20" x14ac:dyDescent="0.2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105</v>
      </c>
      <c r="K9" s="1" t="s">
        <v>0</v>
      </c>
      <c r="L9" s="1" t="s">
        <v>5</v>
      </c>
      <c r="M9" s="1" t="s">
        <v>5</v>
      </c>
      <c r="N9" s="1" t="s">
        <v>106</v>
      </c>
      <c r="O9" s="1" t="s">
        <v>107</v>
      </c>
      <c r="P9" s="1" t="s">
        <v>4</v>
      </c>
      <c r="Q9" s="1" t="s">
        <v>5</v>
      </c>
      <c r="R9" s="1" t="s">
        <v>5</v>
      </c>
      <c r="S9" s="1" t="s">
        <v>5</v>
      </c>
      <c r="T9" s="1" t="s">
        <v>0</v>
      </c>
    </row>
    <row r="10" spans="1:20" x14ac:dyDescent="0.2">
      <c r="A10" s="1" t="s">
        <v>0</v>
      </c>
      <c r="B10" s="1" t="s">
        <v>0</v>
      </c>
      <c r="C10" s="1" t="s">
        <v>6</v>
      </c>
      <c r="D10" s="1" t="s">
        <v>7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  <c r="J10" s="1" t="s">
        <v>72</v>
      </c>
      <c r="K10" s="1" t="s">
        <v>73</v>
      </c>
      <c r="L10" s="1" t="s">
        <v>108</v>
      </c>
      <c r="M10" s="1" t="s">
        <v>109</v>
      </c>
      <c r="N10" s="1" t="s">
        <v>110</v>
      </c>
      <c r="O10" s="1" t="s">
        <v>111</v>
      </c>
      <c r="P10" s="1" t="s">
        <v>112</v>
      </c>
      <c r="Q10" s="1" t="s">
        <v>113</v>
      </c>
      <c r="R10" s="1" t="s">
        <v>166</v>
      </c>
      <c r="S10" s="1" t="s">
        <v>167</v>
      </c>
      <c r="T10" s="1" t="s">
        <v>0</v>
      </c>
    </row>
    <row r="11" spans="1:20" x14ac:dyDescent="0.2">
      <c r="A11" s="7" t="s">
        <v>0</v>
      </c>
      <c r="B11" s="7" t="s">
        <v>176</v>
      </c>
      <c r="C11" s="7" t="s">
        <v>0</v>
      </c>
      <c r="D11" s="7" t="s">
        <v>0</v>
      </c>
      <c r="E11" s="7"/>
      <c r="F11" s="7"/>
      <c r="G11" s="7" t="s">
        <v>0</v>
      </c>
      <c r="H11" s="7" t="s">
        <v>0</v>
      </c>
      <c r="I11" s="7" t="s">
        <v>0</v>
      </c>
      <c r="J11" s="8">
        <v>3.7458999666450312</v>
      </c>
      <c r="K11" s="7" t="s">
        <v>0</v>
      </c>
      <c r="L11" s="8">
        <v>5.2208702836799556</v>
      </c>
      <c r="M11" s="8">
        <v>1.9519496288181031</v>
      </c>
      <c r="N11" s="8">
        <v>36253952.809999995</v>
      </c>
      <c r="O11" s="7" t="s">
        <v>0</v>
      </c>
      <c r="P11" s="8">
        <v>40563.67</v>
      </c>
      <c r="Q11" s="7" t="s">
        <v>0</v>
      </c>
      <c r="R11" s="8">
        <v>100</v>
      </c>
      <c r="S11" s="8">
        <v>5.1216001037156449</v>
      </c>
      <c r="T11" s="7" t="s">
        <v>0</v>
      </c>
    </row>
    <row r="12" spans="1:20" x14ac:dyDescent="0.2">
      <c r="A12" s="3" t="s">
        <v>0</v>
      </c>
      <c r="B12" s="3" t="s">
        <v>75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3" t="s">
        <v>0</v>
      </c>
      <c r="I12" s="3" t="s">
        <v>0</v>
      </c>
      <c r="J12" s="9">
        <v>3.7458999666450312</v>
      </c>
      <c r="K12" s="3" t="s">
        <v>0</v>
      </c>
      <c r="L12" s="9">
        <v>5.2208702836799556</v>
      </c>
      <c r="M12" s="9">
        <v>1.9519496288181031</v>
      </c>
      <c r="N12" s="9">
        <v>36253952.809999995</v>
      </c>
      <c r="O12" s="3" t="s">
        <v>0</v>
      </c>
      <c r="P12" s="9">
        <v>40563.67</v>
      </c>
      <c r="Q12" s="3" t="s">
        <v>0</v>
      </c>
      <c r="R12" s="9">
        <v>100</v>
      </c>
      <c r="S12" s="9">
        <v>5.1216001037156449</v>
      </c>
      <c r="T12" s="3" t="s">
        <v>0</v>
      </c>
    </row>
    <row r="13" spans="1:20" x14ac:dyDescent="0.2">
      <c r="A13" s="3" t="s">
        <v>0</v>
      </c>
      <c r="B13" s="3" t="s">
        <v>115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3" t="s">
        <v>0</v>
      </c>
      <c r="I13" s="3" t="s">
        <v>0</v>
      </c>
      <c r="J13" s="9">
        <v>3.7255975163639121</v>
      </c>
      <c r="K13" s="3" t="s">
        <v>0</v>
      </c>
      <c r="L13" s="9">
        <v>5.226776842823587</v>
      </c>
      <c r="M13" s="9">
        <v>1.9306582621167359</v>
      </c>
      <c r="N13" s="9">
        <v>35888952.809999995</v>
      </c>
      <c r="O13" s="3" t="s">
        <v>0</v>
      </c>
      <c r="P13" s="9">
        <v>40181.409999999996</v>
      </c>
      <c r="Q13" s="3" t="s">
        <v>0</v>
      </c>
      <c r="R13" s="9">
        <v>99.057629647416022</v>
      </c>
      <c r="S13" s="9">
        <v>5.0733356627603188</v>
      </c>
      <c r="T13" s="3" t="s">
        <v>0</v>
      </c>
    </row>
    <row r="14" spans="1:20" x14ac:dyDescent="0.2">
      <c r="A14" s="10" t="s">
        <v>0</v>
      </c>
      <c r="B14" s="10" t="s">
        <v>1391</v>
      </c>
      <c r="C14" s="10" t="s">
        <v>1427</v>
      </c>
      <c r="D14" s="10" t="s">
        <v>0</v>
      </c>
      <c r="E14" s="10" t="s">
        <v>1465</v>
      </c>
      <c r="F14" s="10" t="s">
        <v>530</v>
      </c>
      <c r="G14" s="10" t="s">
        <v>536</v>
      </c>
      <c r="H14" s="10" t="s">
        <v>80</v>
      </c>
      <c r="I14" s="41" t="s">
        <v>1482</v>
      </c>
      <c r="J14" s="11">
        <v>2.4500000000000002</v>
      </c>
      <c r="K14" s="10" t="s">
        <v>81</v>
      </c>
      <c r="L14" s="11">
        <v>3.3</v>
      </c>
      <c r="M14" s="11">
        <v>1.07</v>
      </c>
      <c r="N14" s="11">
        <v>7437000</v>
      </c>
      <c r="O14" s="11">
        <v>109.68</v>
      </c>
      <c r="P14" s="11">
        <v>8156.9</v>
      </c>
      <c r="Q14" s="11">
        <v>3</v>
      </c>
      <c r="R14" s="11">
        <v>17.260000000000002</v>
      </c>
      <c r="S14" s="11">
        <v>1.03</v>
      </c>
      <c r="T14" s="10" t="s">
        <v>1517</v>
      </c>
    </row>
    <row r="15" spans="1:20" x14ac:dyDescent="0.2">
      <c r="A15" s="10" t="s">
        <v>0</v>
      </c>
      <c r="B15" s="10" t="s">
        <v>1393</v>
      </c>
      <c r="C15" s="10" t="s">
        <v>1429</v>
      </c>
      <c r="D15" s="10" t="s">
        <v>0</v>
      </c>
      <c r="E15" s="10" t="s">
        <v>1466</v>
      </c>
      <c r="F15" s="10" t="s">
        <v>530</v>
      </c>
      <c r="G15" s="10" t="s">
        <v>538</v>
      </c>
      <c r="H15" s="10" t="s">
        <v>80</v>
      </c>
      <c r="I15" s="41" t="s">
        <v>1484</v>
      </c>
      <c r="J15" s="11">
        <v>1.81</v>
      </c>
      <c r="K15" s="10" t="s">
        <v>81</v>
      </c>
      <c r="L15" s="11">
        <v>5.85</v>
      </c>
      <c r="M15" s="11">
        <v>1.93</v>
      </c>
      <c r="N15" s="11">
        <v>662333.28</v>
      </c>
      <c r="O15" s="11">
        <v>113.46</v>
      </c>
      <c r="P15" s="11">
        <v>751.48</v>
      </c>
      <c r="Q15" s="11">
        <v>0.11</v>
      </c>
      <c r="R15" s="11">
        <v>1.59</v>
      </c>
      <c r="S15" s="11">
        <v>0.09</v>
      </c>
      <c r="T15" s="10" t="s">
        <v>1518</v>
      </c>
    </row>
    <row r="16" spans="1:20" x14ac:dyDescent="0.2">
      <c r="A16" s="10" t="s">
        <v>0</v>
      </c>
      <c r="B16" s="10" t="s">
        <v>1394</v>
      </c>
      <c r="C16" s="10" t="s">
        <v>1430</v>
      </c>
      <c r="D16" s="10" t="s">
        <v>0</v>
      </c>
      <c r="E16" s="10" t="s">
        <v>1466</v>
      </c>
      <c r="F16" s="10" t="s">
        <v>530</v>
      </c>
      <c r="G16" s="10" t="s">
        <v>538</v>
      </c>
      <c r="H16" s="10" t="s">
        <v>80</v>
      </c>
      <c r="I16" s="41" t="s">
        <v>1485</v>
      </c>
      <c r="J16" s="11">
        <v>0.5</v>
      </c>
      <c r="K16" s="10" t="s">
        <v>81</v>
      </c>
      <c r="L16" s="11">
        <v>8.4</v>
      </c>
      <c r="M16" s="11">
        <v>1.56</v>
      </c>
      <c r="N16" s="11">
        <v>61743</v>
      </c>
      <c r="O16" s="11">
        <v>127.17</v>
      </c>
      <c r="P16" s="11">
        <v>78.52</v>
      </c>
      <c r="Q16" s="11">
        <v>0.04</v>
      </c>
      <c r="R16" s="11">
        <v>0.17</v>
      </c>
      <c r="S16" s="11">
        <v>0.01</v>
      </c>
      <c r="T16" s="10" t="s">
        <v>1519</v>
      </c>
    </row>
    <row r="17" spans="1:20" x14ac:dyDescent="0.2">
      <c r="A17" s="10" t="s">
        <v>0</v>
      </c>
      <c r="B17" s="10" t="s">
        <v>1395</v>
      </c>
      <c r="C17" s="10" t="s">
        <v>1431</v>
      </c>
      <c r="D17" s="10" t="s">
        <v>0</v>
      </c>
      <c r="E17" s="10" t="s">
        <v>500</v>
      </c>
      <c r="F17" s="10" t="s">
        <v>528</v>
      </c>
      <c r="G17" s="10" t="s">
        <v>538</v>
      </c>
      <c r="H17" s="10" t="s">
        <v>80</v>
      </c>
      <c r="I17" s="41" t="s">
        <v>1486</v>
      </c>
      <c r="J17" s="11">
        <v>0.88</v>
      </c>
      <c r="K17" s="10" t="s">
        <v>81</v>
      </c>
      <c r="L17" s="11">
        <v>6.1</v>
      </c>
      <c r="M17" s="11">
        <v>1.56</v>
      </c>
      <c r="N17" s="11">
        <v>35717.49</v>
      </c>
      <c r="O17" s="11">
        <v>137.69999999999999</v>
      </c>
      <c r="P17" s="11">
        <v>49.18</v>
      </c>
      <c r="Q17" s="11">
        <v>0.71</v>
      </c>
      <c r="R17" s="11">
        <v>0.1</v>
      </c>
      <c r="S17" s="11">
        <v>0.01</v>
      </c>
      <c r="T17" s="10" t="s">
        <v>0</v>
      </c>
    </row>
    <row r="18" spans="1:20" x14ac:dyDescent="0.2">
      <c r="A18" s="10" t="s">
        <v>0</v>
      </c>
      <c r="B18" s="10" t="s">
        <v>1396</v>
      </c>
      <c r="C18" s="10" t="s">
        <v>1432</v>
      </c>
      <c r="D18" s="10" t="s">
        <v>0</v>
      </c>
      <c r="E18" s="10" t="s">
        <v>473</v>
      </c>
      <c r="F18" s="10" t="s">
        <v>530</v>
      </c>
      <c r="G18" s="10" t="s">
        <v>538</v>
      </c>
      <c r="H18" s="10" t="s">
        <v>80</v>
      </c>
      <c r="I18" s="41" t="s">
        <v>1487</v>
      </c>
      <c r="J18" s="11">
        <v>2.35</v>
      </c>
      <c r="K18" s="10" t="s">
        <v>81</v>
      </c>
      <c r="L18" s="11">
        <v>4.5999999999999996</v>
      </c>
      <c r="M18" s="11">
        <v>0.97</v>
      </c>
      <c r="N18" s="11">
        <v>100000</v>
      </c>
      <c r="O18" s="11">
        <v>313.26</v>
      </c>
      <c r="P18" s="11">
        <v>313.26</v>
      </c>
      <c r="Q18" s="11">
        <v>0.1</v>
      </c>
      <c r="R18" s="11">
        <v>0.66</v>
      </c>
      <c r="S18" s="11">
        <v>0.04</v>
      </c>
      <c r="T18" s="10" t="s">
        <v>0</v>
      </c>
    </row>
    <row r="19" spans="1:20" x14ac:dyDescent="0.2">
      <c r="A19" s="10" t="s">
        <v>0</v>
      </c>
      <c r="B19" s="10" t="s">
        <v>1396</v>
      </c>
      <c r="C19" s="10" t="s">
        <v>1433</v>
      </c>
      <c r="D19" s="10" t="s">
        <v>0</v>
      </c>
      <c r="E19" s="10" t="s">
        <v>473</v>
      </c>
      <c r="F19" s="10" t="s">
        <v>530</v>
      </c>
      <c r="G19" s="10" t="s">
        <v>538</v>
      </c>
      <c r="H19" s="10" t="s">
        <v>80</v>
      </c>
      <c r="I19" s="41" t="s">
        <v>1487</v>
      </c>
      <c r="J19" s="11">
        <v>2.27</v>
      </c>
      <c r="K19" s="10" t="s">
        <v>81</v>
      </c>
      <c r="L19" s="11">
        <v>4.5999999999999996</v>
      </c>
      <c r="M19" s="11">
        <v>0.94</v>
      </c>
      <c r="N19" s="11">
        <v>60000</v>
      </c>
      <c r="O19" s="11">
        <v>320.58999999999997</v>
      </c>
      <c r="P19" s="11">
        <v>192.35</v>
      </c>
      <c r="Q19" s="11">
        <v>0.06</v>
      </c>
      <c r="R19" s="11">
        <v>0.41</v>
      </c>
      <c r="S19" s="11">
        <v>0.02</v>
      </c>
      <c r="T19" s="10" t="s">
        <v>0</v>
      </c>
    </row>
    <row r="20" spans="1:20" x14ac:dyDescent="0.2">
      <c r="A20" s="10" t="s">
        <v>0</v>
      </c>
      <c r="B20" s="10" t="s">
        <v>1397</v>
      </c>
      <c r="C20" s="10" t="s">
        <v>1434</v>
      </c>
      <c r="D20" s="10" t="s">
        <v>0</v>
      </c>
      <c r="E20" s="10" t="s">
        <v>473</v>
      </c>
      <c r="F20" s="10" t="s">
        <v>530</v>
      </c>
      <c r="G20" s="10" t="s">
        <v>693</v>
      </c>
      <c r="H20" s="10" t="s">
        <v>553</v>
      </c>
      <c r="I20" s="41" t="s">
        <v>1488</v>
      </c>
      <c r="J20" s="11">
        <v>4.1900000000000004</v>
      </c>
      <c r="K20" s="10" t="s">
        <v>81</v>
      </c>
      <c r="L20" s="11">
        <v>6</v>
      </c>
      <c r="M20" s="11">
        <v>2.84</v>
      </c>
      <c r="N20" s="11">
        <v>8697334</v>
      </c>
      <c r="O20" s="11">
        <v>121.81</v>
      </c>
      <c r="P20" s="11">
        <v>10594.22</v>
      </c>
      <c r="Q20" s="11">
        <v>0.23</v>
      </c>
      <c r="R20" s="11">
        <v>22.42</v>
      </c>
      <c r="S20" s="11">
        <v>1.34</v>
      </c>
      <c r="T20" s="10" t="s">
        <v>1520</v>
      </c>
    </row>
    <row r="21" spans="1:20" x14ac:dyDescent="0.2">
      <c r="A21" s="10" t="s">
        <v>0</v>
      </c>
      <c r="B21" s="10" t="s">
        <v>1398</v>
      </c>
      <c r="C21" s="10" t="s">
        <v>1435</v>
      </c>
      <c r="D21" s="10" t="s">
        <v>0</v>
      </c>
      <c r="E21" s="10" t="s">
        <v>473</v>
      </c>
      <c r="F21" s="10" t="s">
        <v>530</v>
      </c>
      <c r="G21" s="10" t="s">
        <v>693</v>
      </c>
      <c r="H21" s="10" t="s">
        <v>553</v>
      </c>
      <c r="I21" s="41" t="s">
        <v>1489</v>
      </c>
      <c r="J21" s="11">
        <v>7.8</v>
      </c>
      <c r="K21" s="10" t="s">
        <v>81</v>
      </c>
      <c r="L21" s="11">
        <v>6</v>
      </c>
      <c r="M21" s="11">
        <v>3.08</v>
      </c>
      <c r="N21" s="11">
        <v>959859</v>
      </c>
      <c r="O21" s="11">
        <v>125.64</v>
      </c>
      <c r="P21" s="11">
        <v>1205.97</v>
      </c>
      <c r="Q21" s="11">
        <v>0.12</v>
      </c>
      <c r="R21" s="11">
        <v>2.5499999999999998</v>
      </c>
      <c r="S21" s="11">
        <v>0.15</v>
      </c>
      <c r="T21" s="10" t="s">
        <v>0</v>
      </c>
    </row>
    <row r="22" spans="1:20" x14ac:dyDescent="0.2">
      <c r="A22" s="10" t="s">
        <v>0</v>
      </c>
      <c r="B22" s="10" t="s">
        <v>1399</v>
      </c>
      <c r="C22" s="10" t="s">
        <v>1436</v>
      </c>
      <c r="D22" s="10" t="s">
        <v>0</v>
      </c>
      <c r="E22" s="10" t="s">
        <v>1467</v>
      </c>
      <c r="F22" s="10" t="s">
        <v>530</v>
      </c>
      <c r="G22" s="10" t="s">
        <v>538</v>
      </c>
      <c r="H22" s="10" t="s">
        <v>80</v>
      </c>
      <c r="I22" s="10" t="s">
        <v>1490</v>
      </c>
      <c r="J22" s="11">
        <v>5.34</v>
      </c>
      <c r="K22" s="10" t="s">
        <v>81</v>
      </c>
      <c r="L22" s="11">
        <v>5.6</v>
      </c>
      <c r="M22" s="11">
        <v>1.33</v>
      </c>
      <c r="N22" s="11">
        <v>959916.56</v>
      </c>
      <c r="O22" s="11">
        <v>148.34</v>
      </c>
      <c r="P22" s="11">
        <v>1423.94</v>
      </c>
      <c r="Q22" s="11">
        <v>0.1</v>
      </c>
      <c r="R22" s="11">
        <v>3.01</v>
      </c>
      <c r="S22" s="11">
        <v>0.18</v>
      </c>
      <c r="T22" s="10" t="s">
        <v>1521</v>
      </c>
    </row>
    <row r="23" spans="1:20" x14ac:dyDescent="0.2">
      <c r="A23" s="10" t="s">
        <v>0</v>
      </c>
      <c r="B23" s="10" t="s">
        <v>1400</v>
      </c>
      <c r="C23" s="10" t="s">
        <v>1437</v>
      </c>
      <c r="D23" s="10" t="s">
        <v>0</v>
      </c>
      <c r="E23" s="10" t="s">
        <v>1467</v>
      </c>
      <c r="F23" s="10" t="s">
        <v>530</v>
      </c>
      <c r="G23" s="10" t="s">
        <v>693</v>
      </c>
      <c r="H23" s="10" t="s">
        <v>553</v>
      </c>
      <c r="I23" s="10" t="s">
        <v>1491</v>
      </c>
      <c r="J23" s="11">
        <v>10.9</v>
      </c>
      <c r="K23" s="10" t="s">
        <v>81</v>
      </c>
      <c r="L23" s="11">
        <v>2.95</v>
      </c>
      <c r="M23" s="11">
        <v>0</v>
      </c>
      <c r="N23" s="11">
        <v>1581000</v>
      </c>
      <c r="O23" s="11">
        <v>110.96</v>
      </c>
      <c r="P23" s="11">
        <v>1754.28</v>
      </c>
      <c r="Q23" s="11">
        <v>0.13</v>
      </c>
      <c r="R23" s="11">
        <v>3.71</v>
      </c>
      <c r="S23" s="11">
        <v>0.22</v>
      </c>
      <c r="T23" s="10" t="s">
        <v>1522</v>
      </c>
    </row>
    <row r="24" spans="1:20" x14ac:dyDescent="0.2">
      <c r="A24" s="10" t="s">
        <v>0</v>
      </c>
      <c r="B24" s="10" t="s">
        <v>1401</v>
      </c>
      <c r="C24" s="10" t="s">
        <v>1438</v>
      </c>
      <c r="D24" s="10" t="s">
        <v>0</v>
      </c>
      <c r="E24" s="10" t="s">
        <v>1467</v>
      </c>
      <c r="F24" s="20" t="s">
        <v>2025</v>
      </c>
      <c r="G24" s="10" t="s">
        <v>538</v>
      </c>
      <c r="H24" s="10" t="s">
        <v>80</v>
      </c>
      <c r="I24" s="10" t="s">
        <v>1492</v>
      </c>
      <c r="J24" s="11">
        <v>8.33</v>
      </c>
      <c r="K24" s="10" t="s">
        <v>81</v>
      </c>
      <c r="L24" s="11">
        <v>4.8</v>
      </c>
      <c r="M24" s="11">
        <v>1.94</v>
      </c>
      <c r="N24" s="11">
        <v>202980</v>
      </c>
      <c r="O24" s="11">
        <v>131.11000000000001</v>
      </c>
      <c r="P24" s="11">
        <v>266.13</v>
      </c>
      <c r="Q24" s="11">
        <v>0.02</v>
      </c>
      <c r="R24" s="11">
        <v>0.56000000000000005</v>
      </c>
      <c r="S24" s="11">
        <v>0.03</v>
      </c>
      <c r="T24" s="10" t="s">
        <v>1523</v>
      </c>
    </row>
    <row r="25" spans="1:20" x14ac:dyDescent="0.2">
      <c r="A25" s="10" t="s">
        <v>0</v>
      </c>
      <c r="B25" s="10" t="s">
        <v>1402</v>
      </c>
      <c r="C25" s="10" t="s">
        <v>1439</v>
      </c>
      <c r="D25" s="10" t="s">
        <v>0</v>
      </c>
      <c r="E25" s="10" t="s">
        <v>1468</v>
      </c>
      <c r="F25" s="10" t="s">
        <v>531</v>
      </c>
      <c r="G25" s="10" t="s">
        <v>539</v>
      </c>
      <c r="H25" s="10" t="s">
        <v>80</v>
      </c>
      <c r="I25" s="10" t="s">
        <v>1493</v>
      </c>
      <c r="J25" s="11">
        <v>1.95</v>
      </c>
      <c r="K25" s="10" t="s">
        <v>81</v>
      </c>
      <c r="L25" s="11">
        <v>2.35</v>
      </c>
      <c r="M25" s="11">
        <v>2.63</v>
      </c>
      <c r="N25" s="11">
        <v>261000</v>
      </c>
      <c r="O25" s="11">
        <v>101.24</v>
      </c>
      <c r="P25" s="11">
        <v>264.24</v>
      </c>
      <c r="Q25" s="11">
        <v>0.08</v>
      </c>
      <c r="R25" s="11">
        <v>0.56000000000000005</v>
      </c>
      <c r="S25" s="11">
        <v>0.03</v>
      </c>
      <c r="T25" s="10" t="s">
        <v>1524</v>
      </c>
    </row>
    <row r="26" spans="1:20" x14ac:dyDescent="0.2">
      <c r="A26" s="10" t="s">
        <v>0</v>
      </c>
      <c r="B26" s="10" t="s">
        <v>1403</v>
      </c>
      <c r="C26" s="10" t="s">
        <v>1440</v>
      </c>
      <c r="D26" s="10" t="s">
        <v>0</v>
      </c>
      <c r="E26" s="10" t="s">
        <v>671</v>
      </c>
      <c r="F26" s="10" t="s">
        <v>531</v>
      </c>
      <c r="G26" s="10" t="s">
        <v>540</v>
      </c>
      <c r="H26" s="10" t="s">
        <v>553</v>
      </c>
      <c r="I26" s="10" t="s">
        <v>1494</v>
      </c>
      <c r="J26" s="11">
        <v>1.92</v>
      </c>
      <c r="K26" s="10" t="s">
        <v>81</v>
      </c>
      <c r="L26" s="11">
        <v>3.5</v>
      </c>
      <c r="M26" s="11">
        <v>1.53</v>
      </c>
      <c r="N26" s="11">
        <v>1080535</v>
      </c>
      <c r="O26" s="11">
        <v>107.78</v>
      </c>
      <c r="P26" s="11">
        <v>1164.5999999999999</v>
      </c>
      <c r="Q26" s="11">
        <v>0.22</v>
      </c>
      <c r="R26" s="11">
        <v>2.46</v>
      </c>
      <c r="S26" s="11">
        <v>0.15</v>
      </c>
      <c r="T26" s="10" t="s">
        <v>1525</v>
      </c>
    </row>
    <row r="27" spans="1:20" x14ac:dyDescent="0.2">
      <c r="A27" s="10" t="s">
        <v>0</v>
      </c>
      <c r="B27" s="10" t="s">
        <v>1404</v>
      </c>
      <c r="C27" s="10" t="s">
        <v>1441</v>
      </c>
      <c r="D27" s="10" t="s">
        <v>0</v>
      </c>
      <c r="E27" s="10" t="s">
        <v>814</v>
      </c>
      <c r="F27" s="10" t="s">
        <v>528</v>
      </c>
      <c r="G27" s="10" t="s">
        <v>539</v>
      </c>
      <c r="H27" s="10" t="s">
        <v>80</v>
      </c>
      <c r="I27" s="10" t="s">
        <v>1495</v>
      </c>
      <c r="J27" s="11">
        <v>6.17</v>
      </c>
      <c r="K27" s="10" t="s">
        <v>81</v>
      </c>
      <c r="L27" s="11">
        <v>3.54</v>
      </c>
      <c r="M27" s="11">
        <v>3.19</v>
      </c>
      <c r="N27" s="11">
        <v>800000</v>
      </c>
      <c r="O27" s="11">
        <v>103.75</v>
      </c>
      <c r="P27" s="11">
        <v>830</v>
      </c>
      <c r="Q27" s="11">
        <v>0.54</v>
      </c>
      <c r="R27" s="11">
        <v>1.76</v>
      </c>
      <c r="S27" s="11">
        <v>0.1</v>
      </c>
      <c r="T27" s="10" t="s">
        <v>0</v>
      </c>
    </row>
    <row r="28" spans="1:20" x14ac:dyDescent="0.2">
      <c r="A28" s="10" t="s">
        <v>0</v>
      </c>
      <c r="B28" s="10" t="s">
        <v>1405</v>
      </c>
      <c r="C28" s="10" t="s">
        <v>1442</v>
      </c>
      <c r="D28" s="10" t="s">
        <v>0</v>
      </c>
      <c r="E28" s="10" t="s">
        <v>1469</v>
      </c>
      <c r="F28" s="10" t="s">
        <v>528</v>
      </c>
      <c r="G28" s="10" t="s">
        <v>542</v>
      </c>
      <c r="H28" s="10" t="s">
        <v>80</v>
      </c>
      <c r="I28" s="10" t="s">
        <v>1496</v>
      </c>
      <c r="J28" s="11">
        <v>7.69</v>
      </c>
      <c r="K28" s="10" t="s">
        <v>81</v>
      </c>
      <c r="L28" s="11">
        <v>4.54</v>
      </c>
      <c r="M28" s="11">
        <v>5.26</v>
      </c>
      <c r="N28" s="11">
        <v>730000</v>
      </c>
      <c r="O28" s="11">
        <v>96.33</v>
      </c>
      <c r="P28" s="11">
        <v>703.21</v>
      </c>
      <c r="Q28" s="11">
        <v>0.62</v>
      </c>
      <c r="R28" s="11">
        <v>1.49</v>
      </c>
      <c r="S28" s="11">
        <v>0.09</v>
      </c>
      <c r="T28" s="10" t="s">
        <v>0</v>
      </c>
    </row>
    <row r="29" spans="1:20" x14ac:dyDescent="0.2">
      <c r="A29" s="10" t="s">
        <v>0</v>
      </c>
      <c r="B29" s="10" t="s">
        <v>1406</v>
      </c>
      <c r="C29" s="10" t="s">
        <v>1443</v>
      </c>
      <c r="D29" s="10" t="s">
        <v>0</v>
      </c>
      <c r="E29" s="10" t="s">
        <v>462</v>
      </c>
      <c r="F29" s="10" t="s">
        <v>528</v>
      </c>
      <c r="G29" s="10" t="s">
        <v>542</v>
      </c>
      <c r="H29" s="10" t="s">
        <v>80</v>
      </c>
      <c r="I29" s="10" t="s">
        <v>1497</v>
      </c>
      <c r="J29" s="11">
        <v>0.5</v>
      </c>
      <c r="K29" s="10" t="s">
        <v>81</v>
      </c>
      <c r="L29" s="11">
        <v>6.9</v>
      </c>
      <c r="M29" s="11">
        <v>1.66</v>
      </c>
      <c r="N29" s="11">
        <v>1500000</v>
      </c>
      <c r="O29" s="11">
        <v>131.71</v>
      </c>
      <c r="P29" s="11">
        <v>1975.65</v>
      </c>
      <c r="Q29" s="11">
        <v>0</v>
      </c>
      <c r="R29" s="11">
        <v>4.18</v>
      </c>
      <c r="S29" s="11">
        <v>0.25</v>
      </c>
      <c r="T29" s="10" t="s">
        <v>0</v>
      </c>
    </row>
    <row r="30" spans="1:20" x14ac:dyDescent="0.2">
      <c r="A30" s="10" t="s">
        <v>0</v>
      </c>
      <c r="B30" s="10" t="s">
        <v>1408</v>
      </c>
      <c r="C30" s="10" t="s">
        <v>1445</v>
      </c>
      <c r="D30" s="10" t="s">
        <v>0</v>
      </c>
      <c r="E30" s="10" t="s">
        <v>78</v>
      </c>
      <c r="F30" s="10" t="s">
        <v>528</v>
      </c>
      <c r="G30" s="10" t="s">
        <v>542</v>
      </c>
      <c r="H30" s="10" t="s">
        <v>80</v>
      </c>
      <c r="I30" s="10" t="s">
        <v>1499</v>
      </c>
      <c r="J30" s="11">
        <v>5.08</v>
      </c>
      <c r="K30" s="10" t="s">
        <v>81</v>
      </c>
      <c r="L30" s="11">
        <v>5.75</v>
      </c>
      <c r="M30" s="11">
        <v>1.1200000000000001</v>
      </c>
      <c r="N30" s="11">
        <v>2060000</v>
      </c>
      <c r="O30" s="11">
        <v>148.35</v>
      </c>
      <c r="P30" s="11">
        <v>3056.01</v>
      </c>
      <c r="Q30" s="11">
        <v>0.16</v>
      </c>
      <c r="R30" s="11">
        <v>6.47</v>
      </c>
      <c r="S30" s="11">
        <v>0.39</v>
      </c>
      <c r="T30" s="10" t="s">
        <v>1526</v>
      </c>
    </row>
    <row r="31" spans="1:20" x14ac:dyDescent="0.2">
      <c r="A31" s="10" t="s">
        <v>0</v>
      </c>
      <c r="B31" s="10" t="s">
        <v>1409</v>
      </c>
      <c r="C31" s="10" t="s">
        <v>1446</v>
      </c>
      <c r="D31" s="10" t="s">
        <v>0</v>
      </c>
      <c r="E31" s="10" t="s">
        <v>1470</v>
      </c>
      <c r="F31" s="10" t="s">
        <v>530</v>
      </c>
      <c r="G31" s="10" t="s">
        <v>543</v>
      </c>
      <c r="H31" s="10" t="s">
        <v>553</v>
      </c>
      <c r="I31" s="10" t="s">
        <v>1500</v>
      </c>
      <c r="J31" s="11">
        <v>2.5</v>
      </c>
      <c r="K31" s="10" t="s">
        <v>81</v>
      </c>
      <c r="L31" s="11">
        <v>7.09</v>
      </c>
      <c r="M31" s="11">
        <v>1.19</v>
      </c>
      <c r="N31" s="11">
        <v>2160241.5</v>
      </c>
      <c r="O31" s="11">
        <v>141.13999999999999</v>
      </c>
      <c r="P31" s="11">
        <v>3048.96</v>
      </c>
      <c r="Q31" s="11">
        <v>0.56999999999999995</v>
      </c>
      <c r="R31" s="11">
        <v>6.45</v>
      </c>
      <c r="S31" s="11">
        <v>0.38</v>
      </c>
      <c r="T31" s="10" t="s">
        <v>0</v>
      </c>
    </row>
    <row r="32" spans="1:20" x14ac:dyDescent="0.2">
      <c r="A32" s="10" t="s">
        <v>0</v>
      </c>
      <c r="B32" s="10" t="s">
        <v>1410</v>
      </c>
      <c r="C32" s="10" t="s">
        <v>1447</v>
      </c>
      <c r="D32" s="10" t="s">
        <v>0</v>
      </c>
      <c r="E32" s="10" t="s">
        <v>1471</v>
      </c>
      <c r="F32" s="10" t="s">
        <v>534</v>
      </c>
      <c r="G32" s="10" t="s">
        <v>543</v>
      </c>
      <c r="H32" s="10" t="s">
        <v>553</v>
      </c>
      <c r="I32" s="10" t="s">
        <v>1501</v>
      </c>
      <c r="J32" s="11">
        <v>3.29</v>
      </c>
      <c r="K32" s="10" t="s">
        <v>81</v>
      </c>
      <c r="L32" s="11">
        <v>3.15</v>
      </c>
      <c r="M32" s="11">
        <v>3.12</v>
      </c>
      <c r="N32" s="11">
        <v>455000</v>
      </c>
      <c r="O32" s="11">
        <v>100.23</v>
      </c>
      <c r="P32" s="11">
        <v>456.05</v>
      </c>
      <c r="Q32" s="11">
        <v>0</v>
      </c>
      <c r="R32" s="11">
        <v>0.96</v>
      </c>
      <c r="S32" s="11">
        <v>0.06</v>
      </c>
      <c r="T32" s="10" t="s">
        <v>0</v>
      </c>
    </row>
    <row r="33" spans="1:20" x14ac:dyDescent="0.2">
      <c r="A33" s="10" t="s">
        <v>0</v>
      </c>
      <c r="B33" s="10" t="s">
        <v>1411</v>
      </c>
      <c r="C33" s="10" t="s">
        <v>1448</v>
      </c>
      <c r="D33" s="10" t="s">
        <v>0</v>
      </c>
      <c r="E33" s="10" t="s">
        <v>1472</v>
      </c>
      <c r="F33" s="10" t="s">
        <v>529</v>
      </c>
      <c r="G33" s="10" t="s">
        <v>545</v>
      </c>
      <c r="H33" s="10" t="s">
        <v>553</v>
      </c>
      <c r="I33" s="10" t="s">
        <v>1502</v>
      </c>
      <c r="J33" s="11">
        <v>1.45</v>
      </c>
      <c r="K33" s="10" t="s">
        <v>81</v>
      </c>
      <c r="L33" s="11">
        <v>7.5</v>
      </c>
      <c r="M33" s="11">
        <v>4.29</v>
      </c>
      <c r="N33" s="11">
        <v>661030.35</v>
      </c>
      <c r="O33" s="11">
        <v>121.14</v>
      </c>
      <c r="P33" s="11">
        <v>800.77</v>
      </c>
      <c r="Q33" s="11">
        <v>0.41</v>
      </c>
      <c r="R33" s="11">
        <v>1.69</v>
      </c>
      <c r="S33" s="11">
        <v>0.1</v>
      </c>
      <c r="T33" s="10" t="s">
        <v>1527</v>
      </c>
    </row>
    <row r="34" spans="1:20" x14ac:dyDescent="0.2">
      <c r="A34" s="10" t="s">
        <v>0</v>
      </c>
      <c r="B34" s="10" t="s">
        <v>1412</v>
      </c>
      <c r="C34" s="10" t="s">
        <v>1449</v>
      </c>
      <c r="D34" s="10" t="s">
        <v>0</v>
      </c>
      <c r="E34" s="10" t="s">
        <v>1473</v>
      </c>
      <c r="F34" s="10" t="s">
        <v>529</v>
      </c>
      <c r="G34" s="10" t="s">
        <v>545</v>
      </c>
      <c r="H34" s="10" t="s">
        <v>553</v>
      </c>
      <c r="I34" s="10" t="s">
        <v>1503</v>
      </c>
      <c r="J34" s="11">
        <v>5.29</v>
      </c>
      <c r="K34" s="10" t="s">
        <v>81</v>
      </c>
      <c r="L34" s="11">
        <v>7.15</v>
      </c>
      <c r="M34" s="11">
        <v>1.61</v>
      </c>
      <c r="N34" s="11">
        <v>361744.9</v>
      </c>
      <c r="O34" s="11">
        <v>141.18</v>
      </c>
      <c r="P34" s="11">
        <v>510.71</v>
      </c>
      <c r="Q34" s="11">
        <v>0.13</v>
      </c>
      <c r="R34" s="11">
        <v>1.08</v>
      </c>
      <c r="S34" s="11">
        <v>0.06</v>
      </c>
      <c r="T34" s="10" t="s">
        <v>0</v>
      </c>
    </row>
    <row r="35" spans="1:20" x14ac:dyDescent="0.2">
      <c r="A35" s="10" t="s">
        <v>0</v>
      </c>
      <c r="B35" s="10" t="s">
        <v>1413</v>
      </c>
      <c r="C35" s="10" t="s">
        <v>1450</v>
      </c>
      <c r="D35" s="10" t="s">
        <v>0</v>
      </c>
      <c r="E35" s="10" t="s">
        <v>1474</v>
      </c>
      <c r="F35" s="10" t="s">
        <v>529</v>
      </c>
      <c r="G35" s="10" t="s">
        <v>1481</v>
      </c>
      <c r="H35" s="10" t="s">
        <v>553</v>
      </c>
      <c r="I35" s="10" t="s">
        <v>1504</v>
      </c>
      <c r="J35" s="11">
        <v>0.33</v>
      </c>
      <c r="K35" s="10" t="s">
        <v>81</v>
      </c>
      <c r="L35" s="11">
        <v>9.9</v>
      </c>
      <c r="M35" s="11">
        <v>0</v>
      </c>
      <c r="N35" s="11">
        <v>216452.51</v>
      </c>
      <c r="O35" s="11">
        <v>0</v>
      </c>
      <c r="P35" s="11">
        <v>0</v>
      </c>
      <c r="Q35" s="11">
        <v>0.22</v>
      </c>
      <c r="R35" s="11">
        <v>0</v>
      </c>
      <c r="S35" s="11">
        <v>0</v>
      </c>
      <c r="T35" s="10" t="s">
        <v>1528</v>
      </c>
    </row>
    <row r="36" spans="1:20" x14ac:dyDescent="0.2">
      <c r="A36" s="10" t="s">
        <v>0</v>
      </c>
      <c r="B36" s="10" t="s">
        <v>1414</v>
      </c>
      <c r="C36" s="10" t="s">
        <v>1451</v>
      </c>
      <c r="D36" s="10" t="s">
        <v>0</v>
      </c>
      <c r="E36" s="10" t="s">
        <v>1474</v>
      </c>
      <c r="F36" s="10" t="s">
        <v>529</v>
      </c>
      <c r="G36" s="10" t="s">
        <v>1481</v>
      </c>
      <c r="H36" s="10" t="s">
        <v>553</v>
      </c>
      <c r="I36" s="10" t="s">
        <v>1505</v>
      </c>
      <c r="J36" s="11">
        <v>0</v>
      </c>
      <c r="K36" s="10" t="s">
        <v>81</v>
      </c>
      <c r="L36" s="11">
        <v>9.9</v>
      </c>
      <c r="M36" s="11">
        <v>0</v>
      </c>
      <c r="N36" s="11">
        <v>43290.5</v>
      </c>
      <c r="O36" s="11">
        <v>0</v>
      </c>
      <c r="P36" s="11">
        <v>0</v>
      </c>
      <c r="Q36" s="11">
        <v>0.04</v>
      </c>
      <c r="R36" s="11">
        <v>0</v>
      </c>
      <c r="S36" s="11">
        <v>0</v>
      </c>
      <c r="T36" s="10" t="s">
        <v>1529</v>
      </c>
    </row>
    <row r="37" spans="1:20" x14ac:dyDescent="0.2">
      <c r="A37" s="10" t="s">
        <v>0</v>
      </c>
      <c r="B37" s="10" t="s">
        <v>1415</v>
      </c>
      <c r="C37" s="10" t="s">
        <v>1452</v>
      </c>
      <c r="D37" s="10" t="s">
        <v>0</v>
      </c>
      <c r="E37" s="10" t="s">
        <v>1475</v>
      </c>
      <c r="F37" s="10" t="s">
        <v>534</v>
      </c>
      <c r="G37" s="10" t="s">
        <v>1481</v>
      </c>
      <c r="H37" s="10" t="s">
        <v>553</v>
      </c>
      <c r="I37" s="10" t="s">
        <v>1506</v>
      </c>
      <c r="J37" s="11">
        <v>0</v>
      </c>
      <c r="K37" s="10" t="s">
        <v>81</v>
      </c>
      <c r="L37" s="11">
        <v>6.6</v>
      </c>
      <c r="M37" s="11">
        <v>0</v>
      </c>
      <c r="N37" s="11">
        <v>197862.2</v>
      </c>
      <c r="O37" s="11">
        <v>30</v>
      </c>
      <c r="P37" s="11">
        <v>59.36</v>
      </c>
      <c r="Q37" s="11">
        <v>0.21</v>
      </c>
      <c r="R37" s="11">
        <v>0.13</v>
      </c>
      <c r="S37" s="11">
        <v>0.01</v>
      </c>
      <c r="T37" s="10" t="s">
        <v>1530</v>
      </c>
    </row>
    <row r="38" spans="1:20" x14ac:dyDescent="0.2">
      <c r="A38" s="10" t="s">
        <v>0</v>
      </c>
      <c r="B38" s="10" t="s">
        <v>1416</v>
      </c>
      <c r="C38" s="10" t="s">
        <v>1453</v>
      </c>
      <c r="D38" s="10" t="s">
        <v>0</v>
      </c>
      <c r="E38" s="10" t="s">
        <v>1475</v>
      </c>
      <c r="F38" s="10" t="s">
        <v>534</v>
      </c>
      <c r="G38" s="10" t="s">
        <v>1481</v>
      </c>
      <c r="H38" s="10" t="s">
        <v>553</v>
      </c>
      <c r="I38" s="10" t="s">
        <v>1497</v>
      </c>
      <c r="J38" s="11">
        <v>0.99</v>
      </c>
      <c r="K38" s="10" t="s">
        <v>81</v>
      </c>
      <c r="L38" s="11">
        <v>6.6</v>
      </c>
      <c r="M38" s="11">
        <v>0</v>
      </c>
      <c r="N38" s="11">
        <v>197862.2</v>
      </c>
      <c r="O38" s="11">
        <v>30</v>
      </c>
      <c r="P38" s="11">
        <v>59.36</v>
      </c>
      <c r="Q38" s="11">
        <v>0.21</v>
      </c>
      <c r="R38" s="11">
        <v>0.13</v>
      </c>
      <c r="S38" s="11">
        <v>0.01</v>
      </c>
      <c r="T38" s="10" t="s">
        <v>1531</v>
      </c>
    </row>
    <row r="39" spans="1:20" x14ac:dyDescent="0.2">
      <c r="A39" s="10" t="s">
        <v>0</v>
      </c>
      <c r="B39" s="10" t="s">
        <v>1417</v>
      </c>
      <c r="C39" s="10" t="s">
        <v>1454</v>
      </c>
      <c r="D39" s="10" t="s">
        <v>0</v>
      </c>
      <c r="E39" s="10" t="s">
        <v>1475</v>
      </c>
      <c r="F39" s="10" t="s">
        <v>534</v>
      </c>
      <c r="G39" s="10" t="s">
        <v>1481</v>
      </c>
      <c r="H39" s="10" t="s">
        <v>553</v>
      </c>
      <c r="I39" s="10" t="s">
        <v>1507</v>
      </c>
      <c r="J39" s="11">
        <v>0</v>
      </c>
      <c r="K39" s="10" t="s">
        <v>81</v>
      </c>
      <c r="L39" s="11">
        <v>6.6</v>
      </c>
      <c r="M39" s="11">
        <v>0</v>
      </c>
      <c r="N39" s="11">
        <v>197862.2</v>
      </c>
      <c r="O39" s="11">
        <v>30</v>
      </c>
      <c r="P39" s="11">
        <v>59.36</v>
      </c>
      <c r="Q39" s="11">
        <v>0.21</v>
      </c>
      <c r="R39" s="11">
        <v>0.13</v>
      </c>
      <c r="S39" s="11">
        <v>0.01</v>
      </c>
      <c r="T39" s="10" t="s">
        <v>0</v>
      </c>
    </row>
    <row r="40" spans="1:20" x14ac:dyDescent="0.2">
      <c r="A40" s="10" t="s">
        <v>0</v>
      </c>
      <c r="B40" s="10" t="s">
        <v>1418</v>
      </c>
      <c r="C40" s="10" t="s">
        <v>1455</v>
      </c>
      <c r="D40" s="10" t="s">
        <v>0</v>
      </c>
      <c r="E40" s="10" t="s">
        <v>1475</v>
      </c>
      <c r="F40" s="10" t="s">
        <v>534</v>
      </c>
      <c r="G40" s="10" t="s">
        <v>1481</v>
      </c>
      <c r="H40" s="10" t="s">
        <v>553</v>
      </c>
      <c r="I40" s="10" t="s">
        <v>1508</v>
      </c>
      <c r="J40" s="11">
        <v>1.77</v>
      </c>
      <c r="K40" s="10" t="s">
        <v>81</v>
      </c>
      <c r="L40" s="11">
        <v>6.95</v>
      </c>
      <c r="M40" s="11">
        <v>0</v>
      </c>
      <c r="N40" s="11">
        <v>437374.36</v>
      </c>
      <c r="O40" s="11">
        <v>30</v>
      </c>
      <c r="P40" s="11">
        <v>131.21</v>
      </c>
      <c r="Q40" s="11">
        <v>0.27</v>
      </c>
      <c r="R40" s="11">
        <v>0.28000000000000003</v>
      </c>
      <c r="S40" s="11">
        <v>0.02</v>
      </c>
      <c r="T40" s="10" t="s">
        <v>0</v>
      </c>
    </row>
    <row r="41" spans="1:20" x14ac:dyDescent="0.2">
      <c r="A41" s="10" t="s">
        <v>0</v>
      </c>
      <c r="B41" s="10" t="s">
        <v>1419</v>
      </c>
      <c r="C41" s="10" t="s">
        <v>1456</v>
      </c>
      <c r="D41" s="10" t="s">
        <v>0</v>
      </c>
      <c r="E41" s="10" t="s">
        <v>1475</v>
      </c>
      <c r="F41" s="10" t="s">
        <v>534</v>
      </c>
      <c r="G41" s="10" t="s">
        <v>1481</v>
      </c>
      <c r="H41" s="10" t="s">
        <v>553</v>
      </c>
      <c r="I41" s="10" t="s">
        <v>1508</v>
      </c>
      <c r="J41" s="11">
        <v>0.09</v>
      </c>
      <c r="K41" s="10" t="s">
        <v>81</v>
      </c>
      <c r="L41" s="11">
        <v>6.6</v>
      </c>
      <c r="M41" s="11">
        <v>0</v>
      </c>
      <c r="N41" s="11">
        <v>197862.19</v>
      </c>
      <c r="O41" s="11">
        <v>30</v>
      </c>
      <c r="P41" s="11">
        <v>59.36</v>
      </c>
      <c r="Q41" s="11">
        <v>0.11</v>
      </c>
      <c r="R41" s="11">
        <v>0.13</v>
      </c>
      <c r="S41" s="11">
        <v>0.01</v>
      </c>
      <c r="T41" s="10" t="s">
        <v>0</v>
      </c>
    </row>
    <row r="42" spans="1:20" x14ac:dyDescent="0.2">
      <c r="A42" s="10" t="s">
        <v>0</v>
      </c>
      <c r="B42" s="10" t="s">
        <v>1419</v>
      </c>
      <c r="C42" s="10" t="s">
        <v>1457</v>
      </c>
      <c r="D42" s="10" t="s">
        <v>0</v>
      </c>
      <c r="E42" s="10" t="s">
        <v>1475</v>
      </c>
      <c r="F42" s="10" t="s">
        <v>534</v>
      </c>
      <c r="G42" s="10" t="s">
        <v>1481</v>
      </c>
      <c r="H42" s="10" t="s">
        <v>553</v>
      </c>
      <c r="I42" s="10" t="s">
        <v>1509</v>
      </c>
      <c r="J42" s="11">
        <v>0.09</v>
      </c>
      <c r="K42" s="10" t="s">
        <v>81</v>
      </c>
      <c r="L42" s="11">
        <v>6.6</v>
      </c>
      <c r="M42" s="11">
        <v>0</v>
      </c>
      <c r="N42" s="11">
        <v>197862.2</v>
      </c>
      <c r="O42" s="11">
        <v>30</v>
      </c>
      <c r="P42" s="11">
        <v>59.36</v>
      </c>
      <c r="Q42" s="11">
        <v>0.11</v>
      </c>
      <c r="R42" s="11">
        <v>0.13</v>
      </c>
      <c r="S42" s="11">
        <v>0.01</v>
      </c>
      <c r="T42" s="10" t="s">
        <v>1532</v>
      </c>
    </row>
    <row r="43" spans="1:20" x14ac:dyDescent="0.2">
      <c r="A43" s="10" t="s">
        <v>0</v>
      </c>
      <c r="B43" s="10" t="s">
        <v>1420</v>
      </c>
      <c r="C43" s="10" t="s">
        <v>1458</v>
      </c>
      <c r="D43" s="10" t="s">
        <v>0</v>
      </c>
      <c r="E43" s="10" t="s">
        <v>1476</v>
      </c>
      <c r="F43" s="10" t="s">
        <v>529</v>
      </c>
      <c r="G43" s="10" t="s">
        <v>1481</v>
      </c>
      <c r="H43" s="10" t="s">
        <v>553</v>
      </c>
      <c r="I43" s="10" t="s">
        <v>1510</v>
      </c>
      <c r="J43" s="11">
        <v>0</v>
      </c>
      <c r="K43" s="10" t="s">
        <v>81</v>
      </c>
      <c r="L43" s="11">
        <v>7.1</v>
      </c>
      <c r="M43" s="11">
        <v>0</v>
      </c>
      <c r="N43" s="11">
        <v>90666.65</v>
      </c>
      <c r="O43" s="11">
        <v>2.5</v>
      </c>
      <c r="P43" s="11">
        <v>2.27</v>
      </c>
      <c r="Q43" s="11">
        <v>0.32</v>
      </c>
      <c r="R43" s="11">
        <v>0</v>
      </c>
      <c r="S43" s="11">
        <v>0</v>
      </c>
      <c r="T43" s="10" t="s">
        <v>1533</v>
      </c>
    </row>
    <row r="44" spans="1:20" x14ac:dyDescent="0.2">
      <c r="A44" s="10" t="s">
        <v>0</v>
      </c>
      <c r="B44" s="10" t="s">
        <v>1421</v>
      </c>
      <c r="C44" s="10" t="s">
        <v>1459</v>
      </c>
      <c r="D44" s="10" t="s">
        <v>0</v>
      </c>
      <c r="E44" s="10" t="s">
        <v>1477</v>
      </c>
      <c r="F44" s="10" t="s">
        <v>534</v>
      </c>
      <c r="G44" s="10" t="s">
        <v>552</v>
      </c>
      <c r="H44" s="10" t="s">
        <v>80</v>
      </c>
      <c r="I44" s="10" t="s">
        <v>1511</v>
      </c>
      <c r="J44" s="11">
        <v>0.64</v>
      </c>
      <c r="K44" s="10" t="s">
        <v>81</v>
      </c>
      <c r="L44" s="11">
        <v>5.6</v>
      </c>
      <c r="M44" s="11">
        <v>4.05</v>
      </c>
      <c r="N44" s="11">
        <v>1856345.46</v>
      </c>
      <c r="O44" s="11">
        <v>75.39</v>
      </c>
      <c r="P44" s="11">
        <v>1399.5</v>
      </c>
      <c r="Q44" s="11">
        <v>0.13</v>
      </c>
      <c r="R44" s="11">
        <v>2.96</v>
      </c>
      <c r="S44" s="11">
        <v>0.18</v>
      </c>
      <c r="T44" s="10" t="s">
        <v>1534</v>
      </c>
    </row>
    <row r="45" spans="1:20" x14ac:dyDescent="0.2">
      <c r="A45" s="10" t="s">
        <v>0</v>
      </c>
      <c r="B45" s="10" t="s">
        <v>1422</v>
      </c>
      <c r="C45" s="10" t="s">
        <v>1460</v>
      </c>
      <c r="D45" s="10" t="s">
        <v>0</v>
      </c>
      <c r="E45" s="10" t="s">
        <v>1478</v>
      </c>
      <c r="F45" s="10" t="s">
        <v>529</v>
      </c>
      <c r="G45" s="10" t="s">
        <v>135</v>
      </c>
      <c r="H45" s="10" t="s">
        <v>135</v>
      </c>
      <c r="I45" s="10" t="s">
        <v>1512</v>
      </c>
      <c r="J45" s="11">
        <v>0</v>
      </c>
      <c r="K45" s="10" t="s">
        <v>81</v>
      </c>
      <c r="L45" s="11">
        <v>6</v>
      </c>
      <c r="M45" s="11">
        <v>0</v>
      </c>
      <c r="N45" s="11">
        <v>1116.31</v>
      </c>
      <c r="O45" s="11">
        <v>2.5</v>
      </c>
      <c r="P45" s="11">
        <v>0.03</v>
      </c>
      <c r="Q45" s="11">
        <v>0</v>
      </c>
      <c r="R45" s="11">
        <v>0</v>
      </c>
      <c r="S45" s="11">
        <v>0</v>
      </c>
      <c r="T45" s="10" t="s">
        <v>1535</v>
      </c>
    </row>
    <row r="46" spans="1:20" x14ac:dyDescent="0.2">
      <c r="A46" s="10" t="s">
        <v>0</v>
      </c>
      <c r="B46" s="10" t="s">
        <v>1423</v>
      </c>
      <c r="C46" s="10" t="s">
        <v>1461</v>
      </c>
      <c r="D46" s="10" t="s">
        <v>0</v>
      </c>
      <c r="E46" s="10" t="s">
        <v>1476</v>
      </c>
      <c r="F46" s="10" t="s">
        <v>529</v>
      </c>
      <c r="G46" s="10" t="s">
        <v>135</v>
      </c>
      <c r="H46" s="10" t="s">
        <v>135</v>
      </c>
      <c r="I46" s="10" t="s">
        <v>1513</v>
      </c>
      <c r="J46" s="11">
        <v>0.61</v>
      </c>
      <c r="K46" s="10" t="s">
        <v>81</v>
      </c>
      <c r="L46" s="11">
        <v>7.1</v>
      </c>
      <c r="M46" s="11">
        <v>0</v>
      </c>
      <c r="N46" s="11">
        <v>272000.08</v>
      </c>
      <c r="O46" s="11">
        <v>2.5</v>
      </c>
      <c r="P46" s="11">
        <v>6.8</v>
      </c>
      <c r="Q46" s="11">
        <v>0.32</v>
      </c>
      <c r="R46" s="11">
        <v>0.01</v>
      </c>
      <c r="S46" s="11">
        <v>0</v>
      </c>
      <c r="T46" s="10" t="s">
        <v>0</v>
      </c>
    </row>
    <row r="47" spans="1:20" x14ac:dyDescent="0.2">
      <c r="A47" s="10" t="s">
        <v>0</v>
      </c>
      <c r="B47" s="10" t="s">
        <v>1424</v>
      </c>
      <c r="C47" s="10" t="s">
        <v>1462</v>
      </c>
      <c r="D47" s="10" t="s">
        <v>0</v>
      </c>
      <c r="E47" s="10" t="s">
        <v>522</v>
      </c>
      <c r="F47" s="10" t="s">
        <v>534</v>
      </c>
      <c r="G47" s="10" t="s">
        <v>135</v>
      </c>
      <c r="H47" s="10" t="s">
        <v>135</v>
      </c>
      <c r="I47" s="10" t="s">
        <v>1514</v>
      </c>
      <c r="J47" s="11">
        <v>0.42</v>
      </c>
      <c r="K47" s="10" t="s">
        <v>81</v>
      </c>
      <c r="L47" s="11">
        <v>4.5</v>
      </c>
      <c r="M47" s="11">
        <v>4.5</v>
      </c>
      <c r="N47" s="11">
        <v>10584.15</v>
      </c>
      <c r="O47" s="11">
        <v>0</v>
      </c>
      <c r="P47" s="11">
        <v>0</v>
      </c>
      <c r="Q47" s="11">
        <v>0.55000000000000004</v>
      </c>
      <c r="R47" s="11">
        <v>0</v>
      </c>
      <c r="S47" s="11">
        <v>0</v>
      </c>
      <c r="T47" s="10" t="s">
        <v>1536</v>
      </c>
    </row>
    <row r="48" spans="1:20" x14ac:dyDescent="0.2">
      <c r="A48" s="10" t="s">
        <v>0</v>
      </c>
      <c r="B48" s="10" t="s">
        <v>1425</v>
      </c>
      <c r="C48" s="10" t="s">
        <v>1463</v>
      </c>
      <c r="D48" s="10" t="s">
        <v>0</v>
      </c>
      <c r="E48" s="10" t="s">
        <v>1479</v>
      </c>
      <c r="F48" s="10" t="s">
        <v>533</v>
      </c>
      <c r="G48" s="10" t="s">
        <v>135</v>
      </c>
      <c r="H48" s="10" t="s">
        <v>135</v>
      </c>
      <c r="I48" s="10" t="s">
        <v>1515</v>
      </c>
      <c r="J48" s="11">
        <v>3.67</v>
      </c>
      <c r="K48" s="10" t="s">
        <v>81</v>
      </c>
      <c r="L48" s="11">
        <v>6</v>
      </c>
      <c r="M48" s="11">
        <v>0</v>
      </c>
      <c r="N48" s="11">
        <v>10416.14</v>
      </c>
      <c r="O48" s="11">
        <v>22.51</v>
      </c>
      <c r="P48" s="11">
        <v>2.34</v>
      </c>
      <c r="Q48" s="11">
        <v>0.04</v>
      </c>
      <c r="R48" s="11">
        <v>0</v>
      </c>
      <c r="S48" s="11">
        <v>0</v>
      </c>
      <c r="T48" s="10" t="s">
        <v>0</v>
      </c>
    </row>
    <row r="49" spans="1:20" x14ac:dyDescent="0.2">
      <c r="A49" s="10" t="s">
        <v>0</v>
      </c>
      <c r="B49" s="10" t="s">
        <v>1426</v>
      </c>
      <c r="C49" s="10" t="s">
        <v>1464</v>
      </c>
      <c r="D49" s="10" t="s">
        <v>0</v>
      </c>
      <c r="E49" s="10" t="s">
        <v>1480</v>
      </c>
      <c r="F49" s="10" t="s">
        <v>0</v>
      </c>
      <c r="G49" s="10" t="s">
        <v>135</v>
      </c>
      <c r="H49" s="10" t="s">
        <v>135</v>
      </c>
      <c r="I49" s="10" t="s">
        <v>1516</v>
      </c>
      <c r="J49" s="11">
        <v>0.5</v>
      </c>
      <c r="K49" s="10" t="s">
        <v>81</v>
      </c>
      <c r="L49" s="11">
        <v>6.25</v>
      </c>
      <c r="M49" s="11">
        <v>0</v>
      </c>
      <c r="N49" s="11">
        <v>1133960.58</v>
      </c>
      <c r="O49" s="11">
        <v>65.790000000000006</v>
      </c>
      <c r="P49" s="11">
        <v>746.03</v>
      </c>
      <c r="Q49" s="11">
        <v>0.38</v>
      </c>
      <c r="R49" s="11">
        <v>1.58</v>
      </c>
      <c r="S49" s="11">
        <v>0.09</v>
      </c>
      <c r="T49" s="10" t="s">
        <v>0</v>
      </c>
    </row>
    <row r="50" spans="1:20" x14ac:dyDescent="0.2">
      <c r="A50" s="3" t="s">
        <v>0</v>
      </c>
      <c r="B50" s="3" t="s">
        <v>136</v>
      </c>
      <c r="C50" s="3" t="s">
        <v>0</v>
      </c>
      <c r="D50" s="3" t="s">
        <v>0</v>
      </c>
      <c r="E50" s="3" t="s">
        <v>0</v>
      </c>
      <c r="F50" s="3" t="s">
        <v>0</v>
      </c>
      <c r="G50" s="3" t="s">
        <v>0</v>
      </c>
      <c r="H50" s="3" t="s">
        <v>0</v>
      </c>
      <c r="I50" s="3" t="s">
        <v>0</v>
      </c>
      <c r="J50" s="9">
        <v>5.88</v>
      </c>
      <c r="K50" s="3" t="s">
        <v>0</v>
      </c>
      <c r="L50" s="9">
        <v>4.5999999999999996</v>
      </c>
      <c r="M50" s="9">
        <v>4.1900000000000004</v>
      </c>
      <c r="N50" s="9">
        <v>365000</v>
      </c>
      <c r="O50" s="3" t="s">
        <v>0</v>
      </c>
      <c r="P50" s="9">
        <v>382.26</v>
      </c>
      <c r="Q50" s="3" t="s">
        <v>0</v>
      </c>
      <c r="R50" s="9">
        <v>0.81</v>
      </c>
      <c r="S50" s="9">
        <v>0.05</v>
      </c>
      <c r="T50" s="3" t="s">
        <v>0</v>
      </c>
    </row>
    <row r="51" spans="1:20" x14ac:dyDescent="0.2">
      <c r="A51" s="10" t="s">
        <v>0</v>
      </c>
      <c r="B51" s="10" t="s">
        <v>1537</v>
      </c>
      <c r="C51" s="10" t="s">
        <v>1538</v>
      </c>
      <c r="D51" s="10" t="s">
        <v>0</v>
      </c>
      <c r="E51" s="10" t="s">
        <v>1539</v>
      </c>
      <c r="F51" s="10" t="s">
        <v>534</v>
      </c>
      <c r="G51" s="10" t="s">
        <v>544</v>
      </c>
      <c r="H51" s="10" t="s">
        <v>80</v>
      </c>
      <c r="I51" s="10" t="s">
        <v>1540</v>
      </c>
      <c r="J51" s="11">
        <v>5.88</v>
      </c>
      <c r="K51" s="10" t="s">
        <v>81</v>
      </c>
      <c r="L51" s="11">
        <v>4.5999999999999996</v>
      </c>
      <c r="M51" s="11">
        <v>4.1900000000000004</v>
      </c>
      <c r="N51" s="11">
        <v>365000</v>
      </c>
      <c r="O51" s="11">
        <v>104.73</v>
      </c>
      <c r="P51" s="11">
        <v>382.26</v>
      </c>
      <c r="Q51" s="11">
        <v>0.05</v>
      </c>
      <c r="R51" s="11">
        <v>0.81</v>
      </c>
      <c r="S51" s="11">
        <v>0.05</v>
      </c>
      <c r="T51" s="10" t="s">
        <v>1541</v>
      </c>
    </row>
    <row r="52" spans="1:20" x14ac:dyDescent="0.2">
      <c r="A52" s="3" t="s">
        <v>0</v>
      </c>
      <c r="B52" s="3" t="s">
        <v>1387</v>
      </c>
      <c r="C52" s="3" t="s">
        <v>0</v>
      </c>
      <c r="D52" s="3" t="s">
        <v>0</v>
      </c>
      <c r="E52" s="3" t="s">
        <v>0</v>
      </c>
      <c r="F52" s="3" t="s">
        <v>0</v>
      </c>
      <c r="G52" s="3" t="s">
        <v>0</v>
      </c>
      <c r="H52" s="3" t="s">
        <v>0</v>
      </c>
      <c r="I52" s="3" t="s">
        <v>0</v>
      </c>
      <c r="J52" s="9">
        <v>0</v>
      </c>
      <c r="K52" s="3" t="s">
        <v>0</v>
      </c>
      <c r="L52" s="9">
        <v>0</v>
      </c>
      <c r="M52" s="9">
        <v>0</v>
      </c>
      <c r="N52" s="9">
        <v>0</v>
      </c>
      <c r="O52" s="3" t="s">
        <v>0</v>
      </c>
      <c r="P52" s="9">
        <v>0</v>
      </c>
      <c r="Q52" s="3" t="s">
        <v>0</v>
      </c>
      <c r="R52" s="9">
        <v>0</v>
      </c>
      <c r="S52" s="9">
        <v>0</v>
      </c>
      <c r="T52" s="3" t="s">
        <v>0</v>
      </c>
    </row>
    <row r="53" spans="1:20" x14ac:dyDescent="0.2">
      <c r="A53" s="3" t="s">
        <v>0</v>
      </c>
      <c r="B53" s="3" t="s">
        <v>1191</v>
      </c>
      <c r="C53" s="3" t="s">
        <v>0</v>
      </c>
      <c r="D53" s="3" t="s">
        <v>0</v>
      </c>
      <c r="E53" s="3" t="s">
        <v>0</v>
      </c>
      <c r="F53" s="3" t="s">
        <v>0</v>
      </c>
      <c r="G53" s="3" t="s">
        <v>0</v>
      </c>
      <c r="H53" s="3" t="s">
        <v>0</v>
      </c>
      <c r="I53" s="3" t="s">
        <v>0</v>
      </c>
      <c r="J53" s="9">
        <v>0</v>
      </c>
      <c r="K53" s="3" t="s">
        <v>0</v>
      </c>
      <c r="L53" s="9">
        <v>0</v>
      </c>
      <c r="M53" s="9">
        <v>0</v>
      </c>
      <c r="N53" s="9">
        <v>0</v>
      </c>
      <c r="O53" s="3" t="s">
        <v>0</v>
      </c>
      <c r="P53" s="9">
        <v>0</v>
      </c>
      <c r="Q53" s="3" t="s">
        <v>0</v>
      </c>
      <c r="R53" s="9">
        <v>0</v>
      </c>
      <c r="S53" s="9">
        <v>0</v>
      </c>
      <c r="T53" s="3" t="s">
        <v>0</v>
      </c>
    </row>
    <row r="54" spans="1:20" x14ac:dyDescent="0.2">
      <c r="A54" s="3" t="s">
        <v>0</v>
      </c>
      <c r="B54" s="3" t="s">
        <v>1542</v>
      </c>
      <c r="C54" s="3" t="s">
        <v>0</v>
      </c>
      <c r="D54" s="3" t="s">
        <v>0</v>
      </c>
      <c r="E54" s="3" t="s">
        <v>0</v>
      </c>
      <c r="F54" s="3" t="s">
        <v>0</v>
      </c>
      <c r="G54" s="3" t="s">
        <v>0</v>
      </c>
      <c r="H54" s="3" t="s">
        <v>0</v>
      </c>
      <c r="I54" s="3" t="s">
        <v>0</v>
      </c>
      <c r="J54" s="9">
        <v>0</v>
      </c>
      <c r="K54" s="3" t="s">
        <v>0</v>
      </c>
      <c r="L54" s="9">
        <v>0</v>
      </c>
      <c r="M54" s="9">
        <v>0</v>
      </c>
      <c r="N54" s="9">
        <v>0</v>
      </c>
      <c r="O54" s="3" t="s">
        <v>0</v>
      </c>
      <c r="P54" s="9">
        <v>0</v>
      </c>
      <c r="Q54" s="3" t="s">
        <v>0</v>
      </c>
      <c r="R54" s="9">
        <v>0</v>
      </c>
      <c r="S54" s="9">
        <v>0</v>
      </c>
      <c r="T54" s="3" t="s">
        <v>0</v>
      </c>
    </row>
    <row r="55" spans="1:20" x14ac:dyDescent="0.2">
      <c r="A55" s="3" t="s">
        <v>0</v>
      </c>
      <c r="B55" s="3" t="s">
        <v>1543</v>
      </c>
      <c r="C55" s="3" t="s">
        <v>0</v>
      </c>
      <c r="D55" s="3" t="s">
        <v>0</v>
      </c>
      <c r="E55" s="3" t="s">
        <v>0</v>
      </c>
      <c r="F55" s="3" t="s">
        <v>0</v>
      </c>
      <c r="G55" s="3" t="s">
        <v>0</v>
      </c>
      <c r="H55" s="3" t="s">
        <v>0</v>
      </c>
      <c r="I55" s="3" t="s">
        <v>0</v>
      </c>
      <c r="J55" s="9">
        <v>0</v>
      </c>
      <c r="K55" s="3" t="s">
        <v>0</v>
      </c>
      <c r="L55" s="9">
        <v>0</v>
      </c>
      <c r="M55" s="9">
        <v>0</v>
      </c>
      <c r="N55" s="9">
        <v>0</v>
      </c>
      <c r="O55" s="3" t="s">
        <v>0</v>
      </c>
      <c r="P55" s="9">
        <v>0</v>
      </c>
      <c r="Q55" s="3" t="s">
        <v>0</v>
      </c>
      <c r="R55" s="9">
        <v>0</v>
      </c>
      <c r="S55" s="9">
        <v>0</v>
      </c>
      <c r="T55" s="3" t="s">
        <v>0</v>
      </c>
    </row>
    <row r="56" spans="1:20" x14ac:dyDescent="0.2">
      <c r="A56" s="3" t="s">
        <v>0</v>
      </c>
      <c r="B56" s="3" t="s">
        <v>1544</v>
      </c>
      <c r="C56" s="3" t="s">
        <v>0</v>
      </c>
      <c r="D56" s="3" t="s">
        <v>0</v>
      </c>
      <c r="E56" s="3" t="s">
        <v>0</v>
      </c>
      <c r="F56" s="3" t="s">
        <v>0</v>
      </c>
      <c r="G56" s="3" t="s">
        <v>0</v>
      </c>
      <c r="H56" s="3" t="s">
        <v>0</v>
      </c>
      <c r="I56" s="3" t="s">
        <v>0</v>
      </c>
      <c r="J56" s="9">
        <v>0</v>
      </c>
      <c r="K56" s="3" t="s">
        <v>0</v>
      </c>
      <c r="L56" s="9">
        <v>0</v>
      </c>
      <c r="M56" s="9">
        <v>0</v>
      </c>
      <c r="N56" s="9">
        <v>0</v>
      </c>
      <c r="O56" s="3" t="s">
        <v>0</v>
      </c>
      <c r="P56" s="9">
        <v>0</v>
      </c>
      <c r="Q56" s="3" t="s">
        <v>0</v>
      </c>
      <c r="R56" s="9">
        <v>0</v>
      </c>
      <c r="S56" s="9">
        <v>0</v>
      </c>
      <c r="T56" s="3" t="s">
        <v>0</v>
      </c>
    </row>
    <row r="57" spans="1:20" x14ac:dyDescent="0.2">
      <c r="A57" s="7" t="s">
        <v>0</v>
      </c>
      <c r="B57" s="7" t="s">
        <v>95</v>
      </c>
      <c r="C57" s="7" t="s">
        <v>0</v>
      </c>
      <c r="D57" s="7" t="s">
        <v>0</v>
      </c>
      <c r="E57" s="7" t="s">
        <v>0</v>
      </c>
      <c r="F57" s="7" t="s">
        <v>0</v>
      </c>
      <c r="G57" s="7" t="s">
        <v>0</v>
      </c>
      <c r="H57" s="7" t="s">
        <v>0</v>
      </c>
      <c r="I57" s="7" t="s">
        <v>0</v>
      </c>
      <c r="J57" s="7" t="s">
        <v>0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7" t="s">
        <v>0</v>
      </c>
      <c r="S57" s="7" t="s">
        <v>0</v>
      </c>
      <c r="T57" s="7" t="s">
        <v>0</v>
      </c>
    </row>
    <row r="58" spans="1:20" x14ac:dyDescent="0.2">
      <c r="A58" s="7" t="s">
        <v>0</v>
      </c>
      <c r="B58" s="7" t="s">
        <v>162</v>
      </c>
      <c r="C58" s="7" t="s">
        <v>0</v>
      </c>
      <c r="D58" s="7" t="s">
        <v>0</v>
      </c>
      <c r="E58" s="7" t="s">
        <v>0</v>
      </c>
      <c r="F58" s="7" t="s">
        <v>0</v>
      </c>
      <c r="G58" s="7" t="s">
        <v>0</v>
      </c>
      <c r="H58" s="7" t="s">
        <v>0</v>
      </c>
      <c r="I58" s="7" t="s">
        <v>0</v>
      </c>
      <c r="J58" s="7" t="s">
        <v>0</v>
      </c>
      <c r="K58" s="7" t="s">
        <v>0</v>
      </c>
      <c r="L58" s="7" t="s">
        <v>0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7" t="s">
        <v>0</v>
      </c>
      <c r="S58" s="7" t="s">
        <v>0</v>
      </c>
      <c r="T58" s="7" t="s">
        <v>0</v>
      </c>
    </row>
    <row r="59" spans="1:20" x14ac:dyDescent="0.2">
      <c r="A59" s="6" t="s">
        <v>1355</v>
      </c>
      <c r="B59" s="6" t="s">
        <v>54</v>
      </c>
    </row>
  </sheetData>
  <dataValidations count="1">
    <dataValidation allowBlank="1" showInputMessage="1" showErrorMessage="1" sqref="F24"/>
  </dataValidations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rightToLeft="1" zoomScaleNormal="100" workbookViewId="0"/>
  </sheetViews>
  <sheetFormatPr defaultRowHeight="12.75" x14ac:dyDescent="0.2"/>
  <cols>
    <col min="1" max="1" width="2" bestFit="1" customWidth="1"/>
    <col min="2" max="2" width="34" bestFit="1" customWidth="1"/>
    <col min="3" max="3" width="15" bestFit="1" customWidth="1"/>
    <col min="4" max="4" width="11" bestFit="1" customWidth="1"/>
    <col min="5" max="5" width="12" bestFit="1" customWidth="1"/>
    <col min="6" max="6" width="15" bestFit="1" customWidth="1"/>
    <col min="7" max="7" width="14" bestFit="1" customWidth="1"/>
    <col min="8" max="8" width="12" bestFit="1" customWidth="1"/>
    <col min="9" max="9" width="8" bestFit="1" customWidth="1"/>
    <col min="10" max="10" width="10" bestFit="1" customWidth="1"/>
    <col min="11" max="11" width="22" bestFit="1" customWidth="1"/>
    <col min="12" max="12" width="24" bestFit="1" customWidth="1"/>
    <col min="13" max="13" width="23" bestFit="1" customWidth="1"/>
    <col min="14" max="14" width="11" bestFit="1" customWidth="1"/>
  </cols>
  <sheetData>
    <row r="2" spans="1:14" x14ac:dyDescent="0.2">
      <c r="B2" s="6" t="s">
        <v>1983</v>
      </c>
    </row>
    <row r="3" spans="1:14" x14ac:dyDescent="0.2">
      <c r="B3" s="6" t="s">
        <v>51</v>
      </c>
    </row>
    <row r="4" spans="1:14" x14ac:dyDescent="0.2">
      <c r="B4" s="6" t="s">
        <v>52</v>
      </c>
    </row>
    <row r="5" spans="1:14" x14ac:dyDescent="0.2">
      <c r="B5" s="6" t="s">
        <v>53</v>
      </c>
    </row>
    <row r="6" spans="1:14" x14ac:dyDescent="0.2">
      <c r="A6" s="1" t="s">
        <v>0</v>
      </c>
      <c r="B6" s="1" t="s">
        <v>1379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</row>
    <row r="7" spans="1:14" x14ac:dyDescent="0.2">
      <c r="A7" s="1" t="s">
        <v>0</v>
      </c>
      <c r="B7" s="1" t="s">
        <v>770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</row>
    <row r="8" spans="1:14" x14ac:dyDescent="0.2">
      <c r="A8" s="1" t="s">
        <v>0</v>
      </c>
      <c r="B8" s="1" t="s">
        <v>1357</v>
      </c>
      <c r="C8" s="1" t="s">
        <v>58</v>
      </c>
      <c r="D8" s="1" t="s">
        <v>164</v>
      </c>
      <c r="E8" s="1" t="s">
        <v>59</v>
      </c>
      <c r="F8" s="1" t="s">
        <v>165</v>
      </c>
      <c r="G8" s="1" t="s">
        <v>62</v>
      </c>
      <c r="H8" s="1" t="s">
        <v>101</v>
      </c>
      <c r="I8" s="1" t="s">
        <v>102</v>
      </c>
      <c r="J8" s="1" t="s">
        <v>65</v>
      </c>
      <c r="K8" s="1" t="s">
        <v>103</v>
      </c>
      <c r="L8" s="1" t="s">
        <v>66</v>
      </c>
      <c r="M8" s="1" t="s">
        <v>104</v>
      </c>
      <c r="N8" s="1" t="s">
        <v>0</v>
      </c>
    </row>
    <row r="9" spans="1:14" x14ac:dyDescent="0.2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106</v>
      </c>
      <c r="I9" s="1" t="s">
        <v>107</v>
      </c>
      <c r="J9" s="1" t="s">
        <v>4</v>
      </c>
      <c r="K9" s="1" t="s">
        <v>5</v>
      </c>
      <c r="L9" s="1" t="s">
        <v>5</v>
      </c>
      <c r="M9" s="1" t="s">
        <v>5</v>
      </c>
      <c r="N9" s="1" t="s">
        <v>0</v>
      </c>
    </row>
    <row r="10" spans="1:14" x14ac:dyDescent="0.2">
      <c r="A10" s="1" t="s">
        <v>0</v>
      </c>
      <c r="B10" s="1" t="s">
        <v>0</v>
      </c>
      <c r="C10" s="1" t="s">
        <v>6</v>
      </c>
      <c r="D10" s="1" t="s">
        <v>7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  <c r="J10" s="1" t="s">
        <v>72</v>
      </c>
      <c r="K10" s="1" t="s">
        <v>73</v>
      </c>
      <c r="L10" s="1" t="s">
        <v>108</v>
      </c>
      <c r="M10" s="1" t="s">
        <v>109</v>
      </c>
      <c r="N10" s="1" t="s">
        <v>0</v>
      </c>
    </row>
    <row r="11" spans="1:14" x14ac:dyDescent="0.2">
      <c r="A11" s="7" t="s">
        <v>0</v>
      </c>
      <c r="B11" s="7" t="s">
        <v>771</v>
      </c>
      <c r="C11" s="7" t="s">
        <v>0</v>
      </c>
      <c r="D11" s="7" t="s">
        <v>0</v>
      </c>
      <c r="E11" s="7"/>
      <c r="F11" s="7"/>
      <c r="G11" s="7" t="s">
        <v>0</v>
      </c>
      <c r="H11" s="8">
        <v>115654.44</v>
      </c>
      <c r="I11" s="7" t="s">
        <v>0</v>
      </c>
      <c r="J11" s="8">
        <v>0.01</v>
      </c>
      <c r="K11" s="7" t="s">
        <v>0</v>
      </c>
      <c r="L11" s="8">
        <v>100</v>
      </c>
      <c r="M11" s="8">
        <v>0</v>
      </c>
      <c r="N11" s="7" t="s">
        <v>0</v>
      </c>
    </row>
    <row r="12" spans="1:14" x14ac:dyDescent="0.2">
      <c r="A12" s="3" t="s">
        <v>0</v>
      </c>
      <c r="B12" s="3" t="s">
        <v>75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9">
        <v>61810</v>
      </c>
      <c r="I12" s="3" t="s">
        <v>0</v>
      </c>
      <c r="J12" s="9">
        <v>0.01</v>
      </c>
      <c r="K12" s="3" t="s">
        <v>0</v>
      </c>
      <c r="L12" s="9">
        <v>97.95</v>
      </c>
      <c r="M12" s="9">
        <v>0</v>
      </c>
      <c r="N12" s="3" t="s">
        <v>0</v>
      </c>
    </row>
    <row r="13" spans="1:14" x14ac:dyDescent="0.2">
      <c r="A13" s="10" t="s">
        <v>0</v>
      </c>
      <c r="B13" s="10" t="s">
        <v>1545</v>
      </c>
      <c r="C13" s="10" t="s">
        <v>1548</v>
      </c>
      <c r="D13" s="10" t="s">
        <v>0</v>
      </c>
      <c r="E13" s="10" t="s">
        <v>1551</v>
      </c>
      <c r="F13" s="10" t="s">
        <v>531</v>
      </c>
      <c r="G13" s="10" t="s">
        <v>81</v>
      </c>
      <c r="H13" s="11">
        <v>10</v>
      </c>
      <c r="I13" s="11">
        <v>100</v>
      </c>
      <c r="J13" s="11">
        <v>0.01</v>
      </c>
      <c r="K13" s="11">
        <v>0.01</v>
      </c>
      <c r="L13" s="11">
        <v>97.47</v>
      </c>
      <c r="M13" s="11">
        <v>0</v>
      </c>
      <c r="N13" s="10" t="s">
        <v>0</v>
      </c>
    </row>
    <row r="14" spans="1:14" x14ac:dyDescent="0.2">
      <c r="A14" s="10" t="s">
        <v>0</v>
      </c>
      <c r="B14" s="10" t="s">
        <v>1546</v>
      </c>
      <c r="C14" s="10" t="s">
        <v>1549</v>
      </c>
      <c r="D14" s="10" t="s">
        <v>0</v>
      </c>
      <c r="E14" s="10" t="s">
        <v>1552</v>
      </c>
      <c r="F14" s="10" t="s">
        <v>529</v>
      </c>
      <c r="G14" s="10" t="s">
        <v>81</v>
      </c>
      <c r="H14" s="11">
        <v>4000</v>
      </c>
      <c r="I14" s="11">
        <v>0</v>
      </c>
      <c r="J14" s="11">
        <v>0</v>
      </c>
      <c r="K14" s="11">
        <v>4</v>
      </c>
      <c r="L14" s="11">
        <v>0</v>
      </c>
      <c r="M14" s="11">
        <v>0</v>
      </c>
      <c r="N14" s="10" t="s">
        <v>0</v>
      </c>
    </row>
    <row r="15" spans="1:14" x14ac:dyDescent="0.2">
      <c r="A15" s="10" t="s">
        <v>0</v>
      </c>
      <c r="B15" s="10" t="s">
        <v>1547</v>
      </c>
      <c r="C15" s="10" t="s">
        <v>1550</v>
      </c>
      <c r="D15" s="10" t="s">
        <v>0</v>
      </c>
      <c r="E15" s="10" t="s">
        <v>1553</v>
      </c>
      <c r="F15" s="10" t="s">
        <v>534</v>
      </c>
      <c r="G15" s="10" t="s">
        <v>81</v>
      </c>
      <c r="H15" s="11">
        <v>57800</v>
      </c>
      <c r="I15" s="11">
        <v>0</v>
      </c>
      <c r="J15" s="11">
        <v>0</v>
      </c>
      <c r="K15" s="11">
        <v>24.69</v>
      </c>
      <c r="L15" s="11">
        <v>0.49</v>
      </c>
      <c r="M15" s="11">
        <v>0</v>
      </c>
      <c r="N15" s="10" t="s">
        <v>0</v>
      </c>
    </row>
    <row r="16" spans="1:14" x14ac:dyDescent="0.2">
      <c r="A16" s="3" t="s">
        <v>0</v>
      </c>
      <c r="B16" s="3" t="s">
        <v>92</v>
      </c>
      <c r="C16" s="3" t="s">
        <v>0</v>
      </c>
      <c r="D16" s="3" t="s">
        <v>0</v>
      </c>
      <c r="E16" s="3" t="s">
        <v>0</v>
      </c>
      <c r="F16" s="3" t="s">
        <v>0</v>
      </c>
      <c r="G16" s="3" t="s">
        <v>0</v>
      </c>
      <c r="H16" s="9">
        <v>53844.44</v>
      </c>
      <c r="I16" s="3" t="s">
        <v>0</v>
      </c>
      <c r="J16" s="9">
        <v>0</v>
      </c>
      <c r="K16" s="3" t="s">
        <v>0</v>
      </c>
      <c r="L16" s="9">
        <v>2.0499999999999998</v>
      </c>
      <c r="M16" s="9">
        <v>0</v>
      </c>
      <c r="N16" s="3" t="s">
        <v>0</v>
      </c>
    </row>
    <row r="17" spans="1:14" x14ac:dyDescent="0.2">
      <c r="A17" s="3" t="s">
        <v>0</v>
      </c>
      <c r="B17" s="3" t="s">
        <v>173</v>
      </c>
      <c r="C17" s="3" t="s">
        <v>0</v>
      </c>
      <c r="D17" s="3" t="s">
        <v>0</v>
      </c>
      <c r="E17" s="3" t="s">
        <v>0</v>
      </c>
      <c r="F17" s="3" t="s">
        <v>0</v>
      </c>
      <c r="G17" s="3" t="s">
        <v>0</v>
      </c>
      <c r="H17" s="9">
        <v>0</v>
      </c>
      <c r="I17" s="3" t="s">
        <v>0</v>
      </c>
      <c r="J17" s="9">
        <v>0</v>
      </c>
      <c r="K17" s="3" t="s">
        <v>0</v>
      </c>
      <c r="L17" s="9">
        <v>0</v>
      </c>
      <c r="M17" s="9">
        <v>0</v>
      </c>
      <c r="N17" s="3" t="s">
        <v>0</v>
      </c>
    </row>
    <row r="18" spans="1:14" x14ac:dyDescent="0.2">
      <c r="A18" s="3" t="s">
        <v>0</v>
      </c>
      <c r="B18" s="3" t="s">
        <v>172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  <c r="H18" s="9">
        <v>53844.44</v>
      </c>
      <c r="I18" s="3" t="s">
        <v>0</v>
      </c>
      <c r="J18" s="9">
        <v>0</v>
      </c>
      <c r="K18" s="3" t="s">
        <v>0</v>
      </c>
      <c r="L18" s="9">
        <v>2.0499999999999998</v>
      </c>
      <c r="M18" s="9">
        <v>0</v>
      </c>
      <c r="N18" s="3" t="s">
        <v>0</v>
      </c>
    </row>
    <row r="19" spans="1:14" x14ac:dyDescent="0.2">
      <c r="A19" s="10" t="s">
        <v>0</v>
      </c>
      <c r="B19" s="10" t="s">
        <v>1554</v>
      </c>
      <c r="C19" s="10" t="s">
        <v>1555</v>
      </c>
      <c r="D19" s="10" t="s">
        <v>699</v>
      </c>
      <c r="E19" s="10" t="s">
        <v>1556</v>
      </c>
      <c r="F19" s="10" t="s">
        <v>1111</v>
      </c>
      <c r="G19" s="10" t="s">
        <v>42</v>
      </c>
      <c r="H19" s="11">
        <v>53844.44</v>
      </c>
      <c r="I19" s="11">
        <v>0</v>
      </c>
      <c r="J19" s="11">
        <v>0</v>
      </c>
      <c r="K19" s="11">
        <v>0.02</v>
      </c>
      <c r="L19" s="11">
        <v>2.0499999999999998</v>
      </c>
      <c r="M19" s="11">
        <v>0</v>
      </c>
      <c r="N19" s="10" t="s">
        <v>1557</v>
      </c>
    </row>
    <row r="20" spans="1:14" x14ac:dyDescent="0.2">
      <c r="A20" s="7" t="s">
        <v>0</v>
      </c>
      <c r="B20" s="7" t="s">
        <v>95</v>
      </c>
      <c r="C20" s="7" t="s">
        <v>0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N20" s="7" t="s">
        <v>0</v>
      </c>
    </row>
    <row r="21" spans="1:14" x14ac:dyDescent="0.2">
      <c r="A21" s="7" t="s">
        <v>0</v>
      </c>
      <c r="B21" s="7" t="s">
        <v>162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  <c r="N21" s="7" t="s">
        <v>0</v>
      </c>
    </row>
    <row r="22" spans="1:14" x14ac:dyDescent="0.2">
      <c r="A22" s="6" t="s">
        <v>1355</v>
      </c>
      <c r="B22" s="6" t="s">
        <v>54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rightToLeft="1" topLeftCell="A7" zoomScaleNormal="100" workbookViewId="0"/>
  </sheetViews>
  <sheetFormatPr defaultRowHeight="12.75" x14ac:dyDescent="0.2"/>
  <cols>
    <col min="1" max="1" width="2" bestFit="1" customWidth="1"/>
    <col min="2" max="2" width="37" bestFit="1" customWidth="1"/>
    <col min="3" max="3" width="15" bestFit="1" customWidth="1"/>
    <col min="4" max="4" width="14" bestFit="1" customWidth="1"/>
    <col min="5" max="5" width="13" bestFit="1" customWidth="1"/>
    <col min="6" max="6" width="14" bestFit="1" customWidth="1"/>
    <col min="7" max="7" width="12" bestFit="1" customWidth="1"/>
    <col min="8" max="8" width="11" bestFit="1" customWidth="1"/>
    <col min="9" max="9" width="22" bestFit="1" customWidth="1"/>
    <col min="10" max="10" width="24" bestFit="1" customWidth="1"/>
    <col min="11" max="11" width="23" bestFit="1" customWidth="1"/>
    <col min="12" max="12" width="11" bestFit="1" customWidth="1"/>
  </cols>
  <sheetData>
    <row r="2" spans="1:12" x14ac:dyDescent="0.2">
      <c r="B2" s="6" t="s">
        <v>1983</v>
      </c>
    </row>
    <row r="3" spans="1:12" x14ac:dyDescent="0.2">
      <c r="B3" s="6" t="s">
        <v>51</v>
      </c>
    </row>
    <row r="4" spans="1:12" x14ac:dyDescent="0.2">
      <c r="B4" s="6" t="s">
        <v>52</v>
      </c>
    </row>
    <row r="5" spans="1:12" x14ac:dyDescent="0.2">
      <c r="B5" s="6" t="s">
        <v>53</v>
      </c>
    </row>
    <row r="6" spans="1:12" x14ac:dyDescent="0.2">
      <c r="A6" s="1" t="s">
        <v>0</v>
      </c>
      <c r="B6" s="1" t="s">
        <v>1379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</row>
    <row r="7" spans="1:12" x14ac:dyDescent="0.2">
      <c r="A7" s="1" t="s">
        <v>0</v>
      </c>
      <c r="B7" s="1" t="s">
        <v>1558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</row>
    <row r="8" spans="1:12" x14ac:dyDescent="0.2">
      <c r="A8" s="1" t="s">
        <v>0</v>
      </c>
      <c r="B8" s="1" t="s">
        <v>175</v>
      </c>
      <c r="C8" s="1" t="s">
        <v>58</v>
      </c>
      <c r="D8" s="1" t="s">
        <v>62</v>
      </c>
      <c r="E8" s="1" t="s">
        <v>99</v>
      </c>
      <c r="F8" s="1" t="s">
        <v>101</v>
      </c>
      <c r="G8" s="1" t="s">
        <v>102</v>
      </c>
      <c r="H8" s="1" t="s">
        <v>2</v>
      </c>
      <c r="I8" s="1" t="s">
        <v>103</v>
      </c>
      <c r="J8" s="1" t="s">
        <v>66</v>
      </c>
      <c r="K8" s="1" t="s">
        <v>104</v>
      </c>
      <c r="L8" s="1" t="s">
        <v>0</v>
      </c>
    </row>
    <row r="9" spans="1:12" x14ac:dyDescent="0.2">
      <c r="A9" s="1" t="s">
        <v>0</v>
      </c>
      <c r="B9" s="1" t="s">
        <v>0</v>
      </c>
      <c r="C9" s="1" t="s">
        <v>0</v>
      </c>
      <c r="D9" s="1" t="s">
        <v>0</v>
      </c>
      <c r="E9" s="1" t="s">
        <v>1381</v>
      </c>
      <c r="F9" s="1" t="s">
        <v>106</v>
      </c>
      <c r="G9" s="1" t="s">
        <v>107</v>
      </c>
      <c r="H9" s="1" t="s">
        <v>4</v>
      </c>
      <c r="I9" s="1" t="s">
        <v>5</v>
      </c>
      <c r="J9" s="1" t="s">
        <v>5</v>
      </c>
      <c r="K9" s="1" t="s">
        <v>5</v>
      </c>
      <c r="L9" s="1" t="s">
        <v>0</v>
      </c>
    </row>
    <row r="10" spans="1:12" x14ac:dyDescent="0.2">
      <c r="A10" s="1" t="s">
        <v>0</v>
      </c>
      <c r="B10" s="1" t="s">
        <v>0</v>
      </c>
      <c r="C10" s="1" t="s">
        <v>6</v>
      </c>
      <c r="D10" s="1" t="s">
        <v>7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  <c r="J10" s="1" t="s">
        <v>72</v>
      </c>
      <c r="K10" s="1" t="s">
        <v>73</v>
      </c>
      <c r="L10" s="1" t="s">
        <v>0</v>
      </c>
    </row>
    <row r="11" spans="1:12" x14ac:dyDescent="0.2">
      <c r="A11" s="7" t="s">
        <v>0</v>
      </c>
      <c r="B11" s="7" t="s">
        <v>1559</v>
      </c>
      <c r="C11" s="7" t="s">
        <v>0</v>
      </c>
      <c r="D11" s="7" t="s">
        <v>0</v>
      </c>
      <c r="E11" s="7"/>
      <c r="F11" s="8"/>
      <c r="G11" s="7" t="s">
        <v>0</v>
      </c>
      <c r="H11" s="8">
        <v>15314.08</v>
      </c>
      <c r="I11" s="7" t="s">
        <v>0</v>
      </c>
      <c r="J11" s="8">
        <v>100</v>
      </c>
      <c r="K11" s="8">
        <v>1.93</v>
      </c>
      <c r="L11" s="7" t="s">
        <v>0</v>
      </c>
    </row>
    <row r="12" spans="1:12" x14ac:dyDescent="0.2">
      <c r="A12" s="3" t="s">
        <v>0</v>
      </c>
      <c r="B12" s="3" t="s">
        <v>1560</v>
      </c>
      <c r="C12" s="3" t="s">
        <v>0</v>
      </c>
      <c r="D12" s="3" t="s">
        <v>0</v>
      </c>
      <c r="E12" s="3" t="s">
        <v>0</v>
      </c>
      <c r="F12" s="9">
        <v>6003178.71</v>
      </c>
      <c r="G12" s="3" t="s">
        <v>0</v>
      </c>
      <c r="H12" s="9">
        <v>8455.01</v>
      </c>
      <c r="I12" s="3" t="s">
        <v>0</v>
      </c>
      <c r="J12" s="9">
        <v>55.21</v>
      </c>
      <c r="K12" s="9">
        <v>1.07</v>
      </c>
      <c r="L12" s="3" t="s">
        <v>0</v>
      </c>
    </row>
    <row r="13" spans="1:12" x14ac:dyDescent="0.2">
      <c r="A13" s="3" t="s">
        <v>0</v>
      </c>
      <c r="B13" s="3" t="s">
        <v>1561</v>
      </c>
      <c r="C13" s="3" t="s">
        <v>0</v>
      </c>
      <c r="D13" s="3" t="s">
        <v>0</v>
      </c>
      <c r="E13" s="3" t="s">
        <v>0</v>
      </c>
      <c r="F13" s="9">
        <v>976156.67</v>
      </c>
      <c r="G13" s="3" t="s">
        <v>0</v>
      </c>
      <c r="H13" s="9">
        <v>1831.13</v>
      </c>
      <c r="I13" s="3" t="s">
        <v>0</v>
      </c>
      <c r="J13" s="9">
        <v>11.96</v>
      </c>
      <c r="K13" s="9">
        <v>0.23</v>
      </c>
      <c r="L13" s="3" t="s">
        <v>0</v>
      </c>
    </row>
    <row r="14" spans="1:12" x14ac:dyDescent="0.2">
      <c r="A14" s="10" t="s">
        <v>0</v>
      </c>
      <c r="B14" s="10" t="s">
        <v>1562</v>
      </c>
      <c r="C14" s="10" t="s">
        <v>1570</v>
      </c>
      <c r="D14" s="10" t="s">
        <v>41</v>
      </c>
      <c r="E14" s="42" t="s">
        <v>1578</v>
      </c>
      <c r="F14" s="11">
        <v>93113.91</v>
      </c>
      <c r="G14" s="11">
        <v>4.38</v>
      </c>
      <c r="H14" s="11">
        <v>15.66</v>
      </c>
      <c r="I14" s="11">
        <v>0.04</v>
      </c>
      <c r="J14" s="11">
        <v>0.1</v>
      </c>
      <c r="K14" s="11">
        <v>0</v>
      </c>
      <c r="L14" s="10" t="s">
        <v>0</v>
      </c>
    </row>
    <row r="15" spans="1:12" x14ac:dyDescent="0.2">
      <c r="A15" s="10" t="s">
        <v>0</v>
      </c>
      <c r="B15" s="10" t="s">
        <v>1563</v>
      </c>
      <c r="C15" s="10" t="s">
        <v>1571</v>
      </c>
      <c r="D15" s="10" t="s">
        <v>41</v>
      </c>
      <c r="E15" s="42" t="s">
        <v>1578</v>
      </c>
      <c r="F15" s="11">
        <v>8385.81</v>
      </c>
      <c r="G15" s="11">
        <v>0</v>
      </c>
      <c r="H15" s="11">
        <v>0</v>
      </c>
      <c r="I15" s="11">
        <v>0.08</v>
      </c>
      <c r="J15" s="11">
        <v>0</v>
      </c>
      <c r="K15" s="11">
        <v>0</v>
      </c>
      <c r="L15" s="10" t="s">
        <v>0</v>
      </c>
    </row>
    <row r="16" spans="1:12" x14ac:dyDescent="0.2">
      <c r="A16" s="10" t="s">
        <v>0</v>
      </c>
      <c r="B16" s="10" t="s">
        <v>1564</v>
      </c>
      <c r="C16" s="10" t="s">
        <v>1572</v>
      </c>
      <c r="D16" s="10" t="s">
        <v>41</v>
      </c>
      <c r="E16" s="42" t="s">
        <v>1578</v>
      </c>
      <c r="F16" s="11">
        <v>83020.13</v>
      </c>
      <c r="G16" s="11">
        <v>40.97</v>
      </c>
      <c r="H16" s="11">
        <v>130.75</v>
      </c>
      <c r="I16" s="11">
        <v>0.18</v>
      </c>
      <c r="J16" s="11">
        <v>0.85</v>
      </c>
      <c r="K16" s="11">
        <v>0.02</v>
      </c>
      <c r="L16" s="10" t="s">
        <v>0</v>
      </c>
    </row>
    <row r="17" spans="1:12" x14ac:dyDescent="0.2">
      <c r="A17" s="10" t="s">
        <v>0</v>
      </c>
      <c r="B17" s="10" t="s">
        <v>1565</v>
      </c>
      <c r="C17" s="10" t="s">
        <v>1573</v>
      </c>
      <c r="D17" s="10" t="s">
        <v>41</v>
      </c>
      <c r="E17" s="42" t="s">
        <v>1514</v>
      </c>
      <c r="F17" s="11">
        <v>245638.73</v>
      </c>
      <c r="G17" s="11">
        <v>105.18</v>
      </c>
      <c r="H17" s="11">
        <v>993.18</v>
      </c>
      <c r="I17" s="11">
        <v>2.73</v>
      </c>
      <c r="J17" s="11">
        <v>6.48</v>
      </c>
      <c r="K17" s="11">
        <v>0.12</v>
      </c>
      <c r="L17" s="10" t="s">
        <v>0</v>
      </c>
    </row>
    <row r="18" spans="1:12" x14ac:dyDescent="0.2">
      <c r="A18" s="10" t="s">
        <v>0</v>
      </c>
      <c r="B18" s="10" t="s">
        <v>1566</v>
      </c>
      <c r="C18" s="10" t="s">
        <v>1574</v>
      </c>
      <c r="D18" s="10" t="s">
        <v>41</v>
      </c>
      <c r="E18" s="42" t="s">
        <v>1579</v>
      </c>
      <c r="F18" s="11">
        <v>286000.31</v>
      </c>
      <c r="G18" s="11">
        <v>61.53</v>
      </c>
      <c r="H18" s="11">
        <v>676.44</v>
      </c>
      <c r="I18" s="11">
        <v>0.56999999999999995</v>
      </c>
      <c r="J18" s="11">
        <v>4.42</v>
      </c>
      <c r="K18" s="11">
        <v>0.08</v>
      </c>
      <c r="L18" s="10" t="s">
        <v>0</v>
      </c>
    </row>
    <row r="19" spans="1:12" x14ac:dyDescent="0.2">
      <c r="A19" s="10" t="s">
        <v>0</v>
      </c>
      <c r="B19" s="10" t="s">
        <v>1567</v>
      </c>
      <c r="C19" s="10" t="s">
        <v>1575</v>
      </c>
      <c r="D19" s="10" t="s">
        <v>41</v>
      </c>
      <c r="E19" s="42" t="s">
        <v>1580</v>
      </c>
      <c r="F19" s="11">
        <v>37321.64</v>
      </c>
      <c r="G19" s="11">
        <v>2.57</v>
      </c>
      <c r="H19" s="11">
        <v>3.69</v>
      </c>
      <c r="I19" s="11">
        <v>0.02</v>
      </c>
      <c r="J19" s="11">
        <v>0.02</v>
      </c>
      <c r="K19" s="11">
        <v>0</v>
      </c>
      <c r="L19" s="10" t="s">
        <v>0</v>
      </c>
    </row>
    <row r="20" spans="1:12" x14ac:dyDescent="0.2">
      <c r="A20" s="10" t="s">
        <v>0</v>
      </c>
      <c r="B20" s="10" t="s">
        <v>1568</v>
      </c>
      <c r="C20" s="10" t="s">
        <v>1576</v>
      </c>
      <c r="D20" s="10" t="s">
        <v>41</v>
      </c>
      <c r="E20" s="42" t="s">
        <v>1578</v>
      </c>
      <c r="F20" s="11">
        <v>112560.14</v>
      </c>
      <c r="G20" s="11">
        <v>2.64</v>
      </c>
      <c r="H20" s="11">
        <v>11.42</v>
      </c>
      <c r="I20" s="11">
        <v>0.2</v>
      </c>
      <c r="J20" s="11">
        <v>7.0000000000000007E-2</v>
      </c>
      <c r="K20" s="11">
        <v>0</v>
      </c>
      <c r="L20" s="10" t="s">
        <v>0</v>
      </c>
    </row>
    <row r="21" spans="1:12" x14ac:dyDescent="0.2">
      <c r="A21" s="10" t="s">
        <v>0</v>
      </c>
      <c r="B21" s="10" t="s">
        <v>1569</v>
      </c>
      <c r="C21" s="10" t="s">
        <v>1577</v>
      </c>
      <c r="D21" s="10" t="s">
        <v>41</v>
      </c>
      <c r="E21" s="42" t="s">
        <v>1578</v>
      </c>
      <c r="F21" s="11">
        <v>110116</v>
      </c>
      <c r="G21" s="11">
        <v>0</v>
      </c>
      <c r="H21" s="11">
        <v>0</v>
      </c>
      <c r="I21" s="11">
        <v>1.1000000000000001</v>
      </c>
      <c r="J21" s="11">
        <v>0</v>
      </c>
      <c r="K21" s="11">
        <v>0</v>
      </c>
      <c r="L21" s="10" t="s">
        <v>0</v>
      </c>
    </row>
    <row r="22" spans="1:12" x14ac:dyDescent="0.2">
      <c r="A22" s="3" t="s">
        <v>0</v>
      </c>
      <c r="B22" s="3" t="s">
        <v>1581</v>
      </c>
      <c r="C22" s="3" t="s">
        <v>0</v>
      </c>
      <c r="D22" s="3" t="s">
        <v>0</v>
      </c>
      <c r="E22" s="3" t="s">
        <v>0</v>
      </c>
      <c r="F22" s="9">
        <v>0</v>
      </c>
      <c r="G22" s="3" t="s">
        <v>0</v>
      </c>
      <c r="H22" s="9">
        <v>0</v>
      </c>
      <c r="I22" s="3" t="s">
        <v>0</v>
      </c>
      <c r="J22" s="9">
        <v>0</v>
      </c>
      <c r="K22" s="9">
        <v>0</v>
      </c>
      <c r="L22" s="3" t="s">
        <v>0</v>
      </c>
    </row>
    <row r="23" spans="1:12" x14ac:dyDescent="0.2">
      <c r="A23" s="3" t="s">
        <v>0</v>
      </c>
      <c r="B23" s="3" t="s">
        <v>1582</v>
      </c>
      <c r="C23" s="3" t="s">
        <v>0</v>
      </c>
      <c r="D23" s="3" t="s">
        <v>0</v>
      </c>
      <c r="E23" s="3" t="s">
        <v>0</v>
      </c>
      <c r="F23" s="9">
        <v>0</v>
      </c>
      <c r="G23" s="3" t="s">
        <v>0</v>
      </c>
      <c r="H23" s="9">
        <v>0</v>
      </c>
      <c r="I23" s="3" t="s">
        <v>0</v>
      </c>
      <c r="J23" s="9">
        <v>0</v>
      </c>
      <c r="K23" s="9">
        <v>0</v>
      </c>
      <c r="L23" s="3" t="s">
        <v>0</v>
      </c>
    </row>
    <row r="24" spans="1:12" x14ac:dyDescent="0.2">
      <c r="A24" s="3" t="s">
        <v>0</v>
      </c>
      <c r="B24" s="3" t="s">
        <v>1583</v>
      </c>
      <c r="C24" s="3" t="s">
        <v>0</v>
      </c>
      <c r="D24" s="3" t="s">
        <v>0</v>
      </c>
      <c r="E24" s="3" t="s">
        <v>0</v>
      </c>
      <c r="F24" s="9">
        <v>5027022.04</v>
      </c>
      <c r="G24" s="3" t="s">
        <v>0</v>
      </c>
      <c r="H24" s="9">
        <v>6623.88</v>
      </c>
      <c r="I24" s="3" t="s">
        <v>0</v>
      </c>
      <c r="J24" s="9">
        <v>43.25</v>
      </c>
      <c r="K24" s="9">
        <v>0.84</v>
      </c>
      <c r="L24" s="3" t="s">
        <v>0</v>
      </c>
    </row>
    <row r="25" spans="1:12" x14ac:dyDescent="0.2">
      <c r="A25" s="10" t="s">
        <v>0</v>
      </c>
      <c r="B25" s="10" t="s">
        <v>1584</v>
      </c>
      <c r="C25" s="10" t="s">
        <v>1589</v>
      </c>
      <c r="D25" s="10" t="s">
        <v>81</v>
      </c>
      <c r="E25" s="10" t="s">
        <v>1594</v>
      </c>
      <c r="F25" s="11">
        <v>817346.64</v>
      </c>
      <c r="G25" s="11">
        <v>152.03</v>
      </c>
      <c r="H25" s="11">
        <v>1242.6099999999999</v>
      </c>
      <c r="I25" s="11">
        <v>7.0000000000000007E-2</v>
      </c>
      <c r="J25" s="11">
        <v>8.11</v>
      </c>
      <c r="K25" s="11">
        <v>0.16</v>
      </c>
      <c r="L25" s="10" t="s">
        <v>0</v>
      </c>
    </row>
    <row r="26" spans="1:12" x14ac:dyDescent="0.2">
      <c r="A26" s="10" t="s">
        <v>0</v>
      </c>
      <c r="B26" s="10" t="s">
        <v>1585</v>
      </c>
      <c r="C26" s="10" t="s">
        <v>1590</v>
      </c>
      <c r="D26" s="10" t="s">
        <v>81</v>
      </c>
      <c r="E26" s="10" t="s">
        <v>1595</v>
      </c>
      <c r="F26" s="11">
        <v>219143.29</v>
      </c>
      <c r="G26" s="11">
        <v>36.6</v>
      </c>
      <c r="H26" s="11">
        <v>80.2</v>
      </c>
      <c r="I26" s="11">
        <v>0.05</v>
      </c>
      <c r="J26" s="11">
        <v>0.52</v>
      </c>
      <c r="K26" s="11">
        <v>0.01</v>
      </c>
      <c r="L26" s="10" t="s">
        <v>0</v>
      </c>
    </row>
    <row r="27" spans="1:12" x14ac:dyDescent="0.2">
      <c r="A27" s="10" t="s">
        <v>0</v>
      </c>
      <c r="B27" s="10" t="s">
        <v>1586</v>
      </c>
      <c r="C27" s="10" t="s">
        <v>1591</v>
      </c>
      <c r="D27" s="10" t="s">
        <v>41</v>
      </c>
      <c r="E27" s="10" t="s">
        <v>1580</v>
      </c>
      <c r="F27" s="11">
        <v>88038.36</v>
      </c>
      <c r="G27" s="11">
        <v>134.18</v>
      </c>
      <c r="H27" s="11">
        <v>454.11</v>
      </c>
      <c r="I27" s="11">
        <v>0.09</v>
      </c>
      <c r="J27" s="11">
        <v>2.96</v>
      </c>
      <c r="K27" s="11">
        <v>0.06</v>
      </c>
      <c r="L27" s="10" t="s">
        <v>0</v>
      </c>
    </row>
    <row r="28" spans="1:12" x14ac:dyDescent="0.2">
      <c r="A28" s="10" t="s">
        <v>0</v>
      </c>
      <c r="B28" s="10" t="s">
        <v>1587</v>
      </c>
      <c r="C28" s="10" t="s">
        <v>1592</v>
      </c>
      <c r="D28" s="10" t="s">
        <v>81</v>
      </c>
      <c r="E28" s="10" t="s">
        <v>1596</v>
      </c>
      <c r="F28" s="11">
        <v>2649554.8199999998</v>
      </c>
      <c r="G28" s="11">
        <v>115.55</v>
      </c>
      <c r="H28" s="11">
        <v>3061.52</v>
      </c>
      <c r="I28" s="11">
        <v>0.13</v>
      </c>
      <c r="J28" s="11">
        <v>19.989999999999998</v>
      </c>
      <c r="K28" s="11">
        <v>0.39</v>
      </c>
      <c r="L28" s="10" t="s">
        <v>0</v>
      </c>
    </row>
    <row r="29" spans="1:12" x14ac:dyDescent="0.2">
      <c r="A29" s="10" t="s">
        <v>0</v>
      </c>
      <c r="B29" s="10" t="s">
        <v>1588</v>
      </c>
      <c r="C29" s="10" t="s">
        <v>1593</v>
      </c>
      <c r="D29" s="10" t="s">
        <v>81</v>
      </c>
      <c r="E29" s="10" t="s">
        <v>1597</v>
      </c>
      <c r="F29" s="11">
        <v>1252938.93</v>
      </c>
      <c r="G29" s="11">
        <v>142.5</v>
      </c>
      <c r="H29" s="11">
        <v>1785.43</v>
      </c>
      <c r="I29" s="11">
        <v>0.63</v>
      </c>
      <c r="J29" s="11">
        <v>11.66</v>
      </c>
      <c r="K29" s="11">
        <v>0.22</v>
      </c>
      <c r="L29" s="10" t="s">
        <v>0</v>
      </c>
    </row>
    <row r="30" spans="1:12" x14ac:dyDescent="0.2">
      <c r="A30" s="3" t="s">
        <v>0</v>
      </c>
      <c r="B30" s="3" t="s">
        <v>1598</v>
      </c>
      <c r="C30" s="3" t="s">
        <v>0</v>
      </c>
      <c r="D30" s="3" t="s">
        <v>0</v>
      </c>
      <c r="E30" s="3" t="s">
        <v>0</v>
      </c>
      <c r="F30" s="9">
        <v>701641.31</v>
      </c>
      <c r="G30" s="3" t="s">
        <v>0</v>
      </c>
      <c r="H30" s="9">
        <v>6859.07</v>
      </c>
      <c r="I30" s="3" t="s">
        <v>0</v>
      </c>
      <c r="J30" s="9">
        <v>44.79</v>
      </c>
      <c r="K30" s="9">
        <v>0.87</v>
      </c>
      <c r="L30" s="3" t="s">
        <v>0</v>
      </c>
    </row>
    <row r="31" spans="1:12" x14ac:dyDescent="0.2">
      <c r="A31" s="3" t="s">
        <v>0</v>
      </c>
      <c r="B31" s="3" t="s">
        <v>1561</v>
      </c>
      <c r="C31" s="3" t="s">
        <v>0</v>
      </c>
      <c r="D31" s="3" t="s">
        <v>0</v>
      </c>
      <c r="E31" s="3" t="s">
        <v>0</v>
      </c>
      <c r="F31" s="9">
        <v>284246.49</v>
      </c>
      <c r="G31" s="3" t="s">
        <v>0</v>
      </c>
      <c r="H31" s="9">
        <v>1896.92</v>
      </c>
      <c r="I31" s="3" t="s">
        <v>0</v>
      </c>
      <c r="J31" s="9">
        <v>12.39</v>
      </c>
      <c r="K31" s="9">
        <v>0.24</v>
      </c>
      <c r="L31" s="3" t="s">
        <v>0</v>
      </c>
    </row>
    <row r="32" spans="1:12" x14ac:dyDescent="0.2">
      <c r="A32" s="10" t="s">
        <v>0</v>
      </c>
      <c r="B32" s="10" t="s">
        <v>1599</v>
      </c>
      <c r="C32" s="10" t="s">
        <v>1601</v>
      </c>
      <c r="D32" s="10" t="s">
        <v>41</v>
      </c>
      <c r="E32" s="10" t="s">
        <v>1603</v>
      </c>
      <c r="F32" s="11">
        <v>180000</v>
      </c>
      <c r="G32" s="11">
        <v>100.69</v>
      </c>
      <c r="H32" s="11">
        <v>696.69</v>
      </c>
      <c r="I32" s="11">
        <v>0.6</v>
      </c>
      <c r="J32" s="11">
        <v>4.55</v>
      </c>
      <c r="K32" s="11">
        <v>0.09</v>
      </c>
      <c r="L32" s="10" t="s">
        <v>0</v>
      </c>
    </row>
    <row r="33" spans="1:12" x14ac:dyDescent="0.2">
      <c r="A33" s="10" t="s">
        <v>0</v>
      </c>
      <c r="B33" s="10" t="s">
        <v>1600</v>
      </c>
      <c r="C33" s="10" t="s">
        <v>1602</v>
      </c>
      <c r="D33" s="10" t="s">
        <v>41</v>
      </c>
      <c r="E33" s="10" t="s">
        <v>1604</v>
      </c>
      <c r="F33" s="11">
        <v>104246.49</v>
      </c>
      <c r="G33" s="11">
        <v>299.52</v>
      </c>
      <c r="H33" s="11">
        <v>1200.23</v>
      </c>
      <c r="I33" s="11">
        <v>3.07</v>
      </c>
      <c r="J33" s="11">
        <v>7.84</v>
      </c>
      <c r="K33" s="11">
        <v>0.15</v>
      </c>
      <c r="L33" s="10" t="s">
        <v>0</v>
      </c>
    </row>
    <row r="34" spans="1:12" x14ac:dyDescent="0.2">
      <c r="A34" s="3" t="s">
        <v>0</v>
      </c>
      <c r="B34" s="3" t="s">
        <v>1581</v>
      </c>
      <c r="C34" s="3" t="s">
        <v>0</v>
      </c>
      <c r="D34" s="3" t="s">
        <v>0</v>
      </c>
      <c r="E34" s="3" t="s">
        <v>0</v>
      </c>
      <c r="F34" s="9">
        <v>5018.08</v>
      </c>
      <c r="G34" s="3" t="s">
        <v>0</v>
      </c>
      <c r="H34" s="9">
        <v>1798.67</v>
      </c>
      <c r="I34" s="3" t="s">
        <v>0</v>
      </c>
      <c r="J34" s="9">
        <v>11.74</v>
      </c>
      <c r="K34" s="9">
        <v>0.23</v>
      </c>
      <c r="L34" s="3" t="s">
        <v>0</v>
      </c>
    </row>
    <row r="35" spans="1:12" x14ac:dyDescent="0.2">
      <c r="A35" s="10" t="s">
        <v>0</v>
      </c>
      <c r="B35" s="10" t="s">
        <v>1605</v>
      </c>
      <c r="C35" s="10" t="s">
        <v>1609</v>
      </c>
      <c r="D35" s="10" t="s">
        <v>41</v>
      </c>
      <c r="E35" s="10" t="s">
        <v>1613</v>
      </c>
      <c r="F35" s="11">
        <v>2269.2600000000002</v>
      </c>
      <c r="G35" s="11">
        <v>12063</v>
      </c>
      <c r="H35" s="11">
        <v>1052.26</v>
      </c>
      <c r="I35" s="11">
        <v>0.03</v>
      </c>
      <c r="J35" s="11">
        <v>6.87</v>
      </c>
      <c r="K35" s="11">
        <v>0.13</v>
      </c>
      <c r="L35" s="10" t="s">
        <v>1617</v>
      </c>
    </row>
    <row r="36" spans="1:12" x14ac:dyDescent="0.2">
      <c r="A36" s="10" t="s">
        <v>0</v>
      </c>
      <c r="B36" s="10" t="s">
        <v>1606</v>
      </c>
      <c r="C36" s="10" t="s">
        <v>1610</v>
      </c>
      <c r="D36" s="10" t="s">
        <v>81</v>
      </c>
      <c r="E36" s="10" t="s">
        <v>1614</v>
      </c>
      <c r="F36" s="11">
        <v>135</v>
      </c>
      <c r="G36" s="11">
        <v>100820.08</v>
      </c>
      <c r="H36" s="11">
        <v>136.11000000000001</v>
      </c>
      <c r="I36" s="11">
        <v>0</v>
      </c>
      <c r="J36" s="11">
        <v>0.89</v>
      </c>
      <c r="K36" s="11">
        <v>0.02</v>
      </c>
      <c r="L36" s="10" t="s">
        <v>1618</v>
      </c>
    </row>
    <row r="37" spans="1:12" x14ac:dyDescent="0.2">
      <c r="A37" s="10" t="s">
        <v>0</v>
      </c>
      <c r="B37" s="10" t="s">
        <v>1607</v>
      </c>
      <c r="C37" s="10" t="s">
        <v>1611</v>
      </c>
      <c r="D37" s="10" t="s">
        <v>81</v>
      </c>
      <c r="E37" s="10" t="s">
        <v>1615</v>
      </c>
      <c r="F37" s="11">
        <v>267.83999999999997</v>
      </c>
      <c r="G37" s="11">
        <v>227859.72</v>
      </c>
      <c r="H37" s="11">
        <v>610.29999999999995</v>
      </c>
      <c r="I37" s="11">
        <v>0</v>
      </c>
      <c r="J37" s="11">
        <v>3.98</v>
      </c>
      <c r="K37" s="11">
        <v>0.08</v>
      </c>
      <c r="L37" s="10" t="s">
        <v>0</v>
      </c>
    </row>
    <row r="38" spans="1:12" x14ac:dyDescent="0.2">
      <c r="A38" s="10" t="s">
        <v>0</v>
      </c>
      <c r="B38" s="10" t="s">
        <v>1608</v>
      </c>
      <c r="C38" s="10" t="s">
        <v>1612</v>
      </c>
      <c r="D38" s="10" t="s">
        <v>41</v>
      </c>
      <c r="E38" s="10" t="s">
        <v>1616</v>
      </c>
      <c r="F38" s="11">
        <v>2345.98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0" t="s">
        <v>1619</v>
      </c>
    </row>
    <row r="39" spans="1:12" x14ac:dyDescent="0.2">
      <c r="A39" s="3" t="s">
        <v>0</v>
      </c>
      <c r="B39" s="3" t="s">
        <v>1582</v>
      </c>
      <c r="C39" s="3" t="s">
        <v>0</v>
      </c>
      <c r="D39" s="3" t="s">
        <v>0</v>
      </c>
      <c r="E39" s="3" t="s">
        <v>0</v>
      </c>
      <c r="F39" s="9">
        <v>37756.26</v>
      </c>
      <c r="G39" s="3" t="s">
        <v>0</v>
      </c>
      <c r="H39" s="9">
        <v>163.44</v>
      </c>
      <c r="I39" s="3" t="s">
        <v>0</v>
      </c>
      <c r="J39" s="9">
        <v>1.07</v>
      </c>
      <c r="K39" s="9">
        <v>0.02</v>
      </c>
      <c r="L39" s="3" t="s">
        <v>0</v>
      </c>
    </row>
    <row r="40" spans="1:12" x14ac:dyDescent="0.2">
      <c r="A40" s="10" t="s">
        <v>0</v>
      </c>
      <c r="B40" s="10" t="s">
        <v>1620</v>
      </c>
      <c r="C40" s="10" t="s">
        <v>1621</v>
      </c>
      <c r="D40" s="10" t="s">
        <v>41</v>
      </c>
      <c r="E40" s="10" t="s">
        <v>1622</v>
      </c>
      <c r="F40" s="11">
        <v>37756.26</v>
      </c>
      <c r="G40" s="11">
        <v>112.61</v>
      </c>
      <c r="H40" s="11">
        <v>163.44</v>
      </c>
      <c r="I40" s="11">
        <v>0.08</v>
      </c>
      <c r="J40" s="11">
        <v>1.07</v>
      </c>
      <c r="K40" s="11">
        <v>0.02</v>
      </c>
      <c r="L40" s="10" t="s">
        <v>0</v>
      </c>
    </row>
    <row r="41" spans="1:12" x14ac:dyDescent="0.2">
      <c r="A41" s="3" t="s">
        <v>0</v>
      </c>
      <c r="B41" s="3" t="s">
        <v>1583</v>
      </c>
      <c r="C41" s="3" t="s">
        <v>0</v>
      </c>
      <c r="D41" s="3" t="s">
        <v>0</v>
      </c>
      <c r="E41" s="3" t="s">
        <v>0</v>
      </c>
      <c r="F41" s="9">
        <v>374620.48</v>
      </c>
      <c r="G41" s="3" t="s">
        <v>0</v>
      </c>
      <c r="H41" s="9">
        <v>3000.04</v>
      </c>
      <c r="I41" s="3" t="s">
        <v>0</v>
      </c>
      <c r="J41" s="9">
        <v>19.59</v>
      </c>
      <c r="K41" s="9">
        <v>0.38</v>
      </c>
      <c r="L41" s="3" t="s">
        <v>0</v>
      </c>
    </row>
    <row r="42" spans="1:12" x14ac:dyDescent="0.2">
      <c r="A42" s="10" t="s">
        <v>0</v>
      </c>
      <c r="B42" s="10" t="s">
        <v>1623</v>
      </c>
      <c r="C42" s="10" t="s">
        <v>1627</v>
      </c>
      <c r="D42" s="10" t="s">
        <v>44</v>
      </c>
      <c r="E42" s="10" t="s">
        <v>1631</v>
      </c>
      <c r="F42" s="11">
        <v>21974.41</v>
      </c>
      <c r="G42" s="11">
        <v>223.93</v>
      </c>
      <c r="H42" s="11">
        <v>197.81</v>
      </c>
      <c r="I42" s="11">
        <v>0</v>
      </c>
      <c r="J42" s="11">
        <v>1.29</v>
      </c>
      <c r="K42" s="11">
        <v>0.02</v>
      </c>
      <c r="L42" s="10" t="s">
        <v>1634</v>
      </c>
    </row>
    <row r="43" spans="1:12" x14ac:dyDescent="0.2">
      <c r="A43" s="10" t="s">
        <v>0</v>
      </c>
      <c r="B43" s="10" t="s">
        <v>1624</v>
      </c>
      <c r="C43" s="10" t="s">
        <v>1628</v>
      </c>
      <c r="D43" s="10" t="s">
        <v>41</v>
      </c>
      <c r="E43" s="10" t="s">
        <v>1632</v>
      </c>
      <c r="F43" s="11">
        <v>155800</v>
      </c>
      <c r="G43" s="11">
        <v>282.61</v>
      </c>
      <c r="H43" s="11">
        <v>1692.57</v>
      </c>
      <c r="I43" s="11">
        <v>0.04</v>
      </c>
      <c r="J43" s="11">
        <v>11.05</v>
      </c>
      <c r="K43" s="11">
        <v>0.21</v>
      </c>
      <c r="L43" s="10" t="s">
        <v>0</v>
      </c>
    </row>
    <row r="44" spans="1:12" x14ac:dyDescent="0.2">
      <c r="A44" s="10" t="s">
        <v>0</v>
      </c>
      <c r="B44" s="10" t="s">
        <v>1625</v>
      </c>
      <c r="C44" s="10" t="s">
        <v>1629</v>
      </c>
      <c r="D44" s="10" t="s">
        <v>41</v>
      </c>
      <c r="E44" s="10" t="s">
        <v>1580</v>
      </c>
      <c r="F44" s="11">
        <v>194648</v>
      </c>
      <c r="G44" s="11">
        <v>127.12</v>
      </c>
      <c r="H44" s="11">
        <v>951.17</v>
      </c>
      <c r="I44" s="11">
        <v>0.39</v>
      </c>
      <c r="J44" s="11">
        <v>6.21</v>
      </c>
      <c r="K44" s="11">
        <v>0.12</v>
      </c>
      <c r="L44" s="10" t="s">
        <v>0</v>
      </c>
    </row>
    <row r="45" spans="1:12" x14ac:dyDescent="0.2">
      <c r="A45" s="10" t="s">
        <v>0</v>
      </c>
      <c r="B45" s="10" t="s">
        <v>1626</v>
      </c>
      <c r="C45" s="10" t="s">
        <v>1630</v>
      </c>
      <c r="D45" s="10" t="s">
        <v>41</v>
      </c>
      <c r="E45" s="10" t="s">
        <v>1633</v>
      </c>
      <c r="F45" s="11">
        <v>2198.0700000000002</v>
      </c>
      <c r="G45" s="11">
        <v>1875.72</v>
      </c>
      <c r="H45" s="11">
        <v>158.49</v>
      </c>
      <c r="I45" s="11">
        <v>0.73</v>
      </c>
      <c r="J45" s="11">
        <v>1.03</v>
      </c>
      <c r="K45" s="11">
        <v>0.02</v>
      </c>
      <c r="L45" s="10" t="s">
        <v>0</v>
      </c>
    </row>
    <row r="46" spans="1:12" x14ac:dyDescent="0.2">
      <c r="A46" s="7" t="s">
        <v>0</v>
      </c>
      <c r="B46" s="7" t="s">
        <v>95</v>
      </c>
      <c r="C46" s="7" t="s">
        <v>0</v>
      </c>
      <c r="D46" s="7" t="s">
        <v>0</v>
      </c>
      <c r="E46" s="7" t="s">
        <v>0</v>
      </c>
      <c r="F46" s="7" t="s">
        <v>0</v>
      </c>
      <c r="G46" s="7" t="s">
        <v>0</v>
      </c>
      <c r="H46" s="7" t="s">
        <v>0</v>
      </c>
      <c r="I46" s="7" t="s">
        <v>0</v>
      </c>
      <c r="J46" s="7" t="s">
        <v>0</v>
      </c>
      <c r="K46" s="7" t="s">
        <v>0</v>
      </c>
      <c r="L46" s="7" t="s">
        <v>0</v>
      </c>
    </row>
    <row r="47" spans="1:12" x14ac:dyDescent="0.2">
      <c r="A47" s="7" t="s">
        <v>0</v>
      </c>
      <c r="B47" s="7" t="s">
        <v>162</v>
      </c>
      <c r="C47" s="7" t="s">
        <v>0</v>
      </c>
      <c r="D47" s="7" t="s">
        <v>0</v>
      </c>
      <c r="E47" s="7" t="s">
        <v>0</v>
      </c>
      <c r="F47" s="7" t="s">
        <v>0</v>
      </c>
      <c r="G47" s="7" t="s">
        <v>0</v>
      </c>
      <c r="H47" s="7" t="s">
        <v>0</v>
      </c>
      <c r="I47" s="7" t="s">
        <v>0</v>
      </c>
      <c r="J47" s="7" t="s">
        <v>0</v>
      </c>
      <c r="K47" s="7" t="s">
        <v>0</v>
      </c>
      <c r="L47" s="7" t="s">
        <v>0</v>
      </c>
    </row>
    <row r="48" spans="1:12" x14ac:dyDescent="0.2">
      <c r="A48" s="6" t="s">
        <v>1355</v>
      </c>
      <c r="B48" s="6" t="s">
        <v>54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rightToLeft="1" zoomScaleNormal="100" workbookViewId="0"/>
  </sheetViews>
  <sheetFormatPr defaultRowHeight="12.75" x14ac:dyDescent="0.2"/>
  <cols>
    <col min="1" max="1" width="2" bestFit="1" customWidth="1"/>
    <col min="2" max="2" width="34" bestFit="1" customWidth="1"/>
    <col min="3" max="3" width="11" bestFit="1" customWidth="1"/>
    <col min="4" max="4" width="47" bestFit="1" customWidth="1"/>
    <col min="5" max="5" width="14" bestFit="1" customWidth="1"/>
    <col min="6" max="6" width="13" bestFit="1" customWidth="1"/>
    <col min="7" max="7" width="10" bestFit="1" customWidth="1"/>
    <col min="8" max="8" width="8" bestFit="1" customWidth="1"/>
    <col min="9" max="9" width="11" bestFit="1" customWidth="1"/>
    <col min="10" max="10" width="22" bestFit="1" customWidth="1"/>
    <col min="11" max="11" width="24" bestFit="1" customWidth="1"/>
    <col min="12" max="12" width="23" bestFit="1" customWidth="1"/>
    <col min="13" max="13" width="2" bestFit="1" customWidth="1"/>
  </cols>
  <sheetData>
    <row r="2" spans="1:13" x14ac:dyDescent="0.2">
      <c r="B2" s="6" t="s">
        <v>1983</v>
      </c>
    </row>
    <row r="3" spans="1:13" x14ac:dyDescent="0.2">
      <c r="B3" s="6" t="s">
        <v>51</v>
      </c>
    </row>
    <row r="4" spans="1:13" x14ac:dyDescent="0.2">
      <c r="B4" s="6" t="s">
        <v>52</v>
      </c>
    </row>
    <row r="5" spans="1:13" x14ac:dyDescent="0.2">
      <c r="B5" s="6" t="s">
        <v>53</v>
      </c>
    </row>
    <row r="6" spans="1:13" x14ac:dyDescent="0.2">
      <c r="A6" s="1" t="s">
        <v>0</v>
      </c>
      <c r="B6" s="1" t="s">
        <v>1379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</row>
    <row r="7" spans="1:13" x14ac:dyDescent="0.2">
      <c r="A7" s="1" t="s">
        <v>0</v>
      </c>
      <c r="B7" s="1" t="s">
        <v>1635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</row>
    <row r="8" spans="1:13" x14ac:dyDescent="0.2">
      <c r="A8" s="1" t="s">
        <v>0</v>
      </c>
      <c r="B8" s="1" t="s">
        <v>1357</v>
      </c>
      <c r="C8" s="1" t="s">
        <v>58</v>
      </c>
      <c r="D8" s="1" t="s">
        <v>165</v>
      </c>
      <c r="E8" s="1" t="s">
        <v>62</v>
      </c>
      <c r="F8" s="1" t="s">
        <v>99</v>
      </c>
      <c r="G8" s="1" t="s">
        <v>101</v>
      </c>
      <c r="H8" s="1" t="s">
        <v>102</v>
      </c>
      <c r="I8" s="1" t="s">
        <v>2</v>
      </c>
      <c r="J8" s="1" t="s">
        <v>103</v>
      </c>
      <c r="K8" s="1" t="s">
        <v>66</v>
      </c>
      <c r="L8" s="1" t="s">
        <v>104</v>
      </c>
      <c r="M8" s="1" t="s">
        <v>0</v>
      </c>
    </row>
    <row r="9" spans="1:13" x14ac:dyDescent="0.2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106</v>
      </c>
      <c r="H9" s="1" t="s">
        <v>107</v>
      </c>
      <c r="I9" s="1" t="s">
        <v>4</v>
      </c>
      <c r="J9" s="1" t="s">
        <v>5</v>
      </c>
      <c r="K9" s="1" t="s">
        <v>5</v>
      </c>
      <c r="L9" s="1" t="s">
        <v>5</v>
      </c>
      <c r="M9" s="1" t="s">
        <v>0</v>
      </c>
    </row>
    <row r="10" spans="1:13" x14ac:dyDescent="0.2">
      <c r="A10" s="1" t="s">
        <v>0</v>
      </c>
      <c r="B10" s="1" t="s">
        <v>0</v>
      </c>
      <c r="C10" s="1" t="s">
        <v>6</v>
      </c>
      <c r="D10" s="1" t="s">
        <v>7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  <c r="J10" s="1" t="s">
        <v>72</v>
      </c>
      <c r="K10" s="1" t="s">
        <v>73</v>
      </c>
      <c r="L10" s="1" t="s">
        <v>108</v>
      </c>
      <c r="M10" s="1" t="s">
        <v>0</v>
      </c>
    </row>
    <row r="11" spans="1:13" x14ac:dyDescent="0.2">
      <c r="A11" s="7" t="s">
        <v>0</v>
      </c>
      <c r="B11" s="7" t="s">
        <v>1348</v>
      </c>
      <c r="C11" s="7" t="s">
        <v>0</v>
      </c>
      <c r="D11" s="7" t="s">
        <v>0</v>
      </c>
      <c r="E11" s="7"/>
      <c r="F11" s="7"/>
      <c r="G11" s="7" t="s">
        <v>0</v>
      </c>
      <c r="H11" s="7" t="s">
        <v>0</v>
      </c>
      <c r="I11" s="8">
        <v>0</v>
      </c>
      <c r="J11" s="8">
        <v>0</v>
      </c>
      <c r="K11" s="8">
        <v>0</v>
      </c>
      <c r="L11" s="8">
        <v>0</v>
      </c>
      <c r="M11" s="7" t="s">
        <v>0</v>
      </c>
    </row>
    <row r="12" spans="1:13" x14ac:dyDescent="0.2">
      <c r="A12" s="3" t="s">
        <v>0</v>
      </c>
      <c r="B12" s="3" t="s">
        <v>1636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3" t="s">
        <v>0</v>
      </c>
      <c r="I12" s="9">
        <v>0</v>
      </c>
      <c r="J12" s="9">
        <v>0</v>
      </c>
      <c r="K12" s="9">
        <v>0</v>
      </c>
      <c r="L12" s="9">
        <v>0</v>
      </c>
      <c r="M12" s="3" t="s">
        <v>0</v>
      </c>
    </row>
    <row r="13" spans="1:13" x14ac:dyDescent="0.2">
      <c r="A13" s="3" t="s">
        <v>0</v>
      </c>
      <c r="B13" s="3" t="s">
        <v>1637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3" t="s">
        <v>0</v>
      </c>
      <c r="I13" s="9">
        <v>0</v>
      </c>
      <c r="J13" s="9">
        <v>0</v>
      </c>
      <c r="K13" s="9">
        <v>0</v>
      </c>
      <c r="L13" s="9">
        <v>0</v>
      </c>
      <c r="M13" s="3" t="s">
        <v>0</v>
      </c>
    </row>
    <row r="14" spans="1:13" x14ac:dyDescent="0.2">
      <c r="A14" s="10" t="s">
        <v>0</v>
      </c>
      <c r="B14" s="10" t="s">
        <v>1638</v>
      </c>
      <c r="C14" s="10" t="s">
        <v>1643</v>
      </c>
      <c r="D14" s="10" t="s">
        <v>746</v>
      </c>
      <c r="E14" s="10" t="s">
        <v>41</v>
      </c>
      <c r="F14" s="10" t="s">
        <v>1648</v>
      </c>
      <c r="G14" s="11">
        <v>229.34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0" t="s">
        <v>0</v>
      </c>
    </row>
    <row r="15" spans="1:13" x14ac:dyDescent="0.2">
      <c r="A15" s="10" t="s">
        <v>0</v>
      </c>
      <c r="B15" s="10" t="s">
        <v>1639</v>
      </c>
      <c r="C15" s="10" t="s">
        <v>1644</v>
      </c>
      <c r="D15" s="10" t="s">
        <v>746</v>
      </c>
      <c r="E15" s="10" t="s">
        <v>41</v>
      </c>
      <c r="F15" s="10" t="s">
        <v>1648</v>
      </c>
      <c r="G15" s="11">
        <v>337.56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0" t="s">
        <v>0</v>
      </c>
    </row>
    <row r="16" spans="1:13" x14ac:dyDescent="0.2">
      <c r="A16" s="10" t="s">
        <v>0</v>
      </c>
      <c r="B16" s="10" t="s">
        <v>1640</v>
      </c>
      <c r="C16" s="10" t="s">
        <v>1645</v>
      </c>
      <c r="D16" s="10" t="s">
        <v>1025</v>
      </c>
      <c r="E16" s="10" t="s">
        <v>41</v>
      </c>
      <c r="F16" s="10" t="s">
        <v>1648</v>
      </c>
      <c r="G16" s="11">
        <v>161.75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0" t="s">
        <v>0</v>
      </c>
    </row>
    <row r="17" spans="1:13" x14ac:dyDescent="0.2">
      <c r="A17" s="10" t="s">
        <v>0</v>
      </c>
      <c r="B17" s="10" t="s">
        <v>1641</v>
      </c>
      <c r="C17" s="10" t="s">
        <v>1646</v>
      </c>
      <c r="D17" s="10" t="s">
        <v>1107</v>
      </c>
      <c r="E17" s="10" t="s">
        <v>41</v>
      </c>
      <c r="F17" s="10" t="s">
        <v>1648</v>
      </c>
      <c r="G17" s="11">
        <v>339.13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0" t="s">
        <v>0</v>
      </c>
    </row>
    <row r="18" spans="1:13" x14ac:dyDescent="0.2">
      <c r="A18" s="10" t="s">
        <v>0</v>
      </c>
      <c r="B18" s="10" t="s">
        <v>1642</v>
      </c>
      <c r="C18" s="10" t="s">
        <v>1647</v>
      </c>
      <c r="D18" s="10" t="s">
        <v>1105</v>
      </c>
      <c r="E18" s="10" t="s">
        <v>41</v>
      </c>
      <c r="F18" s="10" t="s">
        <v>1648</v>
      </c>
      <c r="G18" s="11">
        <v>236.37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0" t="s">
        <v>0</v>
      </c>
    </row>
    <row r="19" spans="1:13" x14ac:dyDescent="0.2">
      <c r="A19" s="7" t="s">
        <v>0</v>
      </c>
      <c r="B19" s="7" t="s">
        <v>95</v>
      </c>
      <c r="C19" s="7" t="s">
        <v>0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7" t="s">
        <v>0</v>
      </c>
      <c r="M19" s="7" t="s">
        <v>0</v>
      </c>
    </row>
    <row r="20" spans="1:13" x14ac:dyDescent="0.2">
      <c r="A20" s="7" t="s">
        <v>0</v>
      </c>
      <c r="B20" s="7" t="s">
        <v>162</v>
      </c>
      <c r="C20" s="7" t="s">
        <v>0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</row>
    <row r="21" spans="1:13" x14ac:dyDescent="0.2">
      <c r="A21" s="6" t="s">
        <v>1355</v>
      </c>
      <c r="B21" s="6" t="s">
        <v>54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rightToLeft="1" zoomScaleNormal="100" workbookViewId="0"/>
  </sheetViews>
  <sheetFormatPr defaultRowHeight="12.75" x14ac:dyDescent="0.2"/>
  <cols>
    <col min="1" max="1" width="2" bestFit="1" customWidth="1"/>
    <col min="2" max="2" width="34" bestFit="1" customWidth="1"/>
    <col min="3" max="3" width="11" bestFit="1" customWidth="1"/>
    <col min="4" max="4" width="47" bestFit="1" customWidth="1"/>
    <col min="5" max="5" width="14" bestFit="1" customWidth="1"/>
    <col min="6" max="6" width="13" bestFit="1" customWidth="1"/>
    <col min="7" max="7" width="12" bestFit="1" customWidth="1"/>
    <col min="8" max="8" width="8" bestFit="1" customWidth="1"/>
    <col min="9" max="9" width="11" bestFit="1" customWidth="1"/>
    <col min="10" max="10" width="22" bestFit="1" customWidth="1"/>
    <col min="11" max="11" width="24" bestFit="1" customWidth="1"/>
    <col min="12" max="12" width="23" bestFit="1" customWidth="1"/>
    <col min="13" max="13" width="2" bestFit="1" customWidth="1"/>
  </cols>
  <sheetData>
    <row r="2" spans="1:13" x14ac:dyDescent="0.2">
      <c r="B2" s="6" t="s">
        <v>1983</v>
      </c>
    </row>
    <row r="3" spans="1:13" x14ac:dyDescent="0.2">
      <c r="B3" s="6" t="s">
        <v>51</v>
      </c>
    </row>
    <row r="4" spans="1:13" x14ac:dyDescent="0.2">
      <c r="B4" s="6" t="s">
        <v>52</v>
      </c>
    </row>
    <row r="5" spans="1:13" x14ac:dyDescent="0.2">
      <c r="B5" s="6" t="s">
        <v>53</v>
      </c>
    </row>
    <row r="6" spans="1:13" x14ac:dyDescent="0.2">
      <c r="A6" s="1" t="s">
        <v>0</v>
      </c>
      <c r="B6" s="1" t="s">
        <v>1379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</row>
    <row r="7" spans="1:13" x14ac:dyDescent="0.2">
      <c r="A7" s="1" t="s">
        <v>0</v>
      </c>
      <c r="B7" s="1" t="s">
        <v>1649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</row>
    <row r="8" spans="1:13" x14ac:dyDescent="0.2">
      <c r="A8" s="1" t="s">
        <v>0</v>
      </c>
      <c r="B8" s="1" t="s">
        <v>1357</v>
      </c>
      <c r="C8" s="1" t="s">
        <v>58</v>
      </c>
      <c r="D8" s="1" t="s">
        <v>165</v>
      </c>
      <c r="E8" s="1" t="s">
        <v>62</v>
      </c>
      <c r="F8" s="1" t="s">
        <v>99</v>
      </c>
      <c r="G8" s="1" t="s">
        <v>101</v>
      </c>
      <c r="H8" s="1" t="s">
        <v>102</v>
      </c>
      <c r="I8" s="1" t="s">
        <v>2</v>
      </c>
      <c r="J8" s="1" t="s">
        <v>103</v>
      </c>
      <c r="K8" s="1" t="s">
        <v>66</v>
      </c>
      <c r="L8" s="1" t="s">
        <v>104</v>
      </c>
      <c r="M8" s="1" t="s">
        <v>0</v>
      </c>
    </row>
    <row r="9" spans="1:13" x14ac:dyDescent="0.2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106</v>
      </c>
      <c r="H9" s="1" t="s">
        <v>107</v>
      </c>
      <c r="I9" s="1" t="s">
        <v>4</v>
      </c>
      <c r="J9" s="1" t="s">
        <v>5</v>
      </c>
      <c r="K9" s="1" t="s">
        <v>5</v>
      </c>
      <c r="L9" s="1" t="s">
        <v>5</v>
      </c>
      <c r="M9" s="1" t="s">
        <v>0</v>
      </c>
    </row>
    <row r="10" spans="1:13" x14ac:dyDescent="0.2">
      <c r="A10" s="1" t="s">
        <v>0</v>
      </c>
      <c r="B10" s="1" t="s">
        <v>0</v>
      </c>
      <c r="C10" s="1" t="s">
        <v>6</v>
      </c>
      <c r="D10" s="1" t="s">
        <v>7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  <c r="J10" s="1" t="s">
        <v>72</v>
      </c>
      <c r="K10" s="1" t="s">
        <v>73</v>
      </c>
      <c r="L10" s="1" t="s">
        <v>108</v>
      </c>
      <c r="M10" s="1" t="s">
        <v>0</v>
      </c>
    </row>
    <row r="11" spans="1:13" x14ac:dyDescent="0.2">
      <c r="A11" s="7" t="s">
        <v>0</v>
      </c>
      <c r="B11" s="7" t="s">
        <v>1358</v>
      </c>
      <c r="C11" s="7" t="s">
        <v>0</v>
      </c>
      <c r="D11" s="7" t="s">
        <v>0</v>
      </c>
      <c r="E11" s="7"/>
      <c r="F11" s="7"/>
      <c r="G11" s="7" t="s">
        <v>0</v>
      </c>
      <c r="H11" s="7" t="s">
        <v>0</v>
      </c>
      <c r="I11" s="8">
        <v>137.44999999999999</v>
      </c>
      <c r="J11" s="8">
        <v>0</v>
      </c>
      <c r="K11" s="8">
        <v>100</v>
      </c>
      <c r="L11" s="8">
        <v>0.02</v>
      </c>
      <c r="M11" s="7" t="s">
        <v>0</v>
      </c>
    </row>
    <row r="12" spans="1:13" x14ac:dyDescent="0.2">
      <c r="A12" s="3" t="s">
        <v>0</v>
      </c>
      <c r="B12" s="3" t="s">
        <v>1650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3" t="s">
        <v>0</v>
      </c>
      <c r="I12" s="9">
        <v>0</v>
      </c>
      <c r="J12" s="9">
        <v>0</v>
      </c>
      <c r="K12" s="9">
        <v>0</v>
      </c>
      <c r="L12" s="9">
        <v>0</v>
      </c>
      <c r="M12" s="3" t="s">
        <v>0</v>
      </c>
    </row>
    <row r="13" spans="1:13" x14ac:dyDescent="0.2">
      <c r="A13" s="3" t="s">
        <v>0</v>
      </c>
      <c r="B13" s="3" t="s">
        <v>1359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3" t="s">
        <v>0</v>
      </c>
      <c r="I13" s="9">
        <v>0</v>
      </c>
      <c r="J13" s="9">
        <v>0</v>
      </c>
      <c r="K13" s="9">
        <v>0</v>
      </c>
      <c r="L13" s="9">
        <v>0</v>
      </c>
      <c r="M13" s="3" t="s">
        <v>0</v>
      </c>
    </row>
    <row r="14" spans="1:13" x14ac:dyDescent="0.2">
      <c r="A14" s="3" t="s">
        <v>0</v>
      </c>
      <c r="B14" s="3" t="s">
        <v>1360</v>
      </c>
      <c r="C14" s="3" t="s">
        <v>0</v>
      </c>
      <c r="D14" s="3" t="s">
        <v>0</v>
      </c>
      <c r="E14" s="3" t="s">
        <v>0</v>
      </c>
      <c r="F14" s="3" t="s">
        <v>0</v>
      </c>
      <c r="G14" s="3" t="s">
        <v>0</v>
      </c>
      <c r="H14" s="3" t="s">
        <v>0</v>
      </c>
      <c r="I14" s="9">
        <v>0</v>
      </c>
      <c r="J14" s="9">
        <v>0</v>
      </c>
      <c r="K14" s="9">
        <v>0</v>
      </c>
      <c r="L14" s="9">
        <v>0</v>
      </c>
      <c r="M14" s="3" t="s">
        <v>0</v>
      </c>
    </row>
    <row r="15" spans="1:13" x14ac:dyDescent="0.2">
      <c r="A15" s="3" t="s">
        <v>0</v>
      </c>
      <c r="B15" s="3" t="s">
        <v>1651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9">
        <v>0</v>
      </c>
      <c r="J15" s="9">
        <v>0</v>
      </c>
      <c r="K15" s="9">
        <v>0</v>
      </c>
      <c r="L15" s="9">
        <v>0</v>
      </c>
      <c r="M15" s="3" t="s">
        <v>0</v>
      </c>
    </row>
    <row r="16" spans="1:13" x14ac:dyDescent="0.2">
      <c r="A16" s="3" t="s">
        <v>0</v>
      </c>
      <c r="B16" s="3" t="s">
        <v>1361</v>
      </c>
      <c r="C16" s="3" t="s">
        <v>0</v>
      </c>
      <c r="D16" s="3" t="s">
        <v>0</v>
      </c>
      <c r="E16" s="3" t="s">
        <v>0</v>
      </c>
      <c r="F16" s="3" t="s">
        <v>0</v>
      </c>
      <c r="G16" s="3" t="s">
        <v>0</v>
      </c>
      <c r="H16" s="3" t="s">
        <v>0</v>
      </c>
      <c r="I16" s="9">
        <v>0</v>
      </c>
      <c r="J16" s="9">
        <v>0</v>
      </c>
      <c r="K16" s="9">
        <v>0</v>
      </c>
      <c r="L16" s="9">
        <v>0</v>
      </c>
      <c r="M16" s="3" t="s">
        <v>0</v>
      </c>
    </row>
    <row r="17" spans="1:13" x14ac:dyDescent="0.2">
      <c r="A17" s="3" t="s">
        <v>0</v>
      </c>
      <c r="B17" s="3" t="s">
        <v>1191</v>
      </c>
      <c r="C17" s="3" t="s">
        <v>0</v>
      </c>
      <c r="D17" s="3" t="s">
        <v>0</v>
      </c>
      <c r="E17" s="3" t="s">
        <v>0</v>
      </c>
      <c r="F17" s="3" t="s">
        <v>0</v>
      </c>
      <c r="G17" s="3" t="s">
        <v>0</v>
      </c>
      <c r="H17" s="3" t="s">
        <v>0</v>
      </c>
      <c r="I17" s="9">
        <v>0</v>
      </c>
      <c r="J17" s="9">
        <v>0</v>
      </c>
      <c r="K17" s="9">
        <v>0</v>
      </c>
      <c r="L17" s="9">
        <v>0</v>
      </c>
      <c r="M17" s="3" t="s">
        <v>0</v>
      </c>
    </row>
    <row r="18" spans="1:13" x14ac:dyDescent="0.2">
      <c r="A18" s="3" t="s">
        <v>0</v>
      </c>
      <c r="B18" s="3" t="s">
        <v>1652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  <c r="H18" s="3" t="s">
        <v>0</v>
      </c>
      <c r="I18" s="9">
        <v>137.44999999999999</v>
      </c>
      <c r="J18" s="9">
        <v>0</v>
      </c>
      <c r="K18" s="9">
        <v>100</v>
      </c>
      <c r="L18" s="9">
        <v>0.02</v>
      </c>
      <c r="M18" s="3" t="s">
        <v>0</v>
      </c>
    </row>
    <row r="19" spans="1:13" x14ac:dyDescent="0.2">
      <c r="A19" s="3" t="s">
        <v>0</v>
      </c>
      <c r="B19" s="3" t="s">
        <v>1359</v>
      </c>
      <c r="C19" s="3" t="s">
        <v>0</v>
      </c>
      <c r="D19" s="3" t="s">
        <v>0</v>
      </c>
      <c r="E19" s="3" t="s">
        <v>0</v>
      </c>
      <c r="F19" s="3" t="s">
        <v>0</v>
      </c>
      <c r="G19" s="3" t="s">
        <v>0</v>
      </c>
      <c r="H19" s="3" t="s">
        <v>0</v>
      </c>
      <c r="I19" s="9">
        <v>0</v>
      </c>
      <c r="J19" s="9">
        <v>0</v>
      </c>
      <c r="K19" s="9">
        <v>0</v>
      </c>
      <c r="L19" s="9">
        <v>0</v>
      </c>
      <c r="M19" s="3" t="s">
        <v>0</v>
      </c>
    </row>
    <row r="20" spans="1:13" x14ac:dyDescent="0.2">
      <c r="A20" s="3" t="s">
        <v>0</v>
      </c>
      <c r="B20" s="3" t="s">
        <v>1362</v>
      </c>
      <c r="C20" s="3" t="s">
        <v>0</v>
      </c>
      <c r="D20" s="3" t="s">
        <v>0</v>
      </c>
      <c r="E20" s="3" t="s">
        <v>0</v>
      </c>
      <c r="F20" s="3" t="s">
        <v>0</v>
      </c>
      <c r="G20" s="3" t="s">
        <v>0</v>
      </c>
      <c r="H20" s="3" t="s">
        <v>0</v>
      </c>
      <c r="I20" s="9">
        <v>0</v>
      </c>
      <c r="J20" s="9">
        <v>0</v>
      </c>
      <c r="K20" s="9">
        <v>0</v>
      </c>
      <c r="L20" s="9">
        <v>0</v>
      </c>
      <c r="M20" s="3" t="s">
        <v>0</v>
      </c>
    </row>
    <row r="21" spans="1:13" x14ac:dyDescent="0.2">
      <c r="A21" s="3" t="s">
        <v>0</v>
      </c>
      <c r="B21" s="3" t="s">
        <v>1361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  <c r="H21" s="3" t="s">
        <v>0</v>
      </c>
      <c r="I21" s="9">
        <v>0</v>
      </c>
      <c r="J21" s="9">
        <v>0</v>
      </c>
      <c r="K21" s="9">
        <v>0</v>
      </c>
      <c r="L21" s="9">
        <v>0</v>
      </c>
      <c r="M21" s="3" t="s">
        <v>0</v>
      </c>
    </row>
    <row r="22" spans="1:13" x14ac:dyDescent="0.2">
      <c r="A22" s="3" t="s">
        <v>0</v>
      </c>
      <c r="B22" s="3" t="s">
        <v>1363</v>
      </c>
      <c r="C22" s="3" t="s">
        <v>0</v>
      </c>
      <c r="D22" s="3" t="s">
        <v>0</v>
      </c>
      <c r="E22" s="3" t="s">
        <v>0</v>
      </c>
      <c r="F22" s="3" t="s">
        <v>0</v>
      </c>
      <c r="G22" s="3" t="s">
        <v>0</v>
      </c>
      <c r="H22" s="3" t="s">
        <v>0</v>
      </c>
      <c r="I22" s="9">
        <v>0</v>
      </c>
      <c r="J22" s="9">
        <v>0</v>
      </c>
      <c r="K22" s="9">
        <v>0</v>
      </c>
      <c r="L22" s="9">
        <v>0</v>
      </c>
      <c r="M22" s="3" t="s">
        <v>0</v>
      </c>
    </row>
    <row r="23" spans="1:13" x14ac:dyDescent="0.2">
      <c r="A23" s="3" t="s">
        <v>0</v>
      </c>
      <c r="B23" s="3" t="s">
        <v>1191</v>
      </c>
      <c r="C23" s="3" t="s">
        <v>0</v>
      </c>
      <c r="D23" s="3" t="s">
        <v>0</v>
      </c>
      <c r="E23" s="3" t="s">
        <v>0</v>
      </c>
      <c r="F23" s="3" t="s">
        <v>0</v>
      </c>
      <c r="G23" s="3" t="s">
        <v>0</v>
      </c>
      <c r="H23" s="3" t="s">
        <v>0</v>
      </c>
      <c r="I23" s="9">
        <v>137.44999999999999</v>
      </c>
      <c r="J23" s="9">
        <v>0</v>
      </c>
      <c r="K23" s="9">
        <v>100</v>
      </c>
      <c r="L23" s="9">
        <v>0.02</v>
      </c>
      <c r="M23" s="3" t="s">
        <v>0</v>
      </c>
    </row>
    <row r="24" spans="1:13" x14ac:dyDescent="0.2">
      <c r="A24" s="10" t="s">
        <v>0</v>
      </c>
      <c r="B24" s="10" t="s">
        <v>1653</v>
      </c>
      <c r="C24" s="10" t="s">
        <v>1654</v>
      </c>
      <c r="D24" s="10" t="s">
        <v>1025</v>
      </c>
      <c r="E24" s="10" t="s">
        <v>41</v>
      </c>
      <c r="F24" s="10" t="s">
        <v>1648</v>
      </c>
      <c r="G24" s="11">
        <v>126000</v>
      </c>
      <c r="H24" s="11">
        <v>28.38</v>
      </c>
      <c r="I24" s="11">
        <v>137.44999999999999</v>
      </c>
      <c r="J24" s="11">
        <v>0</v>
      </c>
      <c r="K24" s="11">
        <v>100</v>
      </c>
      <c r="L24" s="11">
        <v>0.02</v>
      </c>
      <c r="M24" s="10" t="s">
        <v>0</v>
      </c>
    </row>
    <row r="25" spans="1:13" x14ac:dyDescent="0.2">
      <c r="A25" s="7" t="s">
        <v>0</v>
      </c>
      <c r="B25" s="7" t="s">
        <v>95</v>
      </c>
      <c r="C25" s="7" t="s">
        <v>0</v>
      </c>
      <c r="D25" s="7" t="s">
        <v>0</v>
      </c>
      <c r="E25" s="7" t="s">
        <v>0</v>
      </c>
      <c r="F25" s="7" t="s">
        <v>0</v>
      </c>
      <c r="G25" s="7" t="s">
        <v>0</v>
      </c>
      <c r="H25" s="7" t="s">
        <v>0</v>
      </c>
      <c r="I25" s="7" t="s">
        <v>0</v>
      </c>
      <c r="J25" s="7" t="s">
        <v>0</v>
      </c>
      <c r="K25" s="7" t="s">
        <v>0</v>
      </c>
      <c r="L25" s="7" t="s">
        <v>0</v>
      </c>
      <c r="M25" s="7" t="s">
        <v>0</v>
      </c>
    </row>
    <row r="26" spans="1:13" x14ac:dyDescent="0.2">
      <c r="A26" s="7" t="s">
        <v>0</v>
      </c>
      <c r="B26" s="7" t="s">
        <v>162</v>
      </c>
      <c r="C26" s="7" t="s">
        <v>0</v>
      </c>
      <c r="D26" s="7" t="s">
        <v>0</v>
      </c>
      <c r="E26" s="7" t="s">
        <v>0</v>
      </c>
      <c r="F26" s="7" t="s">
        <v>0</v>
      </c>
      <c r="G26" s="7" t="s">
        <v>0</v>
      </c>
      <c r="H26" s="7" t="s">
        <v>0</v>
      </c>
      <c r="I26" s="7" t="s">
        <v>0</v>
      </c>
      <c r="J26" s="7" t="s">
        <v>0</v>
      </c>
      <c r="K26" s="7" t="s">
        <v>0</v>
      </c>
      <c r="L26" s="7" t="s">
        <v>0</v>
      </c>
      <c r="M26" s="7" t="s">
        <v>0</v>
      </c>
    </row>
    <row r="27" spans="1:13" x14ac:dyDescent="0.2">
      <c r="A27" s="6" t="s">
        <v>1355</v>
      </c>
      <c r="B27" s="6" t="s">
        <v>54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9"/>
  <sheetViews>
    <sheetView rightToLeft="1" zoomScaleNormal="100" workbookViewId="0"/>
  </sheetViews>
  <sheetFormatPr defaultRowHeight="12.75" x14ac:dyDescent="0.2"/>
  <cols>
    <col min="1" max="1" width="2" bestFit="1" customWidth="1"/>
    <col min="2" max="2" width="40" bestFit="1" customWidth="1"/>
    <col min="3" max="3" width="19" customWidth="1"/>
    <col min="4" max="4" width="12" bestFit="1" customWidth="1"/>
    <col min="5" max="5" width="7" bestFit="1" customWidth="1"/>
    <col min="6" max="6" width="9" bestFit="1" customWidth="1"/>
    <col min="7" max="7" width="14" bestFit="1" customWidth="1"/>
    <col min="8" max="8" width="13" bestFit="1" customWidth="1"/>
    <col min="9" max="9" width="14" bestFit="1" customWidth="1"/>
    <col min="10" max="10" width="11" bestFit="1" customWidth="1"/>
    <col min="11" max="11" width="17.28515625" customWidth="1"/>
  </cols>
  <sheetData>
    <row r="2" spans="1:12" x14ac:dyDescent="0.2">
      <c r="B2" s="6" t="s">
        <v>1983</v>
      </c>
    </row>
    <row r="3" spans="1:12" x14ac:dyDescent="0.2">
      <c r="B3" s="6" t="s">
        <v>51</v>
      </c>
    </row>
    <row r="4" spans="1:12" x14ac:dyDescent="0.2">
      <c r="B4" s="6" t="s">
        <v>52</v>
      </c>
    </row>
    <row r="5" spans="1:12" x14ac:dyDescent="0.2">
      <c r="B5" s="6" t="s">
        <v>53</v>
      </c>
    </row>
    <row r="6" spans="1:12" x14ac:dyDescent="0.2">
      <c r="A6" s="1" t="s">
        <v>0</v>
      </c>
      <c r="B6" s="1" t="s">
        <v>56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</row>
    <row r="7" spans="1:12" ht="32.25" x14ac:dyDescent="0.2">
      <c r="A7" s="1" t="s">
        <v>0</v>
      </c>
      <c r="B7" s="1" t="s">
        <v>57</v>
      </c>
      <c r="C7" s="1" t="s">
        <v>58</v>
      </c>
      <c r="D7" s="1" t="s">
        <v>59</v>
      </c>
      <c r="E7" s="1" t="s">
        <v>60</v>
      </c>
      <c r="F7" s="1" t="s">
        <v>61</v>
      </c>
      <c r="G7" s="1" t="s">
        <v>62</v>
      </c>
      <c r="H7" s="1" t="s">
        <v>63</v>
      </c>
      <c r="I7" s="1" t="s">
        <v>64</v>
      </c>
      <c r="J7" s="1" t="s">
        <v>65</v>
      </c>
      <c r="K7" s="1" t="s">
        <v>66</v>
      </c>
      <c r="L7" s="1" t="s">
        <v>104</v>
      </c>
    </row>
    <row r="8" spans="1:12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5</v>
      </c>
      <c r="I8" s="1" t="s">
        <v>5</v>
      </c>
      <c r="J8" s="1" t="s">
        <v>4</v>
      </c>
      <c r="K8" s="1" t="s">
        <v>5</v>
      </c>
      <c r="L8" s="1" t="s">
        <v>5</v>
      </c>
    </row>
    <row r="9" spans="1:12" x14ac:dyDescent="0.2">
      <c r="A9" s="1" t="s">
        <v>0</v>
      </c>
      <c r="B9" s="1" t="s">
        <v>0</v>
      </c>
      <c r="C9" s="1" t="s">
        <v>6</v>
      </c>
      <c r="D9" s="1" t="s">
        <v>7</v>
      </c>
      <c r="E9" s="1" t="s">
        <v>67</v>
      </c>
      <c r="F9" s="1" t="s">
        <v>68</v>
      </c>
      <c r="G9" s="1" t="s">
        <v>69</v>
      </c>
      <c r="H9" s="1" t="s">
        <v>70</v>
      </c>
      <c r="I9" s="1" t="s">
        <v>71</v>
      </c>
      <c r="J9" s="1" t="s">
        <v>72</v>
      </c>
      <c r="K9" s="1" t="s">
        <v>73</v>
      </c>
      <c r="L9" s="1" t="s">
        <v>108</v>
      </c>
    </row>
    <row r="10" spans="1:12" x14ac:dyDescent="0.2">
      <c r="A10" s="7" t="s">
        <v>0</v>
      </c>
      <c r="B10" s="7" t="s">
        <v>74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8">
        <v>0.01</v>
      </c>
      <c r="I10" s="8">
        <v>0</v>
      </c>
      <c r="J10" s="8">
        <v>50668.92</v>
      </c>
      <c r="K10" s="8">
        <v>100</v>
      </c>
      <c r="L10" s="8">
        <v>6.3974967237224778</v>
      </c>
    </row>
    <row r="11" spans="1:12" x14ac:dyDescent="0.2">
      <c r="A11" s="3" t="s">
        <v>0</v>
      </c>
      <c r="B11" s="3" t="s">
        <v>75</v>
      </c>
      <c r="C11" s="3" t="s">
        <v>0</v>
      </c>
      <c r="D11" s="3" t="s">
        <v>0</v>
      </c>
      <c r="E11" s="3"/>
      <c r="F11" s="3"/>
      <c r="G11" s="3" t="s">
        <v>0</v>
      </c>
      <c r="H11" s="9">
        <v>0.01</v>
      </c>
      <c r="I11" s="9">
        <v>0</v>
      </c>
      <c r="J11" s="9">
        <v>50668.92</v>
      </c>
      <c r="K11" s="9">
        <v>100</v>
      </c>
      <c r="L11" s="9">
        <v>6.3974967237224778</v>
      </c>
    </row>
    <row r="12" spans="1:12" x14ac:dyDescent="0.2">
      <c r="A12" s="3" t="s">
        <v>0</v>
      </c>
      <c r="B12" s="3" t="s">
        <v>76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3" t="s">
        <v>0</v>
      </c>
      <c r="I12" s="3" t="s">
        <v>0</v>
      </c>
      <c r="J12" s="3" t="s">
        <v>0</v>
      </c>
      <c r="K12" s="3"/>
      <c r="L12" s="3"/>
    </row>
    <row r="13" spans="1:12" x14ac:dyDescent="0.2">
      <c r="A13" s="10" t="s">
        <v>0</v>
      </c>
      <c r="B13" s="10" t="s">
        <v>77</v>
      </c>
      <c r="C13" s="13" t="s">
        <v>1950</v>
      </c>
      <c r="D13" s="16">
        <v>512199381</v>
      </c>
      <c r="E13" s="10" t="s">
        <v>79</v>
      </c>
      <c r="F13" s="10" t="s">
        <v>80</v>
      </c>
      <c r="G13" s="10" t="s">
        <v>81</v>
      </c>
      <c r="H13" s="11">
        <v>0</v>
      </c>
      <c r="I13" s="11">
        <v>0</v>
      </c>
      <c r="J13" s="11">
        <v>26.38</v>
      </c>
      <c r="K13" s="11">
        <v>5.2063474019181773E-2</v>
      </c>
      <c r="L13" s="11">
        <v>3.3307590446332571E-3</v>
      </c>
    </row>
    <row r="14" spans="1:12" x14ac:dyDescent="0.2">
      <c r="A14" s="10"/>
      <c r="B14" s="10" t="s">
        <v>1949</v>
      </c>
      <c r="C14" s="10" t="s">
        <v>1985</v>
      </c>
      <c r="D14" s="17">
        <v>10</v>
      </c>
      <c r="E14" s="10" t="s">
        <v>79</v>
      </c>
      <c r="F14" s="10" t="s">
        <v>80</v>
      </c>
      <c r="G14" s="10" t="s">
        <v>81</v>
      </c>
      <c r="H14" s="11">
        <v>0</v>
      </c>
      <c r="I14" s="11">
        <v>0</v>
      </c>
      <c r="J14" s="11">
        <v>2568.6999999999998</v>
      </c>
      <c r="K14" s="11">
        <v>5.0695771688048614</v>
      </c>
      <c r="L14" s="11">
        <v>0.32432603328087367</v>
      </c>
    </row>
    <row r="15" spans="1:12" x14ac:dyDescent="0.2">
      <c r="A15" s="3" t="s">
        <v>0</v>
      </c>
      <c r="B15" s="3" t="s">
        <v>82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/>
      <c r="L15" s="3"/>
    </row>
    <row r="16" spans="1:12" x14ac:dyDescent="0.2">
      <c r="A16" s="10" t="s">
        <v>0</v>
      </c>
      <c r="B16" s="10" t="s">
        <v>83</v>
      </c>
      <c r="C16" s="10" t="s">
        <v>86</v>
      </c>
      <c r="D16" s="10" t="s">
        <v>87</v>
      </c>
      <c r="E16" s="10" t="s">
        <v>79</v>
      </c>
      <c r="F16" s="10" t="s">
        <v>80</v>
      </c>
      <c r="G16" s="10" t="s">
        <v>41</v>
      </c>
      <c r="H16" s="11">
        <v>0</v>
      </c>
      <c r="I16" s="11">
        <v>0</v>
      </c>
      <c r="J16" s="11">
        <v>0.01</v>
      </c>
      <c r="K16" s="11">
        <v>1.9735964374215992E-5</v>
      </c>
      <c r="L16" s="11">
        <v>1.2626076742355032E-6</v>
      </c>
    </row>
    <row r="17" spans="1:12" x14ac:dyDescent="0.2">
      <c r="A17" s="10" t="s">
        <v>0</v>
      </c>
      <c r="B17" s="10" t="s">
        <v>84</v>
      </c>
      <c r="C17" s="13" t="s">
        <v>1952</v>
      </c>
      <c r="D17" s="16">
        <v>512199381</v>
      </c>
      <c r="E17" s="10" t="s">
        <v>79</v>
      </c>
      <c r="F17" s="10" t="s">
        <v>80</v>
      </c>
      <c r="G17" s="10" t="s">
        <v>44</v>
      </c>
      <c r="H17" s="11">
        <v>0</v>
      </c>
      <c r="I17" s="11">
        <v>0</v>
      </c>
      <c r="J17" s="11">
        <v>7227.85</v>
      </c>
      <c r="K17" s="11">
        <v>14.264859010217704</v>
      </c>
      <c r="L17" s="11">
        <v>0.91259388782230833</v>
      </c>
    </row>
    <row r="18" spans="1:12" x14ac:dyDescent="0.2">
      <c r="A18" s="10" t="s">
        <v>0</v>
      </c>
      <c r="B18" s="10" t="s">
        <v>85</v>
      </c>
      <c r="C18" s="13" t="s">
        <v>1951</v>
      </c>
      <c r="D18" s="16">
        <v>512199381</v>
      </c>
      <c r="E18" s="10" t="s">
        <v>79</v>
      </c>
      <c r="F18" s="10" t="s">
        <v>80</v>
      </c>
      <c r="G18" s="10" t="s">
        <v>41</v>
      </c>
      <c r="H18" s="11">
        <v>0</v>
      </c>
      <c r="I18" s="11">
        <v>0</v>
      </c>
      <c r="J18" s="11">
        <v>7114.39</v>
      </c>
      <c r="K18" s="11">
        <v>14.04093475842785</v>
      </c>
      <c r="L18" s="11">
        <v>0.89826834115043219</v>
      </c>
    </row>
    <row r="19" spans="1:12" x14ac:dyDescent="0.2">
      <c r="A19" s="3" t="s">
        <v>0</v>
      </c>
      <c r="B19" s="3" t="s">
        <v>88</v>
      </c>
      <c r="C19" s="3" t="s">
        <v>0</v>
      </c>
      <c r="D19" s="15" t="s">
        <v>0</v>
      </c>
      <c r="E19" s="3" t="s">
        <v>0</v>
      </c>
      <c r="F19" s="3" t="s">
        <v>0</v>
      </c>
      <c r="G19" s="3" t="s">
        <v>0</v>
      </c>
      <c r="H19" s="3" t="s">
        <v>0</v>
      </c>
      <c r="I19" s="3" t="s">
        <v>0</v>
      </c>
      <c r="J19" s="3" t="s">
        <v>0</v>
      </c>
      <c r="K19" s="3"/>
      <c r="L19" s="3"/>
    </row>
    <row r="20" spans="1:12" x14ac:dyDescent="0.2">
      <c r="A20" s="10" t="s">
        <v>0</v>
      </c>
      <c r="B20" s="10" t="s">
        <v>77</v>
      </c>
      <c r="C20" s="13" t="s">
        <v>1953</v>
      </c>
      <c r="D20" s="16">
        <v>512199381</v>
      </c>
      <c r="E20" s="10" t="s">
        <v>79</v>
      </c>
      <c r="F20" s="10" t="s">
        <v>80</v>
      </c>
      <c r="G20" s="10" t="s">
        <v>81</v>
      </c>
      <c r="H20" s="11">
        <v>0.02</v>
      </c>
      <c r="I20" s="11">
        <v>0</v>
      </c>
      <c r="J20" s="11">
        <v>33731.56</v>
      </c>
      <c r="K20" s="11">
        <v>66.572486644672907</v>
      </c>
      <c r="L20" s="11">
        <v>4.2589726519935329</v>
      </c>
    </row>
    <row r="21" spans="1:12" x14ac:dyDescent="0.2">
      <c r="A21" s="10" t="s">
        <v>0</v>
      </c>
      <c r="B21" s="10" t="s">
        <v>77</v>
      </c>
      <c r="C21" s="13" t="s">
        <v>1954</v>
      </c>
      <c r="D21" s="16">
        <v>512199381</v>
      </c>
      <c r="E21" s="10" t="s">
        <v>79</v>
      </c>
      <c r="F21" s="10" t="s">
        <v>80</v>
      </c>
      <c r="G21" s="10" t="s">
        <v>81</v>
      </c>
      <c r="H21" s="11">
        <v>0</v>
      </c>
      <c r="I21" s="11">
        <v>0</v>
      </c>
      <c r="J21" s="11">
        <v>0.03</v>
      </c>
      <c r="K21" s="11">
        <v>5.9207893122647972E-5</v>
      </c>
      <c r="L21" s="11">
        <v>3.7878230227065092E-6</v>
      </c>
    </row>
    <row r="22" spans="1:12" x14ac:dyDescent="0.2">
      <c r="A22" s="3" t="s">
        <v>0</v>
      </c>
      <c r="B22" s="3" t="s">
        <v>89</v>
      </c>
      <c r="C22" s="3" t="s">
        <v>0</v>
      </c>
      <c r="D22" s="3" t="s">
        <v>0</v>
      </c>
      <c r="E22" s="3" t="s">
        <v>0</v>
      </c>
      <c r="F22" s="3" t="s">
        <v>0</v>
      </c>
      <c r="G22" s="3" t="s">
        <v>0</v>
      </c>
      <c r="H22" s="3" t="s">
        <v>0</v>
      </c>
      <c r="I22" s="3" t="s">
        <v>0</v>
      </c>
      <c r="J22" s="3" t="s">
        <v>0</v>
      </c>
      <c r="K22" s="3" t="s">
        <v>0</v>
      </c>
      <c r="L22" s="3"/>
    </row>
    <row r="23" spans="1:12" x14ac:dyDescent="0.2">
      <c r="A23" s="3" t="s">
        <v>0</v>
      </c>
      <c r="B23" s="3" t="s">
        <v>90</v>
      </c>
      <c r="C23" s="3" t="s">
        <v>0</v>
      </c>
      <c r="D23" s="3" t="s">
        <v>0</v>
      </c>
      <c r="E23" s="3" t="s">
        <v>0</v>
      </c>
      <c r="F23" s="3" t="s">
        <v>0</v>
      </c>
      <c r="G23" s="3" t="s">
        <v>0</v>
      </c>
      <c r="H23" s="3" t="s">
        <v>0</v>
      </c>
      <c r="I23" s="3" t="s">
        <v>0</v>
      </c>
      <c r="J23" s="3" t="s">
        <v>0</v>
      </c>
      <c r="K23" s="3" t="s">
        <v>0</v>
      </c>
      <c r="L23" s="3"/>
    </row>
    <row r="24" spans="1:12" x14ac:dyDescent="0.2">
      <c r="A24" s="3" t="s">
        <v>0</v>
      </c>
      <c r="B24" s="3" t="s">
        <v>91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  <c r="H24" s="3" t="s">
        <v>0</v>
      </c>
      <c r="I24" s="3" t="s">
        <v>0</v>
      </c>
      <c r="J24" s="3" t="s">
        <v>0</v>
      </c>
      <c r="K24" s="3" t="s">
        <v>0</v>
      </c>
      <c r="L24" s="3"/>
    </row>
    <row r="25" spans="1:12" x14ac:dyDescent="0.2">
      <c r="A25" s="3" t="s">
        <v>0</v>
      </c>
      <c r="B25" s="3" t="s">
        <v>92</v>
      </c>
      <c r="C25" s="3" t="s">
        <v>0</v>
      </c>
      <c r="D25" s="3" t="s">
        <v>0</v>
      </c>
      <c r="E25" s="3" t="s">
        <v>0</v>
      </c>
      <c r="F25" s="3" t="s">
        <v>0</v>
      </c>
      <c r="G25" s="3" t="s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</row>
    <row r="26" spans="1:12" x14ac:dyDescent="0.2">
      <c r="A26" s="3" t="s">
        <v>0</v>
      </c>
      <c r="B26" s="3" t="s">
        <v>93</v>
      </c>
      <c r="C26" s="3" t="s">
        <v>0</v>
      </c>
      <c r="D26" s="3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I26" s="3" t="s">
        <v>0</v>
      </c>
      <c r="J26" s="3" t="s">
        <v>0</v>
      </c>
      <c r="K26" s="3" t="s">
        <v>0</v>
      </c>
      <c r="L26" s="3"/>
    </row>
    <row r="27" spans="1:12" x14ac:dyDescent="0.2">
      <c r="A27" s="3" t="s">
        <v>0</v>
      </c>
      <c r="B27" s="3" t="s">
        <v>94</v>
      </c>
      <c r="C27" s="3" t="s">
        <v>0</v>
      </c>
      <c r="D27" s="3" t="s">
        <v>0</v>
      </c>
      <c r="E27" s="3" t="s">
        <v>0</v>
      </c>
      <c r="F27" s="3" t="s">
        <v>0</v>
      </c>
      <c r="G27" s="3" t="s">
        <v>0</v>
      </c>
      <c r="H27" s="3" t="s">
        <v>0</v>
      </c>
      <c r="I27" s="3" t="s">
        <v>0</v>
      </c>
      <c r="J27" s="3" t="s">
        <v>0</v>
      </c>
      <c r="K27" s="3" t="s">
        <v>0</v>
      </c>
      <c r="L27" s="3"/>
    </row>
    <row r="28" spans="1:12" x14ac:dyDescent="0.2">
      <c r="A28" s="7" t="s">
        <v>0</v>
      </c>
      <c r="B28" s="7" t="s">
        <v>95</v>
      </c>
      <c r="C28" s="7" t="s">
        <v>0</v>
      </c>
      <c r="D28" s="7" t="s">
        <v>0</v>
      </c>
      <c r="E28" s="7" t="s">
        <v>0</v>
      </c>
      <c r="F28" s="7" t="s">
        <v>0</v>
      </c>
      <c r="G28" s="7" t="s">
        <v>0</v>
      </c>
      <c r="H28" s="7" t="s">
        <v>0</v>
      </c>
      <c r="I28" s="7" t="s">
        <v>0</v>
      </c>
      <c r="J28" s="7" t="s">
        <v>0</v>
      </c>
      <c r="K28" s="7" t="s">
        <v>0</v>
      </c>
      <c r="L28" s="7"/>
    </row>
    <row r="29" spans="1:12" x14ac:dyDescent="0.2">
      <c r="A29" s="6" t="s">
        <v>55</v>
      </c>
      <c r="B29" s="6" t="s">
        <v>54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9"/>
  <sheetViews>
    <sheetView rightToLeft="1" zoomScaleNormal="100" workbookViewId="0"/>
  </sheetViews>
  <sheetFormatPr defaultRowHeight="12.75" x14ac:dyDescent="0.2"/>
  <cols>
    <col min="1" max="1" width="2" bestFit="1" customWidth="1"/>
    <col min="2" max="2" width="34" bestFit="1" customWidth="1"/>
    <col min="3" max="3" width="11" bestFit="1" customWidth="1"/>
    <col min="4" max="4" width="10" bestFit="1" customWidth="1"/>
    <col min="5" max="5" width="14" bestFit="1" customWidth="1"/>
    <col min="6" max="6" width="13" bestFit="1" customWidth="1"/>
    <col min="7" max="7" width="17" bestFit="1" customWidth="1"/>
    <col min="8" max="8" width="8" bestFit="1" customWidth="1"/>
    <col min="9" max="9" width="11" bestFit="1" customWidth="1"/>
    <col min="10" max="10" width="24" bestFit="1" customWidth="1"/>
    <col min="11" max="11" width="23" bestFit="1" customWidth="1"/>
    <col min="12" max="12" width="2" bestFit="1" customWidth="1"/>
  </cols>
  <sheetData>
    <row r="2" spans="1:12" x14ac:dyDescent="0.2">
      <c r="B2" s="6" t="s">
        <v>1983</v>
      </c>
    </row>
    <row r="3" spans="1:12" x14ac:dyDescent="0.2">
      <c r="B3" s="6" t="s">
        <v>51</v>
      </c>
    </row>
    <row r="4" spans="1:12" x14ac:dyDescent="0.2">
      <c r="B4" s="6" t="s">
        <v>52</v>
      </c>
    </row>
    <row r="5" spans="1:12" x14ac:dyDescent="0.2">
      <c r="B5" s="6" t="s">
        <v>53</v>
      </c>
    </row>
    <row r="6" spans="1:12" x14ac:dyDescent="0.2">
      <c r="A6" s="1" t="s">
        <v>0</v>
      </c>
      <c r="B6" s="1" t="s">
        <v>1379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</row>
    <row r="7" spans="1:12" x14ac:dyDescent="0.2">
      <c r="A7" s="1" t="s">
        <v>0</v>
      </c>
      <c r="B7" s="1" t="s">
        <v>1655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</row>
    <row r="8" spans="1:12" x14ac:dyDescent="0.2">
      <c r="A8" s="1" t="s">
        <v>0</v>
      </c>
      <c r="B8" s="1" t="s">
        <v>1357</v>
      </c>
      <c r="C8" s="1" t="s">
        <v>58</v>
      </c>
      <c r="D8" s="1" t="s">
        <v>165</v>
      </c>
      <c r="E8" s="1" t="s">
        <v>62</v>
      </c>
      <c r="F8" s="1" t="s">
        <v>99</v>
      </c>
      <c r="G8" s="1" t="s">
        <v>101</v>
      </c>
      <c r="H8" s="1" t="s">
        <v>102</v>
      </c>
      <c r="I8" s="1" t="s">
        <v>2</v>
      </c>
      <c r="J8" s="1" t="s">
        <v>66</v>
      </c>
      <c r="K8" s="1" t="s">
        <v>104</v>
      </c>
      <c r="L8" s="1" t="s">
        <v>0</v>
      </c>
    </row>
    <row r="9" spans="1:12" x14ac:dyDescent="0.2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106</v>
      </c>
      <c r="H9" s="1" t="s">
        <v>107</v>
      </c>
      <c r="I9" s="1" t="s">
        <v>4</v>
      </c>
      <c r="J9" s="1" t="s">
        <v>5</v>
      </c>
      <c r="K9" s="1" t="s">
        <v>5</v>
      </c>
      <c r="L9" s="1" t="s">
        <v>0</v>
      </c>
    </row>
    <row r="10" spans="1:12" x14ac:dyDescent="0.2">
      <c r="A10" s="1" t="s">
        <v>0</v>
      </c>
      <c r="B10" s="1" t="s">
        <v>0</v>
      </c>
      <c r="C10" s="1" t="s">
        <v>6</v>
      </c>
      <c r="D10" s="1" t="s">
        <v>7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  <c r="J10" s="1" t="s">
        <v>72</v>
      </c>
      <c r="K10" s="1" t="s">
        <v>73</v>
      </c>
      <c r="L10" s="1" t="s">
        <v>0</v>
      </c>
    </row>
    <row r="11" spans="1:12" x14ac:dyDescent="0.2">
      <c r="A11" s="7" t="s">
        <v>0</v>
      </c>
      <c r="B11" s="7" t="s">
        <v>1365</v>
      </c>
      <c r="C11" s="7" t="s">
        <v>0</v>
      </c>
      <c r="D11" s="7" t="s">
        <v>0</v>
      </c>
      <c r="E11" s="7"/>
      <c r="F11" s="7"/>
      <c r="G11" s="7" t="s">
        <v>0</v>
      </c>
      <c r="H11" s="7" t="s">
        <v>0</v>
      </c>
      <c r="I11" s="8">
        <v>1198.8599999999999</v>
      </c>
      <c r="J11" s="8">
        <v>100</v>
      </c>
      <c r="K11" s="8">
        <v>0.15</v>
      </c>
      <c r="L11" s="7" t="s">
        <v>0</v>
      </c>
    </row>
    <row r="12" spans="1:12" x14ac:dyDescent="0.2">
      <c r="A12" s="3" t="s">
        <v>0</v>
      </c>
      <c r="B12" s="3" t="s">
        <v>1656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3" t="s">
        <v>0</v>
      </c>
      <c r="I12" s="9">
        <v>1198.8599999999999</v>
      </c>
      <c r="J12" s="9">
        <v>100</v>
      </c>
      <c r="K12" s="9">
        <v>0.15</v>
      </c>
      <c r="L12" s="3" t="s">
        <v>0</v>
      </c>
    </row>
    <row r="13" spans="1:12" x14ac:dyDescent="0.2">
      <c r="A13" s="3" t="s">
        <v>0</v>
      </c>
      <c r="B13" s="3" t="s">
        <v>1359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3" t="s">
        <v>0</v>
      </c>
      <c r="I13" s="9">
        <v>0</v>
      </c>
      <c r="J13" s="9">
        <v>0</v>
      </c>
      <c r="K13" s="9">
        <v>0</v>
      </c>
      <c r="L13" s="3" t="s">
        <v>0</v>
      </c>
    </row>
    <row r="14" spans="1:12" x14ac:dyDescent="0.2">
      <c r="A14" s="3" t="s">
        <v>0</v>
      </c>
      <c r="B14" s="3" t="s">
        <v>1360</v>
      </c>
      <c r="C14" s="3" t="s">
        <v>0</v>
      </c>
      <c r="D14" s="3" t="s">
        <v>0</v>
      </c>
      <c r="E14" s="3" t="s">
        <v>0</v>
      </c>
      <c r="F14" s="3" t="s">
        <v>0</v>
      </c>
      <c r="G14" s="3" t="s">
        <v>0</v>
      </c>
      <c r="H14" s="3" t="s">
        <v>0</v>
      </c>
      <c r="I14" s="9">
        <v>1198.8599999999999</v>
      </c>
      <c r="J14" s="9">
        <v>100</v>
      </c>
      <c r="K14" s="9">
        <v>0.15</v>
      </c>
      <c r="L14" s="3" t="s">
        <v>0</v>
      </c>
    </row>
    <row r="15" spans="1:12" x14ac:dyDescent="0.2">
      <c r="A15" s="10" t="s">
        <v>0</v>
      </c>
      <c r="B15" s="10" t="s">
        <v>1657</v>
      </c>
      <c r="C15" s="10" t="s">
        <v>1661</v>
      </c>
      <c r="D15" s="10" t="s">
        <v>1665</v>
      </c>
      <c r="E15" s="10" t="s">
        <v>44</v>
      </c>
      <c r="F15" s="10" t="s">
        <v>1666</v>
      </c>
      <c r="G15" s="11">
        <v>-3000000</v>
      </c>
      <c r="H15" s="11">
        <v>-8.51</v>
      </c>
      <c r="I15" s="11">
        <v>1026.83</v>
      </c>
      <c r="J15" s="11">
        <v>85.65</v>
      </c>
      <c r="K15" s="11">
        <v>0.13</v>
      </c>
      <c r="L15" s="10" t="s">
        <v>0</v>
      </c>
    </row>
    <row r="16" spans="1:12" x14ac:dyDescent="0.2">
      <c r="A16" s="10" t="s">
        <v>0</v>
      </c>
      <c r="B16" s="10" t="s">
        <v>1658</v>
      </c>
      <c r="C16" s="10" t="s">
        <v>1662</v>
      </c>
      <c r="D16" s="10" t="s">
        <v>1665</v>
      </c>
      <c r="E16" s="10" t="s">
        <v>44</v>
      </c>
      <c r="F16" s="10" t="s">
        <v>1667</v>
      </c>
      <c r="G16" s="11">
        <v>-900000</v>
      </c>
      <c r="H16" s="11">
        <v>-5.95</v>
      </c>
      <c r="I16" s="11">
        <v>215.18</v>
      </c>
      <c r="J16" s="11">
        <v>17.95</v>
      </c>
      <c r="K16" s="11">
        <v>0.03</v>
      </c>
      <c r="L16" s="10" t="s">
        <v>0</v>
      </c>
    </row>
    <row r="17" spans="1:12" x14ac:dyDescent="0.2">
      <c r="A17" s="10" t="s">
        <v>0</v>
      </c>
      <c r="B17" s="10" t="s">
        <v>1659</v>
      </c>
      <c r="C17" s="10" t="s">
        <v>1663</v>
      </c>
      <c r="D17" s="10" t="s">
        <v>1665</v>
      </c>
      <c r="E17" s="10" t="s">
        <v>1330</v>
      </c>
      <c r="F17" s="10" t="s">
        <v>1668</v>
      </c>
      <c r="G17" s="11">
        <v>-100000000</v>
      </c>
      <c r="H17" s="11">
        <v>-11.06</v>
      </c>
      <c r="I17" s="11">
        <v>364.7</v>
      </c>
      <c r="J17" s="11">
        <v>30.42</v>
      </c>
      <c r="K17" s="11">
        <v>0.05</v>
      </c>
      <c r="L17" s="10" t="s">
        <v>0</v>
      </c>
    </row>
    <row r="18" spans="1:12" x14ac:dyDescent="0.2">
      <c r="A18" s="10" t="s">
        <v>0</v>
      </c>
      <c r="B18" s="10" t="s">
        <v>1660</v>
      </c>
      <c r="C18" s="10" t="s">
        <v>1664</v>
      </c>
      <c r="D18" s="10" t="s">
        <v>1665</v>
      </c>
      <c r="E18" s="10" t="s">
        <v>41</v>
      </c>
      <c r="F18" s="10" t="s">
        <v>1669</v>
      </c>
      <c r="G18" s="11">
        <v>-17200000</v>
      </c>
      <c r="H18" s="11">
        <v>0.62</v>
      </c>
      <c r="I18" s="11">
        <v>-407.85</v>
      </c>
      <c r="J18" s="11">
        <v>-34.020000000000003</v>
      </c>
      <c r="K18" s="11">
        <v>-0.05</v>
      </c>
      <c r="L18" s="10" t="s">
        <v>0</v>
      </c>
    </row>
    <row r="19" spans="1:12" x14ac:dyDescent="0.2">
      <c r="A19" s="3" t="s">
        <v>0</v>
      </c>
      <c r="B19" s="3" t="s">
        <v>1651</v>
      </c>
      <c r="C19" s="3" t="s">
        <v>0</v>
      </c>
      <c r="D19" s="3" t="s">
        <v>0</v>
      </c>
      <c r="E19" s="3" t="s">
        <v>0</v>
      </c>
      <c r="F19" s="3" t="s">
        <v>0</v>
      </c>
      <c r="G19" s="3" t="s">
        <v>0</v>
      </c>
      <c r="H19" s="3" t="s">
        <v>0</v>
      </c>
      <c r="I19" s="9">
        <v>0</v>
      </c>
      <c r="J19" s="9">
        <v>0</v>
      </c>
      <c r="K19" s="9">
        <v>0</v>
      </c>
      <c r="L19" s="3" t="s">
        <v>0</v>
      </c>
    </row>
    <row r="20" spans="1:12" x14ac:dyDescent="0.2">
      <c r="A20" s="3" t="s">
        <v>0</v>
      </c>
      <c r="B20" s="3" t="s">
        <v>1361</v>
      </c>
      <c r="C20" s="3" t="s">
        <v>0</v>
      </c>
      <c r="D20" s="3" t="s">
        <v>0</v>
      </c>
      <c r="E20" s="3" t="s">
        <v>0</v>
      </c>
      <c r="F20" s="3" t="s">
        <v>0</v>
      </c>
      <c r="G20" s="3" t="s">
        <v>0</v>
      </c>
      <c r="H20" s="3" t="s">
        <v>0</v>
      </c>
      <c r="I20" s="9">
        <v>0</v>
      </c>
      <c r="J20" s="9">
        <v>0</v>
      </c>
      <c r="K20" s="9">
        <v>0</v>
      </c>
      <c r="L20" s="3" t="s">
        <v>0</v>
      </c>
    </row>
    <row r="21" spans="1:12" x14ac:dyDescent="0.2">
      <c r="A21" s="3" t="s">
        <v>0</v>
      </c>
      <c r="B21" s="3" t="s">
        <v>1191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  <c r="H21" s="3" t="s">
        <v>0</v>
      </c>
      <c r="I21" s="9">
        <v>0</v>
      </c>
      <c r="J21" s="9">
        <v>0</v>
      </c>
      <c r="K21" s="9">
        <v>0</v>
      </c>
      <c r="L21" s="3" t="s">
        <v>0</v>
      </c>
    </row>
    <row r="22" spans="1:12" x14ac:dyDescent="0.2">
      <c r="A22" s="3" t="s">
        <v>0</v>
      </c>
      <c r="B22" s="3" t="s">
        <v>1670</v>
      </c>
      <c r="C22" s="3" t="s">
        <v>0</v>
      </c>
      <c r="D22" s="3" t="s">
        <v>0</v>
      </c>
      <c r="E22" s="3" t="s">
        <v>0</v>
      </c>
      <c r="F22" s="3" t="s">
        <v>0</v>
      </c>
      <c r="G22" s="3" t="s">
        <v>0</v>
      </c>
      <c r="H22" s="3" t="s">
        <v>0</v>
      </c>
      <c r="I22" s="9">
        <v>0</v>
      </c>
      <c r="J22" s="9">
        <v>0</v>
      </c>
      <c r="K22" s="9">
        <v>0</v>
      </c>
      <c r="L22" s="3" t="s">
        <v>0</v>
      </c>
    </row>
    <row r="23" spans="1:12" x14ac:dyDescent="0.2">
      <c r="A23" s="3" t="s">
        <v>0</v>
      </c>
      <c r="B23" s="3" t="s">
        <v>1359</v>
      </c>
      <c r="C23" s="3" t="s">
        <v>0</v>
      </c>
      <c r="D23" s="3" t="s">
        <v>0</v>
      </c>
      <c r="E23" s="3" t="s">
        <v>0</v>
      </c>
      <c r="F23" s="3" t="s">
        <v>0</v>
      </c>
      <c r="G23" s="3" t="s">
        <v>0</v>
      </c>
      <c r="H23" s="3" t="s">
        <v>0</v>
      </c>
      <c r="I23" s="9">
        <v>0</v>
      </c>
      <c r="J23" s="9">
        <v>0</v>
      </c>
      <c r="K23" s="9">
        <v>0</v>
      </c>
      <c r="L23" s="3" t="s">
        <v>0</v>
      </c>
    </row>
    <row r="24" spans="1:12" x14ac:dyDescent="0.2">
      <c r="A24" s="3" t="s">
        <v>0</v>
      </c>
      <c r="B24" s="3" t="s">
        <v>1362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  <c r="H24" s="3" t="s">
        <v>0</v>
      </c>
      <c r="I24" s="9">
        <v>0</v>
      </c>
      <c r="J24" s="9">
        <v>0</v>
      </c>
      <c r="K24" s="9">
        <v>0</v>
      </c>
      <c r="L24" s="3" t="s">
        <v>0</v>
      </c>
    </row>
    <row r="25" spans="1:12" x14ac:dyDescent="0.2">
      <c r="A25" s="3" t="s">
        <v>0</v>
      </c>
      <c r="B25" s="3" t="s">
        <v>1361</v>
      </c>
      <c r="C25" s="3" t="s">
        <v>0</v>
      </c>
      <c r="D25" s="3" t="s">
        <v>0</v>
      </c>
      <c r="E25" s="3" t="s">
        <v>0</v>
      </c>
      <c r="F25" s="3" t="s">
        <v>0</v>
      </c>
      <c r="G25" s="3" t="s">
        <v>0</v>
      </c>
      <c r="H25" s="3" t="s">
        <v>0</v>
      </c>
      <c r="I25" s="9">
        <v>0</v>
      </c>
      <c r="J25" s="9">
        <v>0</v>
      </c>
      <c r="K25" s="9">
        <v>0</v>
      </c>
      <c r="L25" s="3" t="s">
        <v>0</v>
      </c>
    </row>
    <row r="26" spans="1:12" x14ac:dyDescent="0.2">
      <c r="A26" s="3" t="s">
        <v>0</v>
      </c>
      <c r="B26" s="3" t="s">
        <v>1191</v>
      </c>
      <c r="C26" s="3" t="s">
        <v>0</v>
      </c>
      <c r="D26" s="3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I26" s="9">
        <v>0</v>
      </c>
      <c r="J26" s="9">
        <v>0</v>
      </c>
      <c r="K26" s="9">
        <v>0</v>
      </c>
      <c r="L26" s="3" t="s">
        <v>0</v>
      </c>
    </row>
    <row r="27" spans="1:12" x14ac:dyDescent="0.2">
      <c r="A27" s="7" t="s">
        <v>0</v>
      </c>
      <c r="B27" s="7" t="s">
        <v>95</v>
      </c>
      <c r="C27" s="7" t="s">
        <v>0</v>
      </c>
      <c r="D27" s="7" t="s">
        <v>0</v>
      </c>
      <c r="E27" s="7" t="s">
        <v>0</v>
      </c>
      <c r="F27" s="7" t="s">
        <v>0</v>
      </c>
      <c r="G27" s="7" t="s">
        <v>0</v>
      </c>
      <c r="H27" s="7" t="s">
        <v>0</v>
      </c>
      <c r="I27" s="7" t="s">
        <v>0</v>
      </c>
      <c r="J27" s="7" t="s">
        <v>0</v>
      </c>
      <c r="K27" s="7" t="s">
        <v>0</v>
      </c>
      <c r="L27" s="7" t="s">
        <v>0</v>
      </c>
    </row>
    <row r="28" spans="1:12" x14ac:dyDescent="0.2">
      <c r="A28" s="7" t="s">
        <v>0</v>
      </c>
      <c r="B28" s="7" t="s">
        <v>162</v>
      </c>
      <c r="C28" s="7" t="s">
        <v>0</v>
      </c>
      <c r="D28" s="7" t="s">
        <v>0</v>
      </c>
      <c r="E28" s="7" t="s">
        <v>0</v>
      </c>
      <c r="F28" s="7" t="s">
        <v>0</v>
      </c>
      <c r="G28" s="7" t="s">
        <v>0</v>
      </c>
      <c r="H28" s="7" t="s">
        <v>0</v>
      </c>
      <c r="I28" s="7" t="s">
        <v>0</v>
      </c>
      <c r="J28" s="7" t="s">
        <v>0</v>
      </c>
      <c r="K28" s="7" t="s">
        <v>0</v>
      </c>
      <c r="L28" s="7" t="s">
        <v>0</v>
      </c>
    </row>
    <row r="29" spans="1:12" x14ac:dyDescent="0.2">
      <c r="A29" s="6" t="s">
        <v>1355</v>
      </c>
      <c r="B29" s="6" t="s">
        <v>54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rightToLeft="1" zoomScaleNormal="100" workbookViewId="0"/>
  </sheetViews>
  <sheetFormatPr defaultRowHeight="12.75" x14ac:dyDescent="0.2"/>
  <cols>
    <col min="1" max="1" width="2" bestFit="1" customWidth="1"/>
    <col min="2" max="2" width="49" bestFit="1" customWidth="1"/>
    <col min="3" max="3" width="15" bestFit="1" customWidth="1"/>
    <col min="4" max="6" width="11" bestFit="1" customWidth="1"/>
    <col min="7" max="7" width="13" bestFit="1" customWidth="1"/>
    <col min="8" max="8" width="7" bestFit="1" customWidth="1"/>
    <col min="9" max="9" width="14" bestFit="1" customWidth="1"/>
    <col min="10" max="10" width="13" bestFit="1" customWidth="1"/>
    <col min="11" max="12" width="14" bestFit="1" customWidth="1"/>
    <col min="13" max="13" width="8" bestFit="1" customWidth="1"/>
    <col min="14" max="14" width="11" bestFit="1" customWidth="1"/>
    <col min="15" max="15" width="22" bestFit="1" customWidth="1"/>
    <col min="16" max="16" width="24" bestFit="1" customWidth="1"/>
    <col min="17" max="17" width="23" bestFit="1" customWidth="1"/>
    <col min="18" max="18" width="12" bestFit="1" customWidth="1"/>
  </cols>
  <sheetData>
    <row r="2" spans="1:18" x14ac:dyDescent="0.2">
      <c r="B2" s="6" t="s">
        <v>1983</v>
      </c>
    </row>
    <row r="3" spans="1:18" x14ac:dyDescent="0.2">
      <c r="B3" s="6" t="s">
        <v>51</v>
      </c>
    </row>
    <row r="4" spans="1:18" x14ac:dyDescent="0.2">
      <c r="B4" s="6" t="s">
        <v>52</v>
      </c>
    </row>
    <row r="5" spans="1:18" x14ac:dyDescent="0.2">
      <c r="B5" s="6" t="s">
        <v>53</v>
      </c>
    </row>
    <row r="6" spans="1:18" x14ac:dyDescent="0.2">
      <c r="A6" s="1" t="s">
        <v>0</v>
      </c>
      <c r="B6" s="1" t="s">
        <v>1379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</row>
    <row r="7" spans="1:18" x14ac:dyDescent="0.2">
      <c r="A7" s="1" t="s">
        <v>0</v>
      </c>
      <c r="B7" s="1" t="s">
        <v>1671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</row>
    <row r="8" spans="1:18" x14ac:dyDescent="0.2">
      <c r="A8" s="1" t="s">
        <v>0</v>
      </c>
      <c r="B8" s="1" t="s">
        <v>1357</v>
      </c>
      <c r="C8" s="1" t="s">
        <v>58</v>
      </c>
      <c r="D8" s="1" t="s">
        <v>1367</v>
      </c>
      <c r="E8" s="1" t="s">
        <v>60</v>
      </c>
      <c r="F8" s="1" t="s">
        <v>61</v>
      </c>
      <c r="G8" s="1" t="s">
        <v>99</v>
      </c>
      <c r="H8" s="1" t="s">
        <v>100</v>
      </c>
      <c r="I8" s="1" t="s">
        <v>62</v>
      </c>
      <c r="J8" s="1" t="s">
        <v>63</v>
      </c>
      <c r="K8" s="1" t="s">
        <v>64</v>
      </c>
      <c r="L8" s="1" t="s">
        <v>101</v>
      </c>
      <c r="M8" s="1" t="s">
        <v>102</v>
      </c>
      <c r="N8" s="1" t="s">
        <v>2</v>
      </c>
      <c r="O8" s="1" t="s">
        <v>103</v>
      </c>
      <c r="P8" s="1" t="s">
        <v>66</v>
      </c>
      <c r="Q8" s="1" t="s">
        <v>104</v>
      </c>
      <c r="R8" s="1" t="s">
        <v>0</v>
      </c>
    </row>
    <row r="9" spans="1:18" x14ac:dyDescent="0.2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1381</v>
      </c>
      <c r="H9" s="1" t="s">
        <v>105</v>
      </c>
      <c r="I9" s="1" t="s">
        <v>0</v>
      </c>
      <c r="J9" s="1" t="s">
        <v>5</v>
      </c>
      <c r="K9" s="1" t="s">
        <v>5</v>
      </c>
      <c r="L9" s="1" t="s">
        <v>106</v>
      </c>
      <c r="M9" s="1" t="s">
        <v>107</v>
      </c>
      <c r="N9" s="1" t="s">
        <v>4</v>
      </c>
      <c r="O9" s="1" t="s">
        <v>5</v>
      </c>
      <c r="P9" s="1" t="s">
        <v>5</v>
      </c>
      <c r="Q9" s="1" t="s">
        <v>5</v>
      </c>
      <c r="R9" s="1" t="s">
        <v>0</v>
      </c>
    </row>
    <row r="10" spans="1:18" x14ac:dyDescent="0.2">
      <c r="A10" s="1" t="s">
        <v>0</v>
      </c>
      <c r="B10" s="1" t="s">
        <v>0</v>
      </c>
      <c r="C10" s="1" t="s">
        <v>6</v>
      </c>
      <c r="D10" s="1" t="s">
        <v>7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  <c r="J10" s="1" t="s">
        <v>72</v>
      </c>
      <c r="K10" s="1" t="s">
        <v>73</v>
      </c>
      <c r="L10" s="1" t="s">
        <v>108</v>
      </c>
      <c r="M10" s="1" t="s">
        <v>109</v>
      </c>
      <c r="N10" s="1" t="s">
        <v>110</v>
      </c>
      <c r="O10" s="1" t="s">
        <v>111</v>
      </c>
      <c r="P10" s="1" t="s">
        <v>112</v>
      </c>
      <c r="Q10" s="1" t="s">
        <v>113</v>
      </c>
      <c r="R10" s="1" t="s">
        <v>0</v>
      </c>
    </row>
    <row r="11" spans="1:18" x14ac:dyDescent="0.2">
      <c r="A11" s="7" t="s">
        <v>0</v>
      </c>
      <c r="B11" s="7" t="s">
        <v>1672</v>
      </c>
      <c r="C11" s="7" t="s">
        <v>0</v>
      </c>
      <c r="D11" s="7" t="s">
        <v>0</v>
      </c>
      <c r="E11" s="7"/>
      <c r="F11" s="7"/>
      <c r="G11" s="7" t="s">
        <v>0</v>
      </c>
      <c r="H11" s="8">
        <v>5.9</v>
      </c>
      <c r="I11" s="7" t="s">
        <v>0</v>
      </c>
      <c r="J11" s="8">
        <v>2.37</v>
      </c>
      <c r="K11" s="8">
        <v>2</v>
      </c>
      <c r="L11" s="7" t="s">
        <v>0</v>
      </c>
      <c r="M11" s="7" t="s">
        <v>0</v>
      </c>
      <c r="N11" s="8">
        <v>24104.6</v>
      </c>
      <c r="O11" s="7" t="s">
        <v>0</v>
      </c>
      <c r="P11" s="8">
        <v>100</v>
      </c>
      <c r="Q11" s="8">
        <v>3.04</v>
      </c>
      <c r="R11" s="7" t="s">
        <v>0</v>
      </c>
    </row>
    <row r="12" spans="1:18" x14ac:dyDescent="0.2">
      <c r="A12" s="3" t="s">
        <v>0</v>
      </c>
      <c r="B12" s="3" t="s">
        <v>75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9">
        <v>2.83</v>
      </c>
      <c r="I12" s="3" t="s">
        <v>0</v>
      </c>
      <c r="J12" s="9">
        <v>3.1</v>
      </c>
      <c r="K12" s="9">
        <v>3.19</v>
      </c>
      <c r="L12" s="3" t="s">
        <v>0</v>
      </c>
      <c r="M12" s="3" t="s">
        <v>0</v>
      </c>
      <c r="N12" s="9">
        <v>118.55</v>
      </c>
      <c r="O12" s="3" t="s">
        <v>0</v>
      </c>
      <c r="P12" s="9">
        <v>0.49</v>
      </c>
      <c r="Q12" s="9">
        <v>0.01</v>
      </c>
      <c r="R12" s="3" t="s">
        <v>0</v>
      </c>
    </row>
    <row r="13" spans="1:18" x14ac:dyDescent="0.2">
      <c r="A13" s="3" t="s">
        <v>0</v>
      </c>
      <c r="B13" s="3" t="s">
        <v>1369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9">
        <v>0</v>
      </c>
      <c r="I13" s="3" t="s">
        <v>0</v>
      </c>
      <c r="J13" s="9">
        <v>0</v>
      </c>
      <c r="K13" s="9">
        <v>0</v>
      </c>
      <c r="L13" s="3" t="s">
        <v>0</v>
      </c>
      <c r="M13" s="3" t="s">
        <v>0</v>
      </c>
      <c r="N13" s="9">
        <v>0</v>
      </c>
      <c r="O13" s="3" t="s">
        <v>0</v>
      </c>
      <c r="P13" s="9">
        <v>0</v>
      </c>
      <c r="Q13" s="9">
        <v>0</v>
      </c>
      <c r="R13" s="3" t="s">
        <v>0</v>
      </c>
    </row>
    <row r="14" spans="1:18" x14ac:dyDescent="0.2">
      <c r="A14" s="3" t="s">
        <v>0</v>
      </c>
      <c r="B14" s="3" t="s">
        <v>1370</v>
      </c>
      <c r="C14" s="3" t="s">
        <v>0</v>
      </c>
      <c r="D14" s="3" t="s">
        <v>0</v>
      </c>
      <c r="E14" s="3" t="s">
        <v>0</v>
      </c>
      <c r="F14" s="3" t="s">
        <v>0</v>
      </c>
      <c r="G14" s="3" t="s">
        <v>0</v>
      </c>
      <c r="H14" s="9">
        <v>3.68</v>
      </c>
      <c r="I14" s="3" t="s">
        <v>0</v>
      </c>
      <c r="J14" s="9">
        <v>2</v>
      </c>
      <c r="K14" s="9">
        <v>2.2000000000000002</v>
      </c>
      <c r="L14" s="3" t="s">
        <v>0</v>
      </c>
      <c r="M14" s="3" t="s">
        <v>0</v>
      </c>
      <c r="N14" s="9">
        <v>56.53</v>
      </c>
      <c r="O14" s="3" t="s">
        <v>0</v>
      </c>
      <c r="P14" s="9">
        <v>0.23</v>
      </c>
      <c r="Q14" s="9">
        <v>0.01</v>
      </c>
      <c r="R14" s="3" t="s">
        <v>0</v>
      </c>
    </row>
    <row r="15" spans="1:18" x14ac:dyDescent="0.2">
      <c r="A15" s="10" t="s">
        <v>0</v>
      </c>
      <c r="B15" s="10" t="s">
        <v>1673</v>
      </c>
      <c r="C15" s="10" t="s">
        <v>1674</v>
      </c>
      <c r="D15" s="10" t="s">
        <v>1146</v>
      </c>
      <c r="E15" s="10" t="s">
        <v>135</v>
      </c>
      <c r="F15" s="10" t="s">
        <v>135</v>
      </c>
      <c r="G15" s="10" t="s">
        <v>1675</v>
      </c>
      <c r="H15" s="11">
        <v>3.68</v>
      </c>
      <c r="I15" s="10" t="s">
        <v>81</v>
      </c>
      <c r="J15" s="11">
        <v>2</v>
      </c>
      <c r="K15" s="11">
        <v>2.2000000000000002</v>
      </c>
      <c r="L15" s="11">
        <v>346381.42</v>
      </c>
      <c r="M15" s="11">
        <v>16.32</v>
      </c>
      <c r="N15" s="11">
        <v>56.53</v>
      </c>
      <c r="O15" s="11">
        <v>0.38</v>
      </c>
      <c r="P15" s="11">
        <v>0.23</v>
      </c>
      <c r="Q15" s="11">
        <v>0.01</v>
      </c>
      <c r="R15" s="10" t="s">
        <v>1676</v>
      </c>
    </row>
    <row r="16" spans="1:18" x14ac:dyDescent="0.2">
      <c r="A16" s="3" t="s">
        <v>0</v>
      </c>
      <c r="B16" s="3" t="s">
        <v>1371</v>
      </c>
      <c r="C16" s="3" t="s">
        <v>0</v>
      </c>
      <c r="D16" s="3" t="s">
        <v>0</v>
      </c>
      <c r="E16" s="3" t="s">
        <v>0</v>
      </c>
      <c r="F16" s="3" t="s">
        <v>0</v>
      </c>
      <c r="G16" s="3" t="s">
        <v>0</v>
      </c>
      <c r="H16" s="9">
        <v>2.06</v>
      </c>
      <c r="I16" s="3" t="s">
        <v>0</v>
      </c>
      <c r="J16" s="9">
        <v>4.0999999999999996</v>
      </c>
      <c r="K16" s="9">
        <v>4.0999999999999996</v>
      </c>
      <c r="L16" s="3" t="s">
        <v>0</v>
      </c>
      <c r="M16" s="3" t="s">
        <v>0</v>
      </c>
      <c r="N16" s="9">
        <v>62.02</v>
      </c>
      <c r="O16" s="3" t="s">
        <v>0</v>
      </c>
      <c r="P16" s="9">
        <v>0.26</v>
      </c>
      <c r="Q16" s="9">
        <v>0.01</v>
      </c>
      <c r="R16" s="3" t="s">
        <v>0</v>
      </c>
    </row>
    <row r="17" spans="1:18" x14ac:dyDescent="0.2">
      <c r="A17" s="10" t="s">
        <v>0</v>
      </c>
      <c r="B17" s="10" t="s">
        <v>1677</v>
      </c>
      <c r="C17" s="10" t="s">
        <v>1678</v>
      </c>
      <c r="D17" s="10" t="s">
        <v>1374</v>
      </c>
      <c r="E17" s="10" t="s">
        <v>545</v>
      </c>
      <c r="F17" s="10" t="s">
        <v>553</v>
      </c>
      <c r="G17" s="10" t="s">
        <v>1580</v>
      </c>
      <c r="H17" s="11">
        <v>2.06</v>
      </c>
      <c r="I17" s="10" t="s">
        <v>81</v>
      </c>
      <c r="J17" s="11">
        <v>4.0999999999999996</v>
      </c>
      <c r="K17" s="11">
        <v>4.0999999999999996</v>
      </c>
      <c r="L17" s="11">
        <v>53405.79</v>
      </c>
      <c r="M17" s="11">
        <v>116.13</v>
      </c>
      <c r="N17" s="11">
        <v>62.02</v>
      </c>
      <c r="O17" s="11">
        <v>0.08</v>
      </c>
      <c r="P17" s="11">
        <v>0.26</v>
      </c>
      <c r="Q17" s="11">
        <v>0.01</v>
      </c>
      <c r="R17" s="10" t="s">
        <v>1679</v>
      </c>
    </row>
    <row r="18" spans="1:18" x14ac:dyDescent="0.2">
      <c r="A18" s="10" t="s">
        <v>0</v>
      </c>
      <c r="B18" s="10" t="s">
        <v>1680</v>
      </c>
      <c r="C18" s="10" t="s">
        <v>1681</v>
      </c>
      <c r="D18" s="10" t="s">
        <v>1374</v>
      </c>
      <c r="E18" s="10" t="s">
        <v>1481</v>
      </c>
      <c r="F18" s="10" t="s">
        <v>80</v>
      </c>
      <c r="G18" s="10" t="s">
        <v>1579</v>
      </c>
      <c r="H18" s="11">
        <v>1.1299999999999999</v>
      </c>
      <c r="I18" s="10" t="s">
        <v>81</v>
      </c>
      <c r="J18" s="11">
        <v>8.8000000000000007</v>
      </c>
      <c r="K18" s="11">
        <v>2.5</v>
      </c>
      <c r="L18" s="11">
        <v>16014.41</v>
      </c>
      <c r="M18" s="11">
        <v>0</v>
      </c>
      <c r="N18" s="11">
        <v>0</v>
      </c>
      <c r="O18" s="11">
        <v>0.16</v>
      </c>
      <c r="P18" s="11">
        <v>0</v>
      </c>
      <c r="Q18" s="11">
        <v>0</v>
      </c>
      <c r="R18" s="10" t="s">
        <v>0</v>
      </c>
    </row>
    <row r="19" spans="1:18" x14ac:dyDescent="0.2">
      <c r="A19" s="3" t="s">
        <v>0</v>
      </c>
      <c r="B19" s="3" t="s">
        <v>92</v>
      </c>
      <c r="C19" s="3" t="s">
        <v>0</v>
      </c>
      <c r="D19" s="3" t="s">
        <v>0</v>
      </c>
      <c r="E19" s="3" t="s">
        <v>0</v>
      </c>
      <c r="F19" s="3" t="s">
        <v>0</v>
      </c>
      <c r="G19" s="3" t="s">
        <v>0</v>
      </c>
      <c r="H19" s="9">
        <v>5.92</v>
      </c>
      <c r="I19" s="3" t="s">
        <v>0</v>
      </c>
      <c r="J19" s="9">
        <v>2.36</v>
      </c>
      <c r="K19" s="9">
        <v>1.99</v>
      </c>
      <c r="L19" s="3" t="s">
        <v>0</v>
      </c>
      <c r="M19" s="3" t="s">
        <v>0</v>
      </c>
      <c r="N19" s="9">
        <v>23986.05</v>
      </c>
      <c r="O19" s="3" t="s">
        <v>0</v>
      </c>
      <c r="P19" s="9">
        <v>99.51</v>
      </c>
      <c r="Q19" s="9">
        <v>3.03</v>
      </c>
      <c r="R19" s="3" t="s">
        <v>0</v>
      </c>
    </row>
    <row r="20" spans="1:18" x14ac:dyDescent="0.2">
      <c r="A20" s="3" t="s">
        <v>0</v>
      </c>
      <c r="B20" s="3" t="s">
        <v>1369</v>
      </c>
      <c r="C20" s="3" t="s">
        <v>0</v>
      </c>
      <c r="D20" s="3" t="s">
        <v>0</v>
      </c>
      <c r="E20" s="3" t="s">
        <v>0</v>
      </c>
      <c r="F20" s="3" t="s">
        <v>0</v>
      </c>
      <c r="G20" s="3" t="s">
        <v>0</v>
      </c>
      <c r="H20" s="9">
        <v>0</v>
      </c>
      <c r="I20" s="3" t="s">
        <v>0</v>
      </c>
      <c r="J20" s="9">
        <v>0</v>
      </c>
      <c r="K20" s="9">
        <v>0</v>
      </c>
      <c r="L20" s="3" t="s">
        <v>0</v>
      </c>
      <c r="M20" s="3" t="s">
        <v>0</v>
      </c>
      <c r="N20" s="9">
        <v>0</v>
      </c>
      <c r="O20" s="3" t="s">
        <v>0</v>
      </c>
      <c r="P20" s="9">
        <v>0</v>
      </c>
      <c r="Q20" s="9">
        <v>0</v>
      </c>
      <c r="R20" s="3" t="s">
        <v>0</v>
      </c>
    </row>
    <row r="21" spans="1:18" x14ac:dyDescent="0.2">
      <c r="A21" s="3" t="s">
        <v>0</v>
      </c>
      <c r="B21" s="3" t="s">
        <v>1370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  <c r="H21" s="9">
        <v>6.98</v>
      </c>
      <c r="I21" s="3" t="s">
        <v>0</v>
      </c>
      <c r="J21" s="9">
        <v>2.36</v>
      </c>
      <c r="K21" s="9">
        <v>2.02</v>
      </c>
      <c r="L21" s="3" t="s">
        <v>0</v>
      </c>
      <c r="M21" s="3" t="s">
        <v>0</v>
      </c>
      <c r="N21" s="9">
        <v>20344.650000000001</v>
      </c>
      <c r="O21" s="3" t="s">
        <v>0</v>
      </c>
      <c r="P21" s="9">
        <v>84.4</v>
      </c>
      <c r="Q21" s="9">
        <v>2.57</v>
      </c>
      <c r="R21" s="3" t="s">
        <v>0</v>
      </c>
    </row>
    <row r="22" spans="1:18" x14ac:dyDescent="0.2">
      <c r="A22" s="10" t="s">
        <v>0</v>
      </c>
      <c r="B22" s="10" t="s">
        <v>1682</v>
      </c>
      <c r="C22" s="10" t="s">
        <v>1695</v>
      </c>
      <c r="D22" s="10" t="s">
        <v>1708</v>
      </c>
      <c r="E22" s="10" t="s">
        <v>1709</v>
      </c>
      <c r="F22" s="10" t="s">
        <v>757</v>
      </c>
      <c r="G22" s="10" t="s">
        <v>1710</v>
      </c>
      <c r="H22" s="11">
        <v>11</v>
      </c>
      <c r="I22" s="10" t="s">
        <v>41</v>
      </c>
      <c r="J22" s="11">
        <v>2.31</v>
      </c>
      <c r="K22" s="11">
        <v>2.0499999999999998</v>
      </c>
      <c r="L22" s="11">
        <v>355000</v>
      </c>
      <c r="M22" s="11">
        <v>100.8</v>
      </c>
      <c r="N22" s="11">
        <v>1375.6</v>
      </c>
      <c r="O22" s="11">
        <v>0.11</v>
      </c>
      <c r="P22" s="11">
        <v>5.71</v>
      </c>
      <c r="Q22" s="11">
        <v>0.17</v>
      </c>
      <c r="R22" s="10" t="s">
        <v>1720</v>
      </c>
    </row>
    <row r="23" spans="1:18" x14ac:dyDescent="0.2">
      <c r="A23" s="10" t="s">
        <v>0</v>
      </c>
      <c r="B23" s="10" t="s">
        <v>1683</v>
      </c>
      <c r="C23" s="10" t="s">
        <v>1696</v>
      </c>
      <c r="D23" s="10" t="s">
        <v>1708</v>
      </c>
      <c r="E23" s="10" t="s">
        <v>1709</v>
      </c>
      <c r="F23" s="10" t="s">
        <v>757</v>
      </c>
      <c r="G23" s="10" t="s">
        <v>1711</v>
      </c>
      <c r="H23" s="11">
        <v>9.4700000000000006</v>
      </c>
      <c r="I23" s="10" t="s">
        <v>41</v>
      </c>
      <c r="J23" s="11">
        <v>2.3199999999999998</v>
      </c>
      <c r="K23" s="11">
        <v>1.67</v>
      </c>
      <c r="L23" s="11">
        <v>376000</v>
      </c>
      <c r="M23" s="11">
        <v>100.67</v>
      </c>
      <c r="N23" s="11">
        <v>1454.97</v>
      </c>
      <c r="O23" s="11">
        <v>5.45</v>
      </c>
      <c r="P23" s="11">
        <v>6.04</v>
      </c>
      <c r="Q23" s="11">
        <v>0.18</v>
      </c>
      <c r="R23" s="10" t="s">
        <v>1721</v>
      </c>
    </row>
    <row r="24" spans="1:18" x14ac:dyDescent="0.2">
      <c r="A24" s="10" t="s">
        <v>0</v>
      </c>
      <c r="B24" s="10" t="s">
        <v>1684</v>
      </c>
      <c r="C24" s="10" t="s">
        <v>1697</v>
      </c>
      <c r="D24" s="10" t="s">
        <v>1708</v>
      </c>
      <c r="E24" s="10" t="s">
        <v>1709</v>
      </c>
      <c r="F24" s="10" t="s">
        <v>757</v>
      </c>
      <c r="G24" s="10" t="s">
        <v>1712</v>
      </c>
      <c r="H24" s="11">
        <v>10.3</v>
      </c>
      <c r="I24" s="10" t="s">
        <v>41</v>
      </c>
      <c r="J24" s="11">
        <v>2.27</v>
      </c>
      <c r="K24" s="11">
        <v>2.02</v>
      </c>
      <c r="L24" s="11">
        <v>1177000</v>
      </c>
      <c r="M24" s="11">
        <v>100.68</v>
      </c>
      <c r="N24" s="11">
        <v>4555.34</v>
      </c>
      <c r="O24" s="11">
        <v>0.33</v>
      </c>
      <c r="P24" s="11">
        <v>18.899999999999999</v>
      </c>
      <c r="Q24" s="11">
        <v>0.56999999999999995</v>
      </c>
      <c r="R24" s="10" t="s">
        <v>1722</v>
      </c>
    </row>
    <row r="25" spans="1:18" x14ac:dyDescent="0.2">
      <c r="A25" s="10" t="s">
        <v>0</v>
      </c>
      <c r="B25" s="10" t="s">
        <v>1685</v>
      </c>
      <c r="C25" s="10" t="s">
        <v>1698</v>
      </c>
      <c r="D25" s="10" t="s">
        <v>1708</v>
      </c>
      <c r="E25" s="10" t="s">
        <v>1709</v>
      </c>
      <c r="F25" s="10" t="s">
        <v>757</v>
      </c>
      <c r="G25" s="10" t="s">
        <v>1712</v>
      </c>
      <c r="H25" s="11">
        <v>10.28</v>
      </c>
      <c r="I25" s="10" t="s">
        <v>41</v>
      </c>
      <c r="J25" s="11">
        <v>2.33</v>
      </c>
      <c r="K25" s="11">
        <v>1.68</v>
      </c>
      <c r="L25" s="11">
        <v>462000</v>
      </c>
      <c r="M25" s="11">
        <v>100.74</v>
      </c>
      <c r="N25" s="11">
        <v>1789.03</v>
      </c>
      <c r="O25" s="11">
        <v>0.19</v>
      </c>
      <c r="P25" s="11">
        <v>7.42</v>
      </c>
      <c r="Q25" s="11">
        <v>0.23</v>
      </c>
      <c r="R25" s="10" t="s">
        <v>1723</v>
      </c>
    </row>
    <row r="26" spans="1:18" x14ac:dyDescent="0.2">
      <c r="A26" s="10" t="s">
        <v>0</v>
      </c>
      <c r="B26" s="10" t="s">
        <v>1686</v>
      </c>
      <c r="C26" s="10" t="s">
        <v>1699</v>
      </c>
      <c r="D26" s="10" t="s">
        <v>1708</v>
      </c>
      <c r="E26" s="10" t="s">
        <v>1709</v>
      </c>
      <c r="F26" s="10" t="s">
        <v>757</v>
      </c>
      <c r="G26" s="10" t="s">
        <v>1713</v>
      </c>
      <c r="H26" s="11">
        <v>10.11</v>
      </c>
      <c r="I26" s="10" t="s">
        <v>41</v>
      </c>
      <c r="J26" s="11">
        <v>2.29</v>
      </c>
      <c r="K26" s="11">
        <v>1.64</v>
      </c>
      <c r="L26" s="11">
        <v>139440</v>
      </c>
      <c r="M26" s="11">
        <v>100.63</v>
      </c>
      <c r="N26" s="11">
        <v>539.4</v>
      </c>
      <c r="O26" s="11">
        <v>0.03</v>
      </c>
      <c r="P26" s="11">
        <v>2.2400000000000002</v>
      </c>
      <c r="Q26" s="11">
        <v>7.0000000000000007E-2</v>
      </c>
      <c r="R26" s="10" t="s">
        <v>1724</v>
      </c>
    </row>
    <row r="27" spans="1:18" x14ac:dyDescent="0.2">
      <c r="A27" s="10" t="s">
        <v>0</v>
      </c>
      <c r="B27" s="10" t="s">
        <v>1687</v>
      </c>
      <c r="C27" s="10" t="s">
        <v>1700</v>
      </c>
      <c r="D27" s="10" t="s">
        <v>1708</v>
      </c>
      <c r="E27" s="10" t="s">
        <v>1709</v>
      </c>
      <c r="F27" s="10" t="s">
        <v>757</v>
      </c>
      <c r="G27" s="10" t="s">
        <v>1714</v>
      </c>
      <c r="H27" s="11">
        <v>10.28</v>
      </c>
      <c r="I27" s="10" t="s">
        <v>41</v>
      </c>
      <c r="J27" s="11">
        <v>2.31</v>
      </c>
      <c r="K27" s="11">
        <v>2.0499999999999998</v>
      </c>
      <c r="L27" s="11">
        <v>132657</v>
      </c>
      <c r="M27" s="11">
        <v>100.7</v>
      </c>
      <c r="N27" s="11">
        <v>513.53</v>
      </c>
      <c r="O27" s="11">
        <v>0.03</v>
      </c>
      <c r="P27" s="11">
        <v>2.13</v>
      </c>
      <c r="Q27" s="11">
        <v>0.06</v>
      </c>
      <c r="R27" s="10" t="s">
        <v>1725</v>
      </c>
    </row>
    <row r="28" spans="1:18" x14ac:dyDescent="0.2">
      <c r="A28" s="10" t="s">
        <v>0</v>
      </c>
      <c r="B28" s="10" t="s">
        <v>1688</v>
      </c>
      <c r="C28" s="10" t="s">
        <v>1701</v>
      </c>
      <c r="D28" s="10" t="s">
        <v>1708</v>
      </c>
      <c r="E28" s="10" t="s">
        <v>1709</v>
      </c>
      <c r="F28" s="10" t="s">
        <v>757</v>
      </c>
      <c r="G28" s="10" t="s">
        <v>1669</v>
      </c>
      <c r="H28" s="11">
        <v>0</v>
      </c>
      <c r="I28" s="10" t="s">
        <v>41</v>
      </c>
      <c r="J28" s="11">
        <v>2.2400000000000002</v>
      </c>
      <c r="K28" s="11">
        <v>2.2400000000000002</v>
      </c>
      <c r="L28" s="11">
        <v>457000</v>
      </c>
      <c r="M28" s="11">
        <v>100.36</v>
      </c>
      <c r="N28" s="11">
        <v>1763.06</v>
      </c>
      <c r="O28" s="11">
        <v>2.2599999999999998</v>
      </c>
      <c r="P28" s="11">
        <v>7.31</v>
      </c>
      <c r="Q28" s="11">
        <v>0.22</v>
      </c>
      <c r="R28" s="10" t="s">
        <v>1726</v>
      </c>
    </row>
    <row r="29" spans="1:18" x14ac:dyDescent="0.2">
      <c r="A29" s="10" t="s">
        <v>0</v>
      </c>
      <c r="B29" s="10" t="s">
        <v>1689</v>
      </c>
      <c r="C29" s="10" t="s">
        <v>1702</v>
      </c>
      <c r="D29" s="10" t="s">
        <v>1708</v>
      </c>
      <c r="E29" s="10" t="s">
        <v>1709</v>
      </c>
      <c r="F29" s="10" t="s">
        <v>757</v>
      </c>
      <c r="G29" s="10" t="s">
        <v>1715</v>
      </c>
      <c r="H29" s="11">
        <v>0</v>
      </c>
      <c r="I29" s="10" t="s">
        <v>41</v>
      </c>
      <c r="J29" s="11">
        <v>2.92</v>
      </c>
      <c r="K29" s="11">
        <v>2.92</v>
      </c>
      <c r="L29" s="11">
        <v>409000</v>
      </c>
      <c r="M29" s="11">
        <v>99.93</v>
      </c>
      <c r="N29" s="11">
        <v>1571.13</v>
      </c>
      <c r="O29" s="11">
        <v>2.02</v>
      </c>
      <c r="P29" s="11">
        <v>6.52</v>
      </c>
      <c r="Q29" s="11">
        <v>0.2</v>
      </c>
      <c r="R29" s="10" t="s">
        <v>1727</v>
      </c>
    </row>
    <row r="30" spans="1:18" x14ac:dyDescent="0.2">
      <c r="A30" s="10" t="s">
        <v>0</v>
      </c>
      <c r="B30" s="10" t="s">
        <v>1690</v>
      </c>
      <c r="C30" s="10" t="s">
        <v>1703</v>
      </c>
      <c r="D30" s="10" t="s">
        <v>1708</v>
      </c>
      <c r="E30" s="10" t="s">
        <v>536</v>
      </c>
      <c r="F30" s="10" t="s">
        <v>554</v>
      </c>
      <c r="G30" s="10" t="s">
        <v>1716</v>
      </c>
      <c r="H30" s="11">
        <v>0</v>
      </c>
      <c r="I30" s="10" t="s">
        <v>41</v>
      </c>
      <c r="J30" s="11">
        <v>2.38</v>
      </c>
      <c r="K30" s="11">
        <v>1.82</v>
      </c>
      <c r="L30" s="11">
        <v>330000</v>
      </c>
      <c r="M30" s="11">
        <v>100.87</v>
      </c>
      <c r="N30" s="11">
        <v>1279.5999999999999</v>
      </c>
      <c r="O30" s="11">
        <v>0.1</v>
      </c>
      <c r="P30" s="11">
        <v>5.31</v>
      </c>
      <c r="Q30" s="11">
        <v>0.16</v>
      </c>
      <c r="R30" s="10" t="s">
        <v>1728</v>
      </c>
    </row>
    <row r="31" spans="1:18" x14ac:dyDescent="0.2">
      <c r="A31" s="10" t="s">
        <v>0</v>
      </c>
      <c r="B31" s="10" t="s">
        <v>1691</v>
      </c>
      <c r="C31" s="10" t="s">
        <v>1704</v>
      </c>
      <c r="D31" s="10" t="s">
        <v>1708</v>
      </c>
      <c r="E31" s="10" t="s">
        <v>1709</v>
      </c>
      <c r="F31" s="10" t="s">
        <v>757</v>
      </c>
      <c r="G31" s="10" t="s">
        <v>1717</v>
      </c>
      <c r="H31" s="11">
        <v>10.11</v>
      </c>
      <c r="I31" s="10" t="s">
        <v>41</v>
      </c>
      <c r="J31" s="11">
        <v>2.2999999999999998</v>
      </c>
      <c r="K31" s="11">
        <v>1.68</v>
      </c>
      <c r="L31" s="11">
        <v>479865</v>
      </c>
      <c r="M31" s="11">
        <v>100.64</v>
      </c>
      <c r="N31" s="11">
        <v>1856.35</v>
      </c>
      <c r="O31" s="11">
        <v>0.15</v>
      </c>
      <c r="P31" s="11">
        <v>7.7</v>
      </c>
      <c r="Q31" s="11">
        <v>0.23</v>
      </c>
      <c r="R31" s="10" t="s">
        <v>1729</v>
      </c>
    </row>
    <row r="32" spans="1:18" x14ac:dyDescent="0.2">
      <c r="A32" s="10" t="s">
        <v>0</v>
      </c>
      <c r="B32" s="10" t="s">
        <v>1692</v>
      </c>
      <c r="C32" s="10" t="s">
        <v>1705</v>
      </c>
      <c r="D32" s="10" t="s">
        <v>1708</v>
      </c>
      <c r="E32" s="10" t="s">
        <v>1709</v>
      </c>
      <c r="F32" s="10" t="s">
        <v>757</v>
      </c>
      <c r="G32" s="10" t="s">
        <v>1718</v>
      </c>
      <c r="H32" s="11">
        <v>0</v>
      </c>
      <c r="I32" s="10" t="s">
        <v>41</v>
      </c>
      <c r="J32" s="11">
        <v>2.2200000000000002</v>
      </c>
      <c r="K32" s="11">
        <v>2.2200000000000002</v>
      </c>
      <c r="L32" s="11">
        <v>354000</v>
      </c>
      <c r="M32" s="11">
        <v>101.67</v>
      </c>
      <c r="N32" s="11">
        <v>1383.51</v>
      </c>
      <c r="O32" s="11">
        <v>0.14000000000000001</v>
      </c>
      <c r="P32" s="11">
        <v>5.74</v>
      </c>
      <c r="Q32" s="11">
        <v>0.17</v>
      </c>
      <c r="R32" s="10" t="s">
        <v>1730</v>
      </c>
    </row>
    <row r="33" spans="1:18" x14ac:dyDescent="0.2">
      <c r="A33" s="10" t="s">
        <v>0</v>
      </c>
      <c r="B33" s="10" t="s">
        <v>1693</v>
      </c>
      <c r="C33" s="10" t="s">
        <v>1706</v>
      </c>
      <c r="D33" s="10" t="s">
        <v>1708</v>
      </c>
      <c r="E33" s="10" t="s">
        <v>1709</v>
      </c>
      <c r="F33" s="10" t="s">
        <v>757</v>
      </c>
      <c r="G33" s="10" t="s">
        <v>1719</v>
      </c>
      <c r="H33" s="11">
        <v>10.75</v>
      </c>
      <c r="I33" s="10" t="s">
        <v>41</v>
      </c>
      <c r="J33" s="11">
        <v>2.31</v>
      </c>
      <c r="K33" s="11">
        <v>1.74</v>
      </c>
      <c r="L33" s="11">
        <v>440000</v>
      </c>
      <c r="M33" s="11">
        <v>100.19</v>
      </c>
      <c r="N33" s="11">
        <v>1694.59</v>
      </c>
      <c r="O33" s="11">
        <v>0.15</v>
      </c>
      <c r="P33" s="11">
        <v>7.03</v>
      </c>
      <c r="Q33" s="11">
        <v>0.21</v>
      </c>
      <c r="R33" s="10" t="s">
        <v>1731</v>
      </c>
    </row>
    <row r="34" spans="1:18" x14ac:dyDescent="0.2">
      <c r="A34" s="10" t="s">
        <v>0</v>
      </c>
      <c r="B34" s="10" t="s">
        <v>1694</v>
      </c>
      <c r="C34" s="10" t="s">
        <v>1707</v>
      </c>
      <c r="D34" s="10" t="s">
        <v>1708</v>
      </c>
      <c r="E34" s="10" t="s">
        <v>693</v>
      </c>
      <c r="F34" s="10" t="s">
        <v>757</v>
      </c>
      <c r="G34" s="10" t="s">
        <v>1715</v>
      </c>
      <c r="H34" s="11">
        <v>0</v>
      </c>
      <c r="I34" s="10" t="s">
        <v>41</v>
      </c>
      <c r="J34" s="11">
        <v>2.92</v>
      </c>
      <c r="K34" s="11">
        <v>2.92</v>
      </c>
      <c r="L34" s="11">
        <v>148000</v>
      </c>
      <c r="M34" s="11">
        <v>99.93</v>
      </c>
      <c r="N34" s="11">
        <v>568.52</v>
      </c>
      <c r="O34" s="11">
        <v>0.73</v>
      </c>
      <c r="P34" s="11">
        <v>2.36</v>
      </c>
      <c r="Q34" s="11">
        <v>7.0000000000000007E-2</v>
      </c>
      <c r="R34" s="10" t="s">
        <v>1732</v>
      </c>
    </row>
    <row r="35" spans="1:18" x14ac:dyDescent="0.2">
      <c r="A35" s="3" t="s">
        <v>0</v>
      </c>
      <c r="B35" s="3" t="s">
        <v>1371</v>
      </c>
      <c r="C35" s="3" t="s">
        <v>0</v>
      </c>
      <c r="D35" s="3" t="s">
        <v>0</v>
      </c>
      <c r="E35" s="3" t="s">
        <v>0</v>
      </c>
      <c r="F35" s="3" t="s">
        <v>0</v>
      </c>
      <c r="G35" s="3" t="s">
        <v>0</v>
      </c>
      <c r="H35" s="9">
        <v>0</v>
      </c>
      <c r="I35" s="3" t="s">
        <v>0</v>
      </c>
      <c r="J35" s="9">
        <v>2.39</v>
      </c>
      <c r="K35" s="9">
        <v>1.84</v>
      </c>
      <c r="L35" s="3" t="s">
        <v>0</v>
      </c>
      <c r="M35" s="3" t="s">
        <v>0</v>
      </c>
      <c r="N35" s="9">
        <v>3641.4</v>
      </c>
      <c r="O35" s="3" t="s">
        <v>0</v>
      </c>
      <c r="P35" s="9">
        <v>15.11</v>
      </c>
      <c r="Q35" s="9">
        <v>0.46</v>
      </c>
      <c r="R35" s="3" t="s">
        <v>0</v>
      </c>
    </row>
    <row r="36" spans="1:18" x14ac:dyDescent="0.2">
      <c r="A36" s="10" t="s">
        <v>0</v>
      </c>
      <c r="B36" s="10" t="s">
        <v>1733</v>
      </c>
      <c r="C36" s="10" t="s">
        <v>1734</v>
      </c>
      <c r="D36" s="10" t="s">
        <v>1374</v>
      </c>
      <c r="E36" s="10" t="s">
        <v>1709</v>
      </c>
      <c r="F36" s="10" t="s">
        <v>757</v>
      </c>
      <c r="G36" s="10" t="s">
        <v>1735</v>
      </c>
      <c r="H36" s="11">
        <v>0</v>
      </c>
      <c r="I36" s="10" t="s">
        <v>41</v>
      </c>
      <c r="J36" s="11">
        <v>2.39</v>
      </c>
      <c r="K36" s="11">
        <v>1.84</v>
      </c>
      <c r="L36" s="11">
        <v>940000</v>
      </c>
      <c r="M36" s="11">
        <v>100.78</v>
      </c>
      <c r="N36" s="11">
        <v>3641.4</v>
      </c>
      <c r="O36" s="11">
        <v>0.38</v>
      </c>
      <c r="P36" s="11">
        <v>15.11</v>
      </c>
      <c r="Q36" s="11">
        <v>0.46</v>
      </c>
      <c r="R36" s="10" t="s">
        <v>1736</v>
      </c>
    </row>
    <row r="37" spans="1:18" x14ac:dyDescent="0.2">
      <c r="A37" s="7" t="s">
        <v>0</v>
      </c>
      <c r="B37" s="7" t="s">
        <v>95</v>
      </c>
      <c r="C37" s="7" t="s">
        <v>0</v>
      </c>
      <c r="D37" s="7" t="s">
        <v>0</v>
      </c>
      <c r="E37" s="7" t="s">
        <v>0</v>
      </c>
      <c r="F37" s="7" t="s">
        <v>0</v>
      </c>
      <c r="G37" s="7" t="s">
        <v>0</v>
      </c>
      <c r="H37" s="7" t="s">
        <v>0</v>
      </c>
      <c r="I37" s="7" t="s">
        <v>0</v>
      </c>
      <c r="J37" s="7" t="s">
        <v>0</v>
      </c>
      <c r="K37" s="7" t="s">
        <v>0</v>
      </c>
      <c r="L37" s="7" t="s">
        <v>0</v>
      </c>
      <c r="M37" s="7" t="s">
        <v>0</v>
      </c>
      <c r="N37" s="7" t="s">
        <v>0</v>
      </c>
      <c r="O37" s="7" t="s">
        <v>0</v>
      </c>
      <c r="P37" s="7" t="s">
        <v>0</v>
      </c>
      <c r="Q37" s="7" t="s">
        <v>0</v>
      </c>
      <c r="R37" s="7" t="s">
        <v>0</v>
      </c>
    </row>
    <row r="38" spans="1:18" x14ac:dyDescent="0.2">
      <c r="A38" s="7" t="s">
        <v>0</v>
      </c>
      <c r="B38" s="7" t="s">
        <v>162</v>
      </c>
      <c r="C38" s="7" t="s">
        <v>0</v>
      </c>
      <c r="D38" s="7" t="s">
        <v>0</v>
      </c>
      <c r="E38" s="7" t="s">
        <v>0</v>
      </c>
      <c r="F38" s="7" t="s">
        <v>0</v>
      </c>
      <c r="G38" s="7" t="s">
        <v>0</v>
      </c>
      <c r="H38" s="7" t="s">
        <v>0</v>
      </c>
      <c r="I38" s="7" t="s">
        <v>0</v>
      </c>
      <c r="J38" s="7" t="s">
        <v>0</v>
      </c>
      <c r="K38" s="7" t="s">
        <v>0</v>
      </c>
      <c r="L38" s="7" t="s">
        <v>0</v>
      </c>
      <c r="M38" s="7" t="s">
        <v>0</v>
      </c>
      <c r="N38" s="7" t="s">
        <v>0</v>
      </c>
      <c r="O38" s="7" t="s">
        <v>0</v>
      </c>
      <c r="P38" s="7" t="s">
        <v>0</v>
      </c>
      <c r="Q38" s="7" t="s">
        <v>0</v>
      </c>
      <c r="R38" s="7" t="s">
        <v>0</v>
      </c>
    </row>
    <row r="39" spans="1:18" x14ac:dyDescent="0.2">
      <c r="A39" s="6" t="s">
        <v>1355</v>
      </c>
      <c r="B39" s="6" t="s">
        <v>54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6"/>
  <sheetViews>
    <sheetView rightToLeft="1" zoomScaleNormal="100" workbookViewId="0">
      <selection activeCell="B21" sqref="B21"/>
    </sheetView>
  </sheetViews>
  <sheetFormatPr defaultRowHeight="12.75" x14ac:dyDescent="0.2"/>
  <cols>
    <col min="1" max="1" width="2" bestFit="1" customWidth="1"/>
    <col min="2" max="2" width="39" bestFit="1" customWidth="1"/>
    <col min="3" max="3" width="18" bestFit="1" customWidth="1"/>
    <col min="4" max="4" width="12" bestFit="1" customWidth="1"/>
    <col min="5" max="6" width="11" bestFit="1" customWidth="1"/>
    <col min="7" max="7" width="7" bestFit="1" customWidth="1"/>
    <col min="8" max="8" width="14" bestFit="1" customWidth="1"/>
    <col min="9" max="9" width="18" bestFit="1" customWidth="1"/>
    <col min="10" max="11" width="14" bestFit="1" customWidth="1"/>
    <col min="12" max="12" width="8" bestFit="1" customWidth="1"/>
    <col min="13" max="13" width="11" bestFit="1" customWidth="1"/>
    <col min="14" max="14" width="24" bestFit="1" customWidth="1"/>
    <col min="15" max="15" width="23" bestFit="1" customWidth="1"/>
    <col min="16" max="16" width="2" bestFit="1" customWidth="1"/>
  </cols>
  <sheetData>
    <row r="2" spans="1:16" x14ac:dyDescent="0.2">
      <c r="B2" s="6" t="s">
        <v>1983</v>
      </c>
    </row>
    <row r="3" spans="1:16" x14ac:dyDescent="0.2">
      <c r="B3" s="6" t="s">
        <v>51</v>
      </c>
    </row>
    <row r="4" spans="1:16" x14ac:dyDescent="0.2">
      <c r="B4" s="6" t="s">
        <v>52</v>
      </c>
    </row>
    <row r="5" spans="1:16" x14ac:dyDescent="0.2">
      <c r="B5" s="6" t="s">
        <v>53</v>
      </c>
    </row>
    <row r="6" spans="1:16" x14ac:dyDescent="0.2">
      <c r="A6" s="1" t="s">
        <v>0</v>
      </c>
      <c r="B6" s="1" t="s">
        <v>1737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</row>
    <row r="7" spans="1:16" x14ac:dyDescent="0.2">
      <c r="A7" s="1" t="s">
        <v>0</v>
      </c>
      <c r="B7" s="1" t="s">
        <v>175</v>
      </c>
      <c r="C7" s="1" t="s">
        <v>1738</v>
      </c>
      <c r="D7" s="1" t="s">
        <v>58</v>
      </c>
      <c r="E7" s="1" t="s">
        <v>60</v>
      </c>
      <c r="F7" s="1" t="s">
        <v>61</v>
      </c>
      <c r="G7" s="1" t="s">
        <v>100</v>
      </c>
      <c r="H7" s="1" t="s">
        <v>62</v>
      </c>
      <c r="I7" s="1" t="s">
        <v>1739</v>
      </c>
      <c r="J7" s="1" t="s">
        <v>64</v>
      </c>
      <c r="K7" s="1" t="s">
        <v>101</v>
      </c>
      <c r="L7" s="1" t="s">
        <v>102</v>
      </c>
      <c r="M7" s="1" t="s">
        <v>2</v>
      </c>
      <c r="N7" s="1" t="s">
        <v>66</v>
      </c>
      <c r="O7" s="1" t="s">
        <v>104</v>
      </c>
      <c r="P7" s="1" t="s">
        <v>0</v>
      </c>
    </row>
    <row r="8" spans="1:16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105</v>
      </c>
      <c r="H8" s="1" t="s">
        <v>0</v>
      </c>
      <c r="I8" s="1" t="s">
        <v>5</v>
      </c>
      <c r="J8" s="1" t="s">
        <v>5</v>
      </c>
      <c r="K8" s="1" t="s">
        <v>106</v>
      </c>
      <c r="L8" s="1" t="s">
        <v>107</v>
      </c>
      <c r="M8" s="1" t="s">
        <v>4</v>
      </c>
      <c r="N8" s="1" t="s">
        <v>5</v>
      </c>
      <c r="O8" s="1" t="s">
        <v>5</v>
      </c>
      <c r="P8" s="1" t="s">
        <v>0</v>
      </c>
    </row>
    <row r="9" spans="1:16" x14ac:dyDescent="0.2">
      <c r="A9" s="1" t="s">
        <v>0</v>
      </c>
      <c r="B9" s="1" t="s">
        <v>0</v>
      </c>
      <c r="C9" s="1" t="s">
        <v>6</v>
      </c>
      <c r="D9" s="1" t="s">
        <v>7</v>
      </c>
      <c r="E9" s="1" t="s">
        <v>67</v>
      </c>
      <c r="F9" s="1" t="s">
        <v>68</v>
      </c>
      <c r="G9" s="1" t="s">
        <v>69</v>
      </c>
      <c r="H9" s="1" t="s">
        <v>70</v>
      </c>
      <c r="I9" s="1" t="s">
        <v>71</v>
      </c>
      <c r="J9" s="1" t="s">
        <v>72</v>
      </c>
      <c r="K9" s="1" t="s">
        <v>73</v>
      </c>
      <c r="L9" s="1" t="s">
        <v>108</v>
      </c>
      <c r="M9" s="1" t="s">
        <v>109</v>
      </c>
      <c r="N9" s="1" t="s">
        <v>110</v>
      </c>
      <c r="O9" s="1" t="s">
        <v>111</v>
      </c>
      <c r="P9" s="1" t="s">
        <v>0</v>
      </c>
    </row>
    <row r="10" spans="1:16" x14ac:dyDescent="0.2">
      <c r="A10" s="7" t="s">
        <v>0</v>
      </c>
      <c r="B10" s="7" t="s">
        <v>1740</v>
      </c>
      <c r="C10" s="7" t="s">
        <v>0</v>
      </c>
      <c r="D10" s="7" t="s">
        <v>0</v>
      </c>
      <c r="E10" s="7" t="s">
        <v>0</v>
      </c>
      <c r="F10" s="7" t="s">
        <v>0</v>
      </c>
      <c r="G10" s="8">
        <v>4.4960240458375305</v>
      </c>
      <c r="H10" s="7"/>
      <c r="I10" s="8"/>
      <c r="J10" s="8">
        <v>2.4759970174635999</v>
      </c>
      <c r="K10" s="7"/>
      <c r="L10" s="7"/>
      <c r="M10" s="8">
        <v>57990.910000000018</v>
      </c>
      <c r="N10" s="8">
        <v>100</v>
      </c>
      <c r="O10" s="8">
        <v>7.3219768001900398</v>
      </c>
      <c r="P10" s="7" t="s">
        <v>0</v>
      </c>
    </row>
    <row r="11" spans="1:16" x14ac:dyDescent="0.2">
      <c r="A11" s="3" t="s">
        <v>0</v>
      </c>
      <c r="B11" s="3" t="s">
        <v>1741</v>
      </c>
      <c r="C11" s="3" t="s">
        <v>0</v>
      </c>
      <c r="D11" s="3" t="s">
        <v>0</v>
      </c>
      <c r="E11" s="3"/>
      <c r="F11" s="3"/>
      <c r="G11" s="9">
        <v>4.4960240458375305</v>
      </c>
      <c r="H11" s="3"/>
      <c r="I11" s="9"/>
      <c r="J11" s="9">
        <v>2.4759970174635999</v>
      </c>
      <c r="K11" s="3"/>
      <c r="L11" s="3"/>
      <c r="M11" s="9">
        <v>57990.910000000018</v>
      </c>
      <c r="N11" s="9">
        <v>100</v>
      </c>
      <c r="O11" s="9">
        <v>7.3219768001900398</v>
      </c>
      <c r="P11" s="3" t="s">
        <v>0</v>
      </c>
    </row>
    <row r="12" spans="1:16" x14ac:dyDescent="0.2">
      <c r="A12" s="3" t="s">
        <v>0</v>
      </c>
      <c r="B12" s="3" t="s">
        <v>1742</v>
      </c>
      <c r="C12" s="3" t="s">
        <v>0</v>
      </c>
      <c r="D12" s="3" t="s">
        <v>0</v>
      </c>
      <c r="E12" s="3" t="s">
        <v>0</v>
      </c>
      <c r="F12" s="3" t="s">
        <v>0</v>
      </c>
      <c r="G12" s="9">
        <v>2.6012662966637956</v>
      </c>
      <c r="H12" s="3"/>
      <c r="I12" s="9"/>
      <c r="J12" s="9">
        <v>1.3006331483318978</v>
      </c>
      <c r="K12" s="3"/>
      <c r="L12" s="3"/>
      <c r="M12" s="9">
        <v>2751.33</v>
      </c>
      <c r="N12" s="9">
        <v>4.7444159782972868</v>
      </c>
      <c r="O12" s="9">
        <v>0.34738503723543673</v>
      </c>
      <c r="P12" s="3" t="s">
        <v>0</v>
      </c>
    </row>
    <row r="13" spans="1:16" s="20" customFormat="1" x14ac:dyDescent="0.2">
      <c r="A13" s="32"/>
      <c r="B13" s="32" t="s">
        <v>1743</v>
      </c>
      <c r="C13" s="32"/>
      <c r="D13" s="43">
        <v>124</v>
      </c>
      <c r="E13" s="13" t="s">
        <v>79</v>
      </c>
      <c r="F13" s="32" t="s">
        <v>80</v>
      </c>
      <c r="G13" s="33">
        <v>0</v>
      </c>
      <c r="H13" s="32" t="s">
        <v>81</v>
      </c>
      <c r="I13" s="33">
        <v>0</v>
      </c>
      <c r="J13" s="33">
        <v>0</v>
      </c>
      <c r="K13" s="33">
        <v>0</v>
      </c>
      <c r="L13" s="33">
        <v>0</v>
      </c>
      <c r="M13" s="33">
        <v>-1.67</v>
      </c>
      <c r="N13" s="33">
        <v>-2.8797616729932321E-3</v>
      </c>
      <c r="O13" s="33">
        <v>-2.1085548159732902E-4</v>
      </c>
      <c r="P13" s="32"/>
    </row>
    <row r="14" spans="1:16" s="20" customFormat="1" x14ac:dyDescent="0.2">
      <c r="A14" s="32"/>
      <c r="B14" s="32" t="s">
        <v>1744</v>
      </c>
      <c r="C14" s="32" t="s">
        <v>1745</v>
      </c>
      <c r="D14" s="43">
        <v>800069338</v>
      </c>
      <c r="E14" s="13" t="s">
        <v>79</v>
      </c>
      <c r="F14" s="32" t="s">
        <v>554</v>
      </c>
      <c r="G14" s="33">
        <v>0</v>
      </c>
      <c r="H14" s="32" t="s">
        <v>81</v>
      </c>
      <c r="I14" s="33">
        <v>0</v>
      </c>
      <c r="J14" s="33">
        <v>0</v>
      </c>
      <c r="K14" s="33">
        <v>331.33</v>
      </c>
      <c r="L14" s="33">
        <v>100</v>
      </c>
      <c r="M14" s="33">
        <v>0.33</v>
      </c>
      <c r="N14" s="33">
        <v>5.6905470184896202E-4</v>
      </c>
      <c r="O14" s="33">
        <v>4.1666053249771607E-5</v>
      </c>
      <c r="P14" s="32"/>
    </row>
    <row r="15" spans="1:16" s="20" customFormat="1" x14ac:dyDescent="0.2">
      <c r="A15" s="32"/>
      <c r="B15" s="32" t="s">
        <v>1976</v>
      </c>
      <c r="C15" s="32" t="s">
        <v>1745</v>
      </c>
      <c r="D15" s="43">
        <v>893000109</v>
      </c>
      <c r="E15" s="13" t="s">
        <v>79</v>
      </c>
      <c r="F15" s="32" t="s">
        <v>554</v>
      </c>
      <c r="G15" s="33">
        <v>2.6</v>
      </c>
      <c r="H15" s="32" t="s">
        <v>81</v>
      </c>
      <c r="I15" s="33">
        <v>0</v>
      </c>
      <c r="J15" s="33">
        <v>1.3</v>
      </c>
      <c r="K15" s="33">
        <v>1897259.2600000002</v>
      </c>
      <c r="L15" s="33">
        <v>100.37637133472207</v>
      </c>
      <c r="M15" s="33">
        <v>1904.4</v>
      </c>
      <c r="N15" s="33">
        <v>3.2839629521247375</v>
      </c>
      <c r="O15" s="33">
        <v>0.24045100548140924</v>
      </c>
      <c r="P15" s="32"/>
    </row>
    <row r="16" spans="1:16" s="20" customFormat="1" x14ac:dyDescent="0.2">
      <c r="A16" s="32"/>
      <c r="B16" s="32" t="s">
        <v>1977</v>
      </c>
      <c r="C16" s="32" t="s">
        <v>1745</v>
      </c>
      <c r="D16" s="43">
        <v>893000109</v>
      </c>
      <c r="E16" s="13" t="s">
        <v>79</v>
      </c>
      <c r="F16" s="32" t="s">
        <v>554</v>
      </c>
      <c r="G16" s="33">
        <v>2.6</v>
      </c>
      <c r="H16" s="32" t="s">
        <v>81</v>
      </c>
      <c r="I16" s="33">
        <v>0</v>
      </c>
      <c r="J16" s="33">
        <v>1.3</v>
      </c>
      <c r="K16" s="33">
        <v>161224.49</v>
      </c>
      <c r="L16" s="33">
        <v>99.997215063294661</v>
      </c>
      <c r="M16" s="33">
        <v>161.22</v>
      </c>
      <c r="N16" s="33">
        <v>0.27800908797602925</v>
      </c>
      <c r="O16" s="33">
        <v>2.0355760924024781E-2</v>
      </c>
      <c r="P16" s="32"/>
    </row>
    <row r="17" spans="1:17" s="20" customFormat="1" x14ac:dyDescent="0.2">
      <c r="A17" s="32"/>
      <c r="B17" s="32" t="s">
        <v>1978</v>
      </c>
      <c r="C17" s="32" t="s">
        <v>1745</v>
      </c>
      <c r="D17" s="43">
        <v>893000109</v>
      </c>
      <c r="E17" s="13" t="s">
        <v>79</v>
      </c>
      <c r="F17" s="32" t="s">
        <v>554</v>
      </c>
      <c r="G17" s="33">
        <v>2.6</v>
      </c>
      <c r="H17" s="32" t="s">
        <v>81</v>
      </c>
      <c r="I17" s="33">
        <v>0</v>
      </c>
      <c r="J17" s="33">
        <v>1.3</v>
      </c>
      <c r="K17" s="33">
        <v>211966.61</v>
      </c>
      <c r="L17" s="33">
        <v>100.00159930849486</v>
      </c>
      <c r="M17" s="33">
        <v>211.97</v>
      </c>
      <c r="N17" s="33">
        <v>0.36552280348764993</v>
      </c>
      <c r="O17" s="33">
        <v>2.6763494870769962E-2</v>
      </c>
      <c r="P17" s="32"/>
    </row>
    <row r="18" spans="1:17" s="20" customFormat="1" x14ac:dyDescent="0.2">
      <c r="A18" s="32"/>
      <c r="B18" s="32" t="s">
        <v>1979</v>
      </c>
      <c r="C18" s="32" t="s">
        <v>1745</v>
      </c>
      <c r="D18" s="43">
        <v>893000109</v>
      </c>
      <c r="E18" s="13" t="s">
        <v>79</v>
      </c>
      <c r="F18" s="32" t="s">
        <v>554</v>
      </c>
      <c r="G18" s="33">
        <v>2.6</v>
      </c>
      <c r="H18" s="32" t="s">
        <v>81</v>
      </c>
      <c r="I18" s="33">
        <v>0</v>
      </c>
      <c r="J18" s="33">
        <v>1.3</v>
      </c>
      <c r="K18" s="33">
        <v>149941.76999999999</v>
      </c>
      <c r="L18" s="33">
        <v>99.998819541746116</v>
      </c>
      <c r="M18" s="33">
        <v>149.94</v>
      </c>
      <c r="N18" s="33">
        <v>0.25855776362191929</v>
      </c>
      <c r="O18" s="33">
        <v>1.8931539467487137E-2</v>
      </c>
      <c r="P18" s="32"/>
    </row>
    <row r="19" spans="1:17" s="20" customFormat="1" x14ac:dyDescent="0.2">
      <c r="A19" s="32"/>
      <c r="B19" s="32" t="s">
        <v>1980</v>
      </c>
      <c r="C19" s="32" t="s">
        <v>1745</v>
      </c>
      <c r="D19" s="43">
        <v>893000109</v>
      </c>
      <c r="E19" s="13" t="s">
        <v>79</v>
      </c>
      <c r="F19" s="32" t="s">
        <v>554</v>
      </c>
      <c r="G19" s="33">
        <v>2.6</v>
      </c>
      <c r="H19" s="32" t="s">
        <v>81</v>
      </c>
      <c r="I19" s="33">
        <v>0</v>
      </c>
      <c r="J19" s="33">
        <v>1.3</v>
      </c>
      <c r="K19" s="33">
        <v>325139.01</v>
      </c>
      <c r="L19" s="33">
        <v>100.0003044851493</v>
      </c>
      <c r="M19" s="33">
        <v>325.14</v>
      </c>
      <c r="N19" s="33">
        <v>0.56067407805809544</v>
      </c>
      <c r="O19" s="33">
        <v>4.1052425920093151E-2</v>
      </c>
      <c r="P19" s="32"/>
    </row>
    <row r="20" spans="1:17" x14ac:dyDescent="0.2">
      <c r="A20" s="3" t="s">
        <v>0</v>
      </c>
      <c r="B20" s="3" t="s">
        <v>1746</v>
      </c>
      <c r="C20" s="3" t="s">
        <v>0</v>
      </c>
      <c r="D20" s="3" t="s">
        <v>0</v>
      </c>
      <c r="E20" s="3" t="s">
        <v>0</v>
      </c>
      <c r="F20" s="3" t="s">
        <v>0</v>
      </c>
      <c r="G20" s="9">
        <v>3.94</v>
      </c>
      <c r="H20" s="3" t="s">
        <v>0</v>
      </c>
      <c r="I20" s="9">
        <v>4</v>
      </c>
      <c r="J20" s="9">
        <v>1</v>
      </c>
      <c r="K20" s="3" t="s">
        <v>0</v>
      </c>
      <c r="L20" s="3" t="s">
        <v>0</v>
      </c>
      <c r="M20" s="9">
        <v>2.4300000000000002</v>
      </c>
      <c r="N20" s="9">
        <v>4.1903118954332661E-3</v>
      </c>
      <c r="O20" s="9">
        <v>3.0681366483922731E-4</v>
      </c>
      <c r="P20" s="3" t="s">
        <v>0</v>
      </c>
      <c r="Q20" s="20"/>
    </row>
    <row r="21" spans="1:17" x14ac:dyDescent="0.2">
      <c r="A21" s="10" t="s">
        <v>0</v>
      </c>
      <c r="B21" s="10" t="s">
        <v>2026</v>
      </c>
      <c r="C21" s="10" t="s">
        <v>1745</v>
      </c>
      <c r="D21" s="10">
        <v>171025109</v>
      </c>
      <c r="E21" s="10" t="s">
        <v>135</v>
      </c>
      <c r="F21" s="10" t="s">
        <v>135</v>
      </c>
      <c r="G21" s="11">
        <v>3.94</v>
      </c>
      <c r="H21" s="10" t="s">
        <v>81</v>
      </c>
      <c r="I21" s="11">
        <v>4</v>
      </c>
      <c r="J21" s="11">
        <v>1</v>
      </c>
      <c r="K21" s="11">
        <v>932</v>
      </c>
      <c r="L21" s="11">
        <v>260.99</v>
      </c>
      <c r="M21" s="11">
        <v>2.4300000000000002</v>
      </c>
      <c r="N21" s="11">
        <v>4.1903118954332661E-3</v>
      </c>
      <c r="O21" s="11">
        <v>3.0681366483922731E-4</v>
      </c>
      <c r="P21" s="10" t="s">
        <v>0</v>
      </c>
      <c r="Q21" s="20"/>
    </row>
    <row r="22" spans="1:17" x14ac:dyDescent="0.2">
      <c r="A22" s="3" t="s">
        <v>0</v>
      </c>
      <c r="B22" s="3" t="s">
        <v>1747</v>
      </c>
      <c r="C22" s="3" t="s">
        <v>0</v>
      </c>
      <c r="D22" s="3" t="s">
        <v>0</v>
      </c>
      <c r="E22" s="3" t="s">
        <v>0</v>
      </c>
      <c r="F22" s="3" t="s">
        <v>0</v>
      </c>
      <c r="G22" s="9">
        <v>0</v>
      </c>
      <c r="H22" s="3" t="s">
        <v>0</v>
      </c>
      <c r="I22" s="9">
        <v>0</v>
      </c>
      <c r="J22" s="9">
        <v>0</v>
      </c>
      <c r="K22" s="3" t="s">
        <v>0</v>
      </c>
      <c r="L22" s="3" t="s">
        <v>0</v>
      </c>
      <c r="M22" s="9">
        <v>0</v>
      </c>
      <c r="N22" s="9">
        <v>0</v>
      </c>
      <c r="O22" s="9">
        <v>0</v>
      </c>
      <c r="P22" s="3" t="s">
        <v>0</v>
      </c>
      <c r="Q22" s="20"/>
    </row>
    <row r="23" spans="1:17" x14ac:dyDescent="0.2">
      <c r="A23" s="3" t="s">
        <v>0</v>
      </c>
      <c r="B23" s="3" t="s">
        <v>1748</v>
      </c>
      <c r="C23" s="3" t="s">
        <v>0</v>
      </c>
      <c r="D23" s="3" t="s">
        <v>0</v>
      </c>
      <c r="E23" s="3" t="s">
        <v>0</v>
      </c>
      <c r="F23" s="3" t="s">
        <v>0</v>
      </c>
      <c r="G23" s="9">
        <v>4.7163521930745995</v>
      </c>
      <c r="H23" s="3" t="s">
        <v>0</v>
      </c>
      <c r="I23" s="9">
        <v>4.4406921185924588</v>
      </c>
      <c r="J23" s="9">
        <v>2.589481421064169</v>
      </c>
      <c r="K23" s="3" t="s">
        <v>0</v>
      </c>
      <c r="L23" s="3" t="s">
        <v>0</v>
      </c>
      <c r="M23" s="9">
        <v>52646.180000000015</v>
      </c>
      <c r="N23" s="9">
        <v>90.783503828444836</v>
      </c>
      <c r="O23" s="9">
        <v>6.6471470887183681</v>
      </c>
      <c r="P23" s="3" t="s">
        <v>0</v>
      </c>
      <c r="Q23" s="20"/>
    </row>
    <row r="24" spans="1:17" x14ac:dyDescent="0.2">
      <c r="A24" s="10" t="s">
        <v>0</v>
      </c>
      <c r="B24" s="10" t="s">
        <v>1986</v>
      </c>
      <c r="C24" s="10" t="s">
        <v>1745</v>
      </c>
      <c r="D24" s="10">
        <v>100451871</v>
      </c>
      <c r="E24" s="10" t="s">
        <v>79</v>
      </c>
      <c r="F24" s="10" t="s">
        <v>80</v>
      </c>
      <c r="G24" s="11">
        <v>6</v>
      </c>
      <c r="H24" s="10" t="s">
        <v>81</v>
      </c>
      <c r="I24" s="11">
        <v>1.5</v>
      </c>
      <c r="J24" s="11">
        <v>1.72</v>
      </c>
      <c r="K24" s="11">
        <v>3300000</v>
      </c>
      <c r="L24" s="11">
        <v>99.49</v>
      </c>
      <c r="M24" s="11">
        <v>3283.17</v>
      </c>
      <c r="N24" s="11">
        <v>5.6615252286953233</v>
      </c>
      <c r="O24" s="11">
        <v>0.4145355637819777</v>
      </c>
      <c r="P24" s="10" t="s">
        <v>0</v>
      </c>
      <c r="Q24" s="20"/>
    </row>
    <row r="25" spans="1:17" x14ac:dyDescent="0.2">
      <c r="A25" s="10" t="s">
        <v>0</v>
      </c>
      <c r="B25" s="10" t="s">
        <v>1987</v>
      </c>
      <c r="C25" s="10" t="s">
        <v>1745</v>
      </c>
      <c r="D25" s="10">
        <v>100048123</v>
      </c>
      <c r="E25" s="10" t="s">
        <v>693</v>
      </c>
      <c r="F25" s="10" t="s">
        <v>553</v>
      </c>
      <c r="G25" s="11">
        <v>5.23</v>
      </c>
      <c r="H25" s="10" t="s">
        <v>81</v>
      </c>
      <c r="I25" s="11">
        <v>6.4</v>
      </c>
      <c r="J25" s="11">
        <v>1.32</v>
      </c>
      <c r="K25" s="11">
        <v>42859.58</v>
      </c>
      <c r="L25" s="11">
        <v>174.65</v>
      </c>
      <c r="M25" s="11">
        <v>74.849999999999994</v>
      </c>
      <c r="N25" s="11">
        <v>0.12907195282846909</v>
      </c>
      <c r="O25" s="11">
        <v>9.4506184416527413E-3</v>
      </c>
      <c r="P25" s="10" t="s">
        <v>0</v>
      </c>
      <c r="Q25" s="20"/>
    </row>
    <row r="26" spans="1:17" x14ac:dyDescent="0.2">
      <c r="A26" s="10" t="s">
        <v>0</v>
      </c>
      <c r="B26" s="10" t="s">
        <v>1987</v>
      </c>
      <c r="C26" s="10" t="s">
        <v>1745</v>
      </c>
      <c r="D26" s="10">
        <v>100049949</v>
      </c>
      <c r="E26" s="10" t="s">
        <v>693</v>
      </c>
      <c r="F26" s="10" t="s">
        <v>553</v>
      </c>
      <c r="G26" s="11">
        <v>5.23</v>
      </c>
      <c r="H26" s="10" t="s">
        <v>81</v>
      </c>
      <c r="I26" s="11">
        <v>6.4</v>
      </c>
      <c r="J26" s="11">
        <v>1.32</v>
      </c>
      <c r="K26" s="11">
        <v>40554.71</v>
      </c>
      <c r="L26" s="11">
        <v>160.44999999999999</v>
      </c>
      <c r="M26" s="11">
        <v>65.069999999999993</v>
      </c>
      <c r="N26" s="11">
        <v>0.11220724075549078</v>
      </c>
      <c r="O26" s="11">
        <v>8.2157881362504188E-3</v>
      </c>
      <c r="P26" s="10" t="s">
        <v>0</v>
      </c>
      <c r="Q26" s="20"/>
    </row>
    <row r="27" spans="1:17" x14ac:dyDescent="0.2">
      <c r="A27" s="10" t="s">
        <v>0</v>
      </c>
      <c r="B27" s="10" t="s">
        <v>1987</v>
      </c>
      <c r="C27" s="10" t="s">
        <v>1745</v>
      </c>
      <c r="D27" s="10">
        <v>100048875</v>
      </c>
      <c r="E27" s="10" t="s">
        <v>693</v>
      </c>
      <c r="F27" s="10" t="s">
        <v>553</v>
      </c>
      <c r="G27" s="11">
        <v>5.23</v>
      </c>
      <c r="H27" s="10" t="s">
        <v>81</v>
      </c>
      <c r="I27" s="11">
        <v>6.4</v>
      </c>
      <c r="J27" s="11">
        <v>1.32</v>
      </c>
      <c r="K27" s="11">
        <v>96165.91</v>
      </c>
      <c r="L27" s="11">
        <v>170.87</v>
      </c>
      <c r="M27" s="11">
        <v>164.32</v>
      </c>
      <c r="N27" s="11">
        <v>0.28335475335703464</v>
      </c>
      <c r="O27" s="11">
        <v>2.0747169303037789E-2</v>
      </c>
      <c r="P27" s="10" t="s">
        <v>0</v>
      </c>
      <c r="Q27" s="20"/>
    </row>
    <row r="28" spans="1:17" x14ac:dyDescent="0.2">
      <c r="A28" s="10" t="s">
        <v>0</v>
      </c>
      <c r="B28" s="10" t="s">
        <v>1987</v>
      </c>
      <c r="C28" s="10" t="s">
        <v>1745</v>
      </c>
      <c r="D28" s="10">
        <v>100047620</v>
      </c>
      <c r="E28" s="10" t="s">
        <v>693</v>
      </c>
      <c r="F28" s="10" t="s">
        <v>553</v>
      </c>
      <c r="G28" s="11">
        <v>5.23</v>
      </c>
      <c r="H28" s="10" t="s">
        <v>81</v>
      </c>
      <c r="I28" s="11">
        <v>6.4</v>
      </c>
      <c r="J28" s="11">
        <v>1.32</v>
      </c>
      <c r="K28" s="11">
        <v>44689.86</v>
      </c>
      <c r="L28" s="11">
        <v>173.28</v>
      </c>
      <c r="M28" s="11">
        <v>77.44</v>
      </c>
      <c r="N28" s="11">
        <v>0.13353817003388974</v>
      </c>
      <c r="O28" s="11">
        <v>9.777633829279736E-3</v>
      </c>
      <c r="P28" s="10" t="s">
        <v>0</v>
      </c>
      <c r="Q28" s="20"/>
    </row>
    <row r="29" spans="1:17" x14ac:dyDescent="0.2">
      <c r="A29" s="10" t="s">
        <v>0</v>
      </c>
      <c r="B29" s="10" t="s">
        <v>1987</v>
      </c>
      <c r="C29" s="10" t="s">
        <v>1745</v>
      </c>
      <c r="D29" s="10">
        <v>100046226</v>
      </c>
      <c r="E29" s="10" t="s">
        <v>693</v>
      </c>
      <c r="F29" s="10" t="s">
        <v>553</v>
      </c>
      <c r="G29" s="11">
        <v>5.23</v>
      </c>
      <c r="H29" s="10" t="s">
        <v>81</v>
      </c>
      <c r="I29" s="11">
        <v>6.4</v>
      </c>
      <c r="J29" s="11">
        <v>1.32</v>
      </c>
      <c r="K29" s="11">
        <v>77264.73</v>
      </c>
      <c r="L29" s="11">
        <v>174.27</v>
      </c>
      <c r="M29" s="11">
        <v>134.65</v>
      </c>
      <c r="N29" s="11">
        <v>0.23219156243625075</v>
      </c>
      <c r="O29" s="11">
        <v>1.7001012333581051E-2</v>
      </c>
      <c r="P29" s="10" t="s">
        <v>0</v>
      </c>
      <c r="Q29" s="20"/>
    </row>
    <row r="30" spans="1:17" x14ac:dyDescent="0.2">
      <c r="A30" s="10" t="s">
        <v>0</v>
      </c>
      <c r="B30" s="10" t="s">
        <v>1987</v>
      </c>
      <c r="C30" s="10" t="s">
        <v>1745</v>
      </c>
      <c r="D30" s="10">
        <v>100047059</v>
      </c>
      <c r="E30" s="10" t="s">
        <v>693</v>
      </c>
      <c r="F30" s="10" t="s">
        <v>553</v>
      </c>
      <c r="G30" s="11">
        <v>5.23</v>
      </c>
      <c r="H30" s="10" t="s">
        <v>81</v>
      </c>
      <c r="I30" s="11">
        <v>6.4</v>
      </c>
      <c r="J30" s="11">
        <v>1.32</v>
      </c>
      <c r="K30" s="11">
        <v>38242.800000000003</v>
      </c>
      <c r="L30" s="11">
        <v>173.28</v>
      </c>
      <c r="M30" s="11">
        <v>66.27</v>
      </c>
      <c r="N30" s="11">
        <v>0.11427653058039609</v>
      </c>
      <c r="O30" s="11">
        <v>8.3673010571586794E-3</v>
      </c>
      <c r="P30" s="10" t="s">
        <v>0</v>
      </c>
      <c r="Q30" s="20"/>
    </row>
    <row r="31" spans="1:17" x14ac:dyDescent="0.2">
      <c r="A31" s="10" t="s">
        <v>0</v>
      </c>
      <c r="B31" s="10" t="s">
        <v>1987</v>
      </c>
      <c r="C31" s="10" t="s">
        <v>1745</v>
      </c>
      <c r="D31" s="10">
        <v>100048388</v>
      </c>
      <c r="E31" s="10" t="s">
        <v>693</v>
      </c>
      <c r="F31" s="10" t="s">
        <v>553</v>
      </c>
      <c r="G31" s="11">
        <v>5.23</v>
      </c>
      <c r="H31" s="10" t="s">
        <v>81</v>
      </c>
      <c r="I31" s="11">
        <v>6.4</v>
      </c>
      <c r="J31" s="11">
        <v>1.32</v>
      </c>
      <c r="K31" s="11">
        <v>11097.52</v>
      </c>
      <c r="L31" s="11">
        <v>172.05</v>
      </c>
      <c r="M31" s="11">
        <v>19.09</v>
      </c>
      <c r="N31" s="11">
        <v>3.2918952297868738E-2</v>
      </c>
      <c r="O31" s="11">
        <v>2.4103180501155756E-3</v>
      </c>
      <c r="P31" s="10" t="s">
        <v>0</v>
      </c>
      <c r="Q31" s="20"/>
    </row>
    <row r="32" spans="1:17" x14ac:dyDescent="0.2">
      <c r="A32" s="10" t="s">
        <v>0</v>
      </c>
      <c r="B32" s="10" t="s">
        <v>1987</v>
      </c>
      <c r="C32" s="10" t="s">
        <v>1745</v>
      </c>
      <c r="D32" s="10">
        <v>100048610</v>
      </c>
      <c r="E32" s="10" t="s">
        <v>693</v>
      </c>
      <c r="F32" s="10" t="s">
        <v>553</v>
      </c>
      <c r="G32" s="11">
        <v>5.23</v>
      </c>
      <c r="H32" s="10" t="s">
        <v>81</v>
      </c>
      <c r="I32" s="11">
        <v>6.65</v>
      </c>
      <c r="J32" s="11">
        <v>1.32</v>
      </c>
      <c r="K32" s="11">
        <v>143017.28</v>
      </c>
      <c r="L32" s="11">
        <v>170.36</v>
      </c>
      <c r="M32" s="11">
        <v>243.64</v>
      </c>
      <c r="N32" s="11">
        <v>0.42013481078327608</v>
      </c>
      <c r="O32" s="11">
        <v>3.0762173375073795E-2</v>
      </c>
      <c r="P32" s="10" t="s">
        <v>0</v>
      </c>
      <c r="Q32" s="20"/>
    </row>
    <row r="33" spans="1:17" x14ac:dyDescent="0.2">
      <c r="A33" s="10" t="s">
        <v>0</v>
      </c>
      <c r="B33" s="10" t="s">
        <v>1987</v>
      </c>
      <c r="C33" s="10" t="s">
        <v>1745</v>
      </c>
      <c r="D33" s="10">
        <v>100047216</v>
      </c>
      <c r="E33" s="10" t="s">
        <v>693</v>
      </c>
      <c r="F33" s="10" t="s">
        <v>553</v>
      </c>
      <c r="G33" s="11">
        <v>5.23</v>
      </c>
      <c r="H33" s="10" t="s">
        <v>81</v>
      </c>
      <c r="I33" s="11">
        <v>6.4</v>
      </c>
      <c r="J33" s="11">
        <v>1.32</v>
      </c>
      <c r="K33" s="11">
        <v>44136.37</v>
      </c>
      <c r="L33" s="11">
        <v>173.28</v>
      </c>
      <c r="M33" s="11">
        <v>76.48</v>
      </c>
      <c r="N33" s="11">
        <v>0.13188273817396551</v>
      </c>
      <c r="O33" s="11">
        <v>9.6564234925531293E-3</v>
      </c>
      <c r="P33" s="10" t="s">
        <v>0</v>
      </c>
      <c r="Q33" s="20"/>
    </row>
    <row r="34" spans="1:17" x14ac:dyDescent="0.2">
      <c r="A34" s="10" t="s">
        <v>0</v>
      </c>
      <c r="B34" s="10" t="s">
        <v>1987</v>
      </c>
      <c r="C34" s="10" t="s">
        <v>1745</v>
      </c>
      <c r="D34" s="10">
        <v>100049378</v>
      </c>
      <c r="E34" s="10" t="s">
        <v>693</v>
      </c>
      <c r="F34" s="10" t="s">
        <v>553</v>
      </c>
      <c r="G34" s="11">
        <v>5.23</v>
      </c>
      <c r="H34" s="10" t="s">
        <v>81</v>
      </c>
      <c r="I34" s="11">
        <v>6.4</v>
      </c>
      <c r="J34" s="11">
        <v>1.32</v>
      </c>
      <c r="K34" s="11">
        <v>70591.19</v>
      </c>
      <c r="L34" s="11">
        <v>167.9</v>
      </c>
      <c r="M34" s="11">
        <v>118.52</v>
      </c>
      <c r="N34" s="11">
        <v>0.20437685837314842</v>
      </c>
      <c r="O34" s="11">
        <v>1.4964426155039182E-2</v>
      </c>
      <c r="P34" s="10" t="s">
        <v>0</v>
      </c>
      <c r="Q34" s="20"/>
    </row>
    <row r="35" spans="1:17" x14ac:dyDescent="0.2">
      <c r="A35" s="10" t="s">
        <v>0</v>
      </c>
      <c r="B35" s="10" t="s">
        <v>1987</v>
      </c>
      <c r="C35" s="10" t="s">
        <v>1745</v>
      </c>
      <c r="D35" s="10">
        <v>100049600</v>
      </c>
      <c r="E35" s="10" t="s">
        <v>693</v>
      </c>
      <c r="F35" s="10" t="s">
        <v>553</v>
      </c>
      <c r="G35" s="11">
        <v>5.23</v>
      </c>
      <c r="H35" s="10" t="s">
        <v>81</v>
      </c>
      <c r="I35" s="11">
        <v>6.4</v>
      </c>
      <c r="J35" s="11">
        <v>1.32</v>
      </c>
      <c r="K35" s="11">
        <v>53823.25</v>
      </c>
      <c r="L35" s="11">
        <v>163.01</v>
      </c>
      <c r="M35" s="11">
        <v>87.74</v>
      </c>
      <c r="N35" s="11">
        <v>0.15129957436432706</v>
      </c>
      <c r="O35" s="11">
        <v>1.1078119733742304E-2</v>
      </c>
      <c r="P35" s="10" t="s">
        <v>0</v>
      </c>
      <c r="Q35" s="20"/>
    </row>
    <row r="36" spans="1:17" x14ac:dyDescent="0.2">
      <c r="A36" s="10" t="s">
        <v>0</v>
      </c>
      <c r="B36" s="10" t="s">
        <v>1987</v>
      </c>
      <c r="C36" s="10" t="s">
        <v>1745</v>
      </c>
      <c r="D36" s="10">
        <v>100046713</v>
      </c>
      <c r="E36" s="10" t="s">
        <v>693</v>
      </c>
      <c r="F36" s="10" t="s">
        <v>553</v>
      </c>
      <c r="G36" s="11">
        <v>5.23</v>
      </c>
      <c r="H36" s="10" t="s">
        <v>81</v>
      </c>
      <c r="I36" s="11">
        <v>6.4</v>
      </c>
      <c r="J36" s="11">
        <v>1.32</v>
      </c>
      <c r="K36" s="11">
        <v>33599.19</v>
      </c>
      <c r="L36" s="11">
        <v>175.09</v>
      </c>
      <c r="M36" s="11">
        <v>58.83</v>
      </c>
      <c r="N36" s="11">
        <v>0.10144693366598313</v>
      </c>
      <c r="O36" s="11">
        <v>7.4279209475274647E-3</v>
      </c>
      <c r="P36" s="10" t="s">
        <v>0</v>
      </c>
      <c r="Q36" s="20"/>
    </row>
    <row r="37" spans="1:17" x14ac:dyDescent="0.2">
      <c r="A37" s="10" t="s">
        <v>0</v>
      </c>
      <c r="B37" s="10" t="s">
        <v>1987</v>
      </c>
      <c r="C37" s="10" t="s">
        <v>1745</v>
      </c>
      <c r="D37" s="10">
        <v>100046556</v>
      </c>
      <c r="E37" s="10" t="s">
        <v>693</v>
      </c>
      <c r="F37" s="10" t="s">
        <v>553</v>
      </c>
      <c r="G37" s="11">
        <v>5.23</v>
      </c>
      <c r="H37" s="10" t="s">
        <v>81</v>
      </c>
      <c r="I37" s="11">
        <v>6.4</v>
      </c>
      <c r="J37" s="11">
        <v>1.32</v>
      </c>
      <c r="K37" s="11">
        <v>2991.17</v>
      </c>
      <c r="L37" s="11">
        <v>173.45</v>
      </c>
      <c r="M37" s="11">
        <v>5.19</v>
      </c>
      <c r="N37" s="11">
        <v>8.9496784927154942E-3</v>
      </c>
      <c r="O37" s="11">
        <v>6.5529338292822617E-4</v>
      </c>
      <c r="P37" s="10" t="s">
        <v>0</v>
      </c>
      <c r="Q37" s="20"/>
    </row>
    <row r="38" spans="1:17" x14ac:dyDescent="0.2">
      <c r="A38" s="10" t="s">
        <v>0</v>
      </c>
      <c r="B38" s="10" t="s">
        <v>1987</v>
      </c>
      <c r="C38" s="10" t="s">
        <v>1745</v>
      </c>
      <c r="D38" s="10">
        <v>100050665</v>
      </c>
      <c r="E38" s="10" t="s">
        <v>538</v>
      </c>
      <c r="F38" s="10" t="s">
        <v>80</v>
      </c>
      <c r="G38" s="11">
        <v>5.08</v>
      </c>
      <c r="H38" s="10" t="s">
        <v>81</v>
      </c>
      <c r="I38" s="11">
        <v>6.5</v>
      </c>
      <c r="J38" s="11">
        <v>1.48</v>
      </c>
      <c r="K38" s="11">
        <v>441137.98</v>
      </c>
      <c r="L38" s="11">
        <v>148.49</v>
      </c>
      <c r="M38" s="11">
        <v>655.04999999999995</v>
      </c>
      <c r="N38" s="11">
        <v>1.1295735831701896</v>
      </c>
      <c r="O38" s="11">
        <v>8.2707115700796627E-2</v>
      </c>
      <c r="P38" s="10" t="s">
        <v>0</v>
      </c>
      <c r="Q38" s="20"/>
    </row>
    <row r="39" spans="1:17" x14ac:dyDescent="0.2">
      <c r="A39" s="10" t="s">
        <v>0</v>
      </c>
      <c r="B39" s="10" t="s">
        <v>1987</v>
      </c>
      <c r="C39" s="10" t="s">
        <v>1745</v>
      </c>
      <c r="D39" s="10">
        <v>100046143</v>
      </c>
      <c r="E39" s="10" t="s">
        <v>693</v>
      </c>
      <c r="F39" s="10" t="s">
        <v>553</v>
      </c>
      <c r="G39" s="11">
        <v>5.08</v>
      </c>
      <c r="H39" s="10" t="s">
        <v>81</v>
      </c>
      <c r="I39" s="11">
        <v>6.52</v>
      </c>
      <c r="J39" s="11">
        <v>1.48</v>
      </c>
      <c r="K39" s="11">
        <v>579681.76</v>
      </c>
      <c r="L39" s="11">
        <v>161.27000000000001</v>
      </c>
      <c r="M39" s="11">
        <v>934.85</v>
      </c>
      <c r="N39" s="11">
        <v>1.6120629940106126</v>
      </c>
      <c r="O39" s="11">
        <v>0.11803487842590601</v>
      </c>
      <c r="P39" s="10" t="s">
        <v>0</v>
      </c>
      <c r="Q39" s="20"/>
    </row>
    <row r="40" spans="1:17" x14ac:dyDescent="0.2">
      <c r="A40" s="10" t="s">
        <v>0</v>
      </c>
      <c r="B40" s="10" t="s">
        <v>1987</v>
      </c>
      <c r="C40" s="10" t="s">
        <v>1745</v>
      </c>
      <c r="D40" s="10">
        <v>100048537</v>
      </c>
      <c r="E40" s="10" t="s">
        <v>693</v>
      </c>
      <c r="F40" s="10" t="s">
        <v>553</v>
      </c>
      <c r="G40" s="11">
        <v>5.08</v>
      </c>
      <c r="H40" s="10" t="s">
        <v>81</v>
      </c>
      <c r="I40" s="11">
        <v>6.15</v>
      </c>
      <c r="J40" s="11">
        <v>1.48</v>
      </c>
      <c r="K40" s="11">
        <v>1051947.02</v>
      </c>
      <c r="L40" s="11">
        <v>157.66</v>
      </c>
      <c r="M40" s="11">
        <v>1658.5</v>
      </c>
      <c r="N40" s="11">
        <v>2.8599309788378893</v>
      </c>
      <c r="O40" s="11">
        <v>0.20940348277195819</v>
      </c>
      <c r="P40" s="10" t="s">
        <v>0</v>
      </c>
      <c r="Q40" s="20"/>
    </row>
    <row r="41" spans="1:17" x14ac:dyDescent="0.2">
      <c r="A41" s="10" t="s">
        <v>0</v>
      </c>
      <c r="B41" s="10" t="s">
        <v>1987</v>
      </c>
      <c r="C41" s="10" t="s">
        <v>1745</v>
      </c>
      <c r="D41" s="10">
        <v>100048792</v>
      </c>
      <c r="E41" s="10" t="s">
        <v>693</v>
      </c>
      <c r="F41" s="10" t="s">
        <v>553</v>
      </c>
      <c r="G41" s="11">
        <v>5.08</v>
      </c>
      <c r="H41" s="10" t="s">
        <v>81</v>
      </c>
      <c r="I41" s="11">
        <v>5.58</v>
      </c>
      <c r="J41" s="11">
        <v>1.48</v>
      </c>
      <c r="K41" s="11">
        <v>698675.52</v>
      </c>
      <c r="L41" s="11">
        <v>158.12</v>
      </c>
      <c r="M41" s="11">
        <v>1104.75</v>
      </c>
      <c r="N41" s="11">
        <v>1.905039945053457</v>
      </c>
      <c r="O41" s="11">
        <v>0.13948658281116721</v>
      </c>
      <c r="P41" s="10" t="s">
        <v>0</v>
      </c>
      <c r="Q41" s="20"/>
    </row>
    <row r="42" spans="1:17" x14ac:dyDescent="0.2">
      <c r="A42" s="10" t="s">
        <v>0</v>
      </c>
      <c r="B42" s="10" t="s">
        <v>1987</v>
      </c>
      <c r="C42" s="10" t="s">
        <v>1745</v>
      </c>
      <c r="D42" s="10">
        <v>100049527</v>
      </c>
      <c r="E42" s="10" t="s">
        <v>693</v>
      </c>
      <c r="F42" s="10" t="s">
        <v>553</v>
      </c>
      <c r="G42" s="11">
        <v>5.08</v>
      </c>
      <c r="H42" s="10" t="s">
        <v>81</v>
      </c>
      <c r="I42" s="11">
        <v>7.07</v>
      </c>
      <c r="J42" s="11">
        <v>1.48</v>
      </c>
      <c r="K42" s="11">
        <v>403097.88</v>
      </c>
      <c r="L42" s="11">
        <v>150.86000000000001</v>
      </c>
      <c r="M42" s="11">
        <v>608.11</v>
      </c>
      <c r="N42" s="11">
        <v>1.0486298628526434</v>
      </c>
      <c r="O42" s="11">
        <v>7.6780435277935183E-2</v>
      </c>
      <c r="P42" s="10" t="s">
        <v>0</v>
      </c>
      <c r="Q42" s="20"/>
    </row>
    <row r="43" spans="1:17" x14ac:dyDescent="0.2">
      <c r="A43" s="10" t="s">
        <v>0</v>
      </c>
      <c r="B43" s="10" t="s">
        <v>1987</v>
      </c>
      <c r="C43" s="10" t="s">
        <v>1745</v>
      </c>
      <c r="D43" s="10">
        <v>100046895</v>
      </c>
      <c r="E43" s="10" t="s">
        <v>693</v>
      </c>
      <c r="F43" s="10" t="s">
        <v>553</v>
      </c>
      <c r="G43" s="11">
        <v>5.08</v>
      </c>
      <c r="H43" s="10" t="s">
        <v>81</v>
      </c>
      <c r="I43" s="11">
        <v>6.63</v>
      </c>
      <c r="J43" s="11">
        <v>1.48</v>
      </c>
      <c r="K43" s="11">
        <v>250965.79</v>
      </c>
      <c r="L43" s="11">
        <v>162.03</v>
      </c>
      <c r="M43" s="11">
        <v>406.64</v>
      </c>
      <c r="N43" s="11">
        <v>0.70121334533291491</v>
      </c>
      <c r="O43" s="11">
        <v>5.13426784651125E-2</v>
      </c>
      <c r="P43" s="10" t="s">
        <v>0</v>
      </c>
      <c r="Q43" s="20"/>
    </row>
    <row r="44" spans="1:17" x14ac:dyDescent="0.2">
      <c r="A44" s="10" t="s">
        <v>0</v>
      </c>
      <c r="B44" s="10" t="s">
        <v>1987</v>
      </c>
      <c r="C44" s="10" t="s">
        <v>1745</v>
      </c>
      <c r="D44" s="10">
        <v>100050335</v>
      </c>
      <c r="E44" s="10" t="s">
        <v>693</v>
      </c>
      <c r="F44" s="10" t="s">
        <v>553</v>
      </c>
      <c r="G44" s="11">
        <v>5.08</v>
      </c>
      <c r="H44" s="10" t="s">
        <v>81</v>
      </c>
      <c r="I44" s="11">
        <v>7.33</v>
      </c>
      <c r="J44" s="11">
        <v>1.48</v>
      </c>
      <c r="K44" s="11">
        <v>482932.68</v>
      </c>
      <c r="L44" s="11">
        <v>148.21</v>
      </c>
      <c r="M44" s="11">
        <v>715.75</v>
      </c>
      <c r="N44" s="11">
        <v>1.2342451601466502</v>
      </c>
      <c r="O44" s="11">
        <v>9.0371144283406132E-2</v>
      </c>
      <c r="P44" s="10" t="s">
        <v>0</v>
      </c>
      <c r="Q44" s="20"/>
    </row>
    <row r="45" spans="1:17" x14ac:dyDescent="0.2">
      <c r="A45" s="10" t="s">
        <v>0</v>
      </c>
      <c r="B45" s="10" t="s">
        <v>1987</v>
      </c>
      <c r="C45" s="10" t="s">
        <v>1745</v>
      </c>
      <c r="D45" s="10">
        <v>100049865</v>
      </c>
      <c r="E45" s="10" t="s">
        <v>693</v>
      </c>
      <c r="F45" s="10" t="s">
        <v>553</v>
      </c>
      <c r="G45" s="11">
        <v>5.08</v>
      </c>
      <c r="H45" s="10" t="s">
        <v>81</v>
      </c>
      <c r="I45" s="11">
        <v>6.5</v>
      </c>
      <c r="J45" s="11">
        <v>1.48</v>
      </c>
      <c r="K45" s="11">
        <v>501501.2</v>
      </c>
      <c r="L45" s="11">
        <v>148.49</v>
      </c>
      <c r="M45" s="11">
        <v>744.68</v>
      </c>
      <c r="N45" s="11">
        <v>1.2841322890087425</v>
      </c>
      <c r="O45" s="11">
        <v>9.4023868284969447E-2</v>
      </c>
      <c r="P45" s="10" t="s">
        <v>0</v>
      </c>
      <c r="Q45" s="20"/>
    </row>
    <row r="46" spans="1:17" x14ac:dyDescent="0.2">
      <c r="A46" s="10" t="s">
        <v>0</v>
      </c>
      <c r="B46" s="10" t="s">
        <v>1987</v>
      </c>
      <c r="C46" s="10" t="s">
        <v>1745</v>
      </c>
      <c r="D46" s="10">
        <v>100050905</v>
      </c>
      <c r="E46" s="10" t="s">
        <v>538</v>
      </c>
      <c r="F46" s="10" t="s">
        <v>80</v>
      </c>
      <c r="G46" s="11">
        <v>5.08</v>
      </c>
      <c r="H46" s="10" t="s">
        <v>81</v>
      </c>
      <c r="I46" s="11">
        <v>5.74</v>
      </c>
      <c r="J46" s="11">
        <v>1.48</v>
      </c>
      <c r="K46" s="11">
        <v>188592.65</v>
      </c>
      <c r="L46" s="11">
        <v>151.18</v>
      </c>
      <c r="M46" s="11">
        <v>285.11</v>
      </c>
      <c r="N46" s="11">
        <v>0.49164601831562899</v>
      </c>
      <c r="O46" s="11">
        <v>3.5998207400128435E-2</v>
      </c>
      <c r="P46" s="10" t="s">
        <v>0</v>
      </c>
      <c r="Q46" s="20"/>
    </row>
    <row r="47" spans="1:17" x14ac:dyDescent="0.2">
      <c r="A47" s="10"/>
      <c r="B47" s="10" t="s">
        <v>1987</v>
      </c>
      <c r="C47" s="10" t="s">
        <v>1745</v>
      </c>
      <c r="D47" s="10">
        <v>100046978</v>
      </c>
      <c r="E47" s="10" t="s">
        <v>693</v>
      </c>
      <c r="F47" s="10" t="s">
        <v>553</v>
      </c>
      <c r="G47" s="11">
        <v>5.08</v>
      </c>
      <c r="H47" s="10" t="s">
        <v>81</v>
      </c>
      <c r="I47" s="11">
        <v>6.52</v>
      </c>
      <c r="J47" s="11">
        <v>1.48</v>
      </c>
      <c r="K47" s="11">
        <v>287602.37</v>
      </c>
      <c r="L47" s="11">
        <v>160.36000000000001</v>
      </c>
      <c r="M47" s="11">
        <v>461.2</v>
      </c>
      <c r="N47" s="11">
        <v>0.7952970560386099</v>
      </c>
      <c r="O47" s="11">
        <v>5.8231465935741404E-2</v>
      </c>
      <c r="P47" s="10"/>
      <c r="Q47" s="20"/>
    </row>
    <row r="48" spans="1:17" x14ac:dyDescent="0.2">
      <c r="A48" s="10" t="s">
        <v>0</v>
      </c>
      <c r="B48" s="10" t="s">
        <v>1987</v>
      </c>
      <c r="C48" s="10" t="s">
        <v>1745</v>
      </c>
      <c r="D48" s="10">
        <v>100050582</v>
      </c>
      <c r="E48" s="10" t="s">
        <v>693</v>
      </c>
      <c r="F48" s="10" t="s">
        <v>553</v>
      </c>
      <c r="G48" s="11">
        <v>5.08</v>
      </c>
      <c r="H48" s="10" t="s">
        <v>81</v>
      </c>
      <c r="I48" s="11">
        <v>7</v>
      </c>
      <c r="J48" s="11">
        <v>1.48</v>
      </c>
      <c r="K48" s="11">
        <v>425501.17</v>
      </c>
      <c r="L48" s="11">
        <v>147.77000000000001</v>
      </c>
      <c r="M48" s="11">
        <v>628.76</v>
      </c>
      <c r="N48" s="11">
        <v>1.0842388919228889</v>
      </c>
      <c r="O48" s="11">
        <v>7.9387720125231501E-2</v>
      </c>
      <c r="P48" s="10" t="s">
        <v>0</v>
      </c>
      <c r="Q48" s="20"/>
    </row>
    <row r="49" spans="1:17" x14ac:dyDescent="0.2">
      <c r="A49" s="10" t="s">
        <v>0</v>
      </c>
      <c r="B49" s="10" t="s">
        <v>1987</v>
      </c>
      <c r="C49" s="10" t="s">
        <v>1745</v>
      </c>
      <c r="D49" s="10">
        <v>100050822</v>
      </c>
      <c r="E49" s="10" t="s">
        <v>538</v>
      </c>
      <c r="F49" s="10" t="s">
        <v>80</v>
      </c>
      <c r="G49" s="11">
        <v>5.08</v>
      </c>
      <c r="H49" s="10" t="s">
        <v>81</v>
      </c>
      <c r="I49" s="11">
        <v>6.5</v>
      </c>
      <c r="J49" s="11">
        <v>1.48</v>
      </c>
      <c r="K49" s="11">
        <v>312926.82</v>
      </c>
      <c r="L49" s="11">
        <v>150.12</v>
      </c>
      <c r="M49" s="11">
        <v>469.77</v>
      </c>
      <c r="N49" s="11">
        <v>0.81007523420480876</v>
      </c>
      <c r="O49" s="11">
        <v>5.9313520712561227E-2</v>
      </c>
      <c r="P49" s="10" t="s">
        <v>0</v>
      </c>
      <c r="Q49" s="20"/>
    </row>
    <row r="50" spans="1:17" x14ac:dyDescent="0.2">
      <c r="A50" s="10" t="s">
        <v>0</v>
      </c>
      <c r="B50" s="10" t="s">
        <v>1987</v>
      </c>
      <c r="C50" s="10" t="s">
        <v>1745</v>
      </c>
      <c r="D50" s="10">
        <v>100048040</v>
      </c>
      <c r="E50" s="10" t="s">
        <v>693</v>
      </c>
      <c r="F50" s="10" t="s">
        <v>553</v>
      </c>
      <c r="G50" s="11">
        <v>5.08</v>
      </c>
      <c r="H50" s="10" t="s">
        <v>81</v>
      </c>
      <c r="I50" s="11">
        <v>6.65</v>
      </c>
      <c r="J50" s="11">
        <v>1.48</v>
      </c>
      <c r="K50" s="11">
        <v>319585.06</v>
      </c>
      <c r="L50" s="11">
        <v>161.62</v>
      </c>
      <c r="M50" s="11">
        <v>516.51</v>
      </c>
      <c r="N50" s="11">
        <v>0.89067407288487088</v>
      </c>
      <c r="O50" s="11">
        <v>6.521494898193797E-2</v>
      </c>
      <c r="P50" s="10" t="s">
        <v>0</v>
      </c>
      <c r="Q50" s="20"/>
    </row>
    <row r="51" spans="1:17" x14ac:dyDescent="0.2">
      <c r="A51" s="10" t="s">
        <v>0</v>
      </c>
      <c r="B51" s="10" t="s">
        <v>1987</v>
      </c>
      <c r="C51" s="10" t="s">
        <v>1745</v>
      </c>
      <c r="D51" s="10">
        <v>100048206</v>
      </c>
      <c r="E51" s="10" t="s">
        <v>693</v>
      </c>
      <c r="F51" s="10" t="s">
        <v>553</v>
      </c>
      <c r="G51" s="11">
        <v>5.08</v>
      </c>
      <c r="H51" s="10" t="s">
        <v>81</v>
      </c>
      <c r="I51" s="11">
        <v>5.97</v>
      </c>
      <c r="J51" s="11">
        <v>1.48</v>
      </c>
      <c r="K51" s="11">
        <v>81166.84</v>
      </c>
      <c r="L51" s="11">
        <v>159.22</v>
      </c>
      <c r="M51" s="11">
        <v>129.22999999999999</v>
      </c>
      <c r="N51" s="11">
        <v>0.22284527006042834</v>
      </c>
      <c r="O51" s="11">
        <v>1.6316678974145404E-2</v>
      </c>
      <c r="P51" s="10" t="s">
        <v>0</v>
      </c>
      <c r="Q51" s="20"/>
    </row>
    <row r="52" spans="1:17" x14ac:dyDescent="0.2">
      <c r="A52" s="10" t="s">
        <v>0</v>
      </c>
      <c r="B52" s="10" t="s">
        <v>1987</v>
      </c>
      <c r="C52" s="10" t="s">
        <v>1745</v>
      </c>
      <c r="D52" s="10">
        <v>100049295</v>
      </c>
      <c r="E52" s="10" t="s">
        <v>693</v>
      </c>
      <c r="F52" s="10" t="s">
        <v>553</v>
      </c>
      <c r="G52" s="11">
        <v>5.08</v>
      </c>
      <c r="H52" s="10" t="s">
        <v>81</v>
      </c>
      <c r="I52" s="11">
        <v>5.98</v>
      </c>
      <c r="J52" s="11">
        <v>1.48</v>
      </c>
      <c r="K52" s="11">
        <v>518027.07</v>
      </c>
      <c r="L52" s="11">
        <v>155.37</v>
      </c>
      <c r="M52" s="11">
        <v>804.86</v>
      </c>
      <c r="N52" s="11">
        <v>1.3879071737277442</v>
      </c>
      <c r="O52" s="11">
        <v>0.10162224126851871</v>
      </c>
      <c r="P52" s="10" t="s">
        <v>0</v>
      </c>
      <c r="Q52" s="20"/>
    </row>
    <row r="53" spans="1:17" x14ac:dyDescent="0.2">
      <c r="A53" s="10" t="s">
        <v>0</v>
      </c>
      <c r="B53" s="10" t="s">
        <v>1987</v>
      </c>
      <c r="C53" s="10" t="s">
        <v>1745</v>
      </c>
      <c r="D53" s="10">
        <v>100051168</v>
      </c>
      <c r="E53" s="10" t="s">
        <v>538</v>
      </c>
      <c r="F53" s="10" t="s">
        <v>80</v>
      </c>
      <c r="G53" s="11">
        <v>5.08</v>
      </c>
      <c r="H53" s="10" t="s">
        <v>81</v>
      </c>
      <c r="I53" s="11">
        <v>5.82</v>
      </c>
      <c r="J53" s="11">
        <v>1.48</v>
      </c>
      <c r="K53" s="11">
        <v>189638.19</v>
      </c>
      <c r="L53" s="11">
        <v>151.63</v>
      </c>
      <c r="M53" s="11">
        <v>287.55</v>
      </c>
      <c r="N53" s="11">
        <v>0.49585357429293647</v>
      </c>
      <c r="O53" s="11">
        <v>3.6306283672641895E-2</v>
      </c>
      <c r="P53" s="10" t="s">
        <v>0</v>
      </c>
      <c r="Q53" s="20"/>
    </row>
    <row r="54" spans="1:17" x14ac:dyDescent="0.2">
      <c r="A54" s="10" t="s">
        <v>0</v>
      </c>
      <c r="B54" s="10" t="s">
        <v>1987</v>
      </c>
      <c r="C54" s="10" t="s">
        <v>1745</v>
      </c>
      <c r="D54" s="10">
        <v>100046481</v>
      </c>
      <c r="E54" s="10" t="s">
        <v>693</v>
      </c>
      <c r="F54" s="10" t="s">
        <v>553</v>
      </c>
      <c r="G54" s="11">
        <v>5.08</v>
      </c>
      <c r="H54" s="10" t="s">
        <v>81</v>
      </c>
      <c r="I54" s="11">
        <v>6.52</v>
      </c>
      <c r="J54" s="11">
        <v>1.48</v>
      </c>
      <c r="K54" s="11">
        <v>22306.92</v>
      </c>
      <c r="L54" s="11">
        <v>160.51</v>
      </c>
      <c r="M54" s="11">
        <v>35.799999999999997</v>
      </c>
      <c r="N54" s="11">
        <v>6.1733813109675267E-2</v>
      </c>
      <c r="O54" s="11">
        <v>4.5201354737631014E-3</v>
      </c>
      <c r="P54" s="10" t="s">
        <v>0</v>
      </c>
      <c r="Q54" s="20"/>
    </row>
    <row r="55" spans="1:17" x14ac:dyDescent="0.2">
      <c r="A55" s="10" t="s">
        <v>0</v>
      </c>
      <c r="B55" s="10" t="s">
        <v>1987</v>
      </c>
      <c r="C55" s="10" t="s">
        <v>1745</v>
      </c>
      <c r="D55" s="10">
        <v>100047398</v>
      </c>
      <c r="E55" s="10" t="s">
        <v>693</v>
      </c>
      <c r="F55" s="10" t="s">
        <v>553</v>
      </c>
      <c r="G55" s="11">
        <v>5.08</v>
      </c>
      <c r="H55" s="10" t="s">
        <v>81</v>
      </c>
      <c r="I55" s="11">
        <v>7.18</v>
      </c>
      <c r="J55" s="11">
        <v>1.48</v>
      </c>
      <c r="K55" s="11">
        <v>335629.21</v>
      </c>
      <c r="L55" s="11">
        <v>160.36000000000001</v>
      </c>
      <c r="M55" s="11">
        <v>538.21</v>
      </c>
      <c r="N55" s="11">
        <v>0.92809373055190869</v>
      </c>
      <c r="O55" s="11">
        <v>6.7954807635029021E-2</v>
      </c>
      <c r="P55" s="10" t="s">
        <v>0</v>
      </c>
      <c r="Q55" s="20"/>
    </row>
    <row r="56" spans="1:17" x14ac:dyDescent="0.2">
      <c r="A56" s="10" t="s">
        <v>0</v>
      </c>
      <c r="B56" s="10" t="s">
        <v>1987</v>
      </c>
      <c r="C56" s="10" t="s">
        <v>1745</v>
      </c>
      <c r="D56" s="10">
        <v>100047547</v>
      </c>
      <c r="E56" s="10" t="s">
        <v>693</v>
      </c>
      <c r="F56" s="10" t="s">
        <v>553</v>
      </c>
      <c r="G56" s="11">
        <v>5.08</v>
      </c>
      <c r="H56" s="10" t="s">
        <v>81</v>
      </c>
      <c r="I56" s="11">
        <v>7.18</v>
      </c>
      <c r="J56" s="11">
        <v>1.48</v>
      </c>
      <c r="K56" s="11">
        <v>340263.12</v>
      </c>
      <c r="L56" s="11">
        <v>160.36000000000001</v>
      </c>
      <c r="M56" s="11">
        <v>545.65</v>
      </c>
      <c r="N56" s="11">
        <v>0.94092332746632157</v>
      </c>
      <c r="O56" s="11">
        <v>6.8894187744660218E-2</v>
      </c>
      <c r="P56" s="10" t="s">
        <v>0</v>
      </c>
      <c r="Q56" s="20"/>
    </row>
    <row r="57" spans="1:17" x14ac:dyDescent="0.2">
      <c r="A57" s="10" t="s">
        <v>0</v>
      </c>
      <c r="B57" s="10" t="s">
        <v>2000</v>
      </c>
      <c r="C57" s="10" t="s">
        <v>1745</v>
      </c>
      <c r="D57" s="10">
        <v>61002085</v>
      </c>
      <c r="E57" s="10" t="s">
        <v>538</v>
      </c>
      <c r="F57" s="10" t="s">
        <v>80</v>
      </c>
      <c r="G57" s="11">
        <v>8.31</v>
      </c>
      <c r="H57" s="10" t="s">
        <v>41</v>
      </c>
      <c r="I57" s="11">
        <v>3.63</v>
      </c>
      <c r="J57" s="11">
        <v>4.72</v>
      </c>
      <c r="K57" s="11">
        <v>75839.08</v>
      </c>
      <c r="L57" s="11">
        <v>98</v>
      </c>
      <c r="M57" s="11">
        <v>285.69</v>
      </c>
      <c r="N57" s="11">
        <v>0.49264617506433322</v>
      </c>
      <c r="O57" s="11">
        <v>3.6071438645234086E-2</v>
      </c>
      <c r="P57" s="10" t="s">
        <v>0</v>
      </c>
      <c r="Q57" s="20"/>
    </row>
    <row r="58" spans="1:17" x14ac:dyDescent="0.2">
      <c r="A58" s="10" t="s">
        <v>0</v>
      </c>
      <c r="B58" s="10" t="s">
        <v>1989</v>
      </c>
      <c r="C58" s="10" t="s">
        <v>1745</v>
      </c>
      <c r="D58" s="10">
        <v>100198027</v>
      </c>
      <c r="E58" s="10" t="s">
        <v>538</v>
      </c>
      <c r="F58" s="10" t="s">
        <v>554</v>
      </c>
      <c r="G58" s="11">
        <v>1.8</v>
      </c>
      <c r="H58" s="10" t="s">
        <v>81</v>
      </c>
      <c r="I58" s="11">
        <v>3.21</v>
      </c>
      <c r="J58" s="11">
        <v>1.1399999999999999</v>
      </c>
      <c r="K58" s="11">
        <v>2081200</v>
      </c>
      <c r="L58" s="11">
        <v>104.07</v>
      </c>
      <c r="M58" s="11">
        <v>2165.9</v>
      </c>
      <c r="N58" s="11">
        <v>3.7348956931353539</v>
      </c>
      <c r="O58" s="11">
        <v>0.27346819616266765</v>
      </c>
      <c r="P58" s="10" t="s">
        <v>0</v>
      </c>
      <c r="Q58" s="20"/>
    </row>
    <row r="59" spans="1:17" x14ac:dyDescent="0.2">
      <c r="A59" s="10" t="s">
        <v>0</v>
      </c>
      <c r="B59" s="10" t="s">
        <v>1988</v>
      </c>
      <c r="C59" s="10" t="s">
        <v>1745</v>
      </c>
      <c r="D59" s="10">
        <v>60330925</v>
      </c>
      <c r="E59" s="10" t="s">
        <v>538</v>
      </c>
      <c r="F59" s="10" t="s">
        <v>80</v>
      </c>
      <c r="G59" s="11">
        <v>1.56</v>
      </c>
      <c r="H59" s="10" t="s">
        <v>41</v>
      </c>
      <c r="I59" s="11">
        <v>3.52</v>
      </c>
      <c r="J59" s="11">
        <v>3.07</v>
      </c>
      <c r="K59" s="11">
        <v>186725.01</v>
      </c>
      <c r="L59" s="11">
        <v>103.55</v>
      </c>
      <c r="M59" s="11">
        <v>743.25</v>
      </c>
      <c r="N59" s="11">
        <v>1.2816663853007304</v>
      </c>
      <c r="O59" s="11">
        <v>9.3843315387553777E-2</v>
      </c>
      <c r="P59" s="10" t="s">
        <v>0</v>
      </c>
      <c r="Q59" s="20"/>
    </row>
    <row r="60" spans="1:17" x14ac:dyDescent="0.2">
      <c r="A60" s="10" t="s">
        <v>0</v>
      </c>
      <c r="B60" s="10" t="s">
        <v>1992</v>
      </c>
      <c r="C60" s="10" t="s">
        <v>1745</v>
      </c>
      <c r="D60" s="10">
        <v>100270529</v>
      </c>
      <c r="E60" s="10" t="s">
        <v>540</v>
      </c>
      <c r="F60" s="10" t="s">
        <v>553</v>
      </c>
      <c r="G60" s="11">
        <v>6.25</v>
      </c>
      <c r="H60" s="10" t="s">
        <v>81</v>
      </c>
      <c r="I60" s="11">
        <v>2.36</v>
      </c>
      <c r="J60" s="11">
        <v>1.9</v>
      </c>
      <c r="K60" s="11">
        <v>1085315.57</v>
      </c>
      <c r="L60" s="11">
        <v>102.96</v>
      </c>
      <c r="M60" s="11">
        <v>1117.44</v>
      </c>
      <c r="N60" s="11">
        <v>1.9269226849518306</v>
      </c>
      <c r="O60" s="11">
        <v>0.14108883194977206</v>
      </c>
      <c r="P60" s="10" t="s">
        <v>0</v>
      </c>
      <c r="Q60" s="20"/>
    </row>
    <row r="61" spans="1:17" x14ac:dyDescent="0.2">
      <c r="A61" s="10" t="s">
        <v>0</v>
      </c>
      <c r="B61" s="10" t="s">
        <v>1993</v>
      </c>
      <c r="C61" s="10" t="s">
        <v>1745</v>
      </c>
      <c r="D61" s="10">
        <v>100338607</v>
      </c>
      <c r="E61" s="10" t="s">
        <v>539</v>
      </c>
      <c r="F61" s="10" t="s">
        <v>554</v>
      </c>
      <c r="G61" s="11">
        <v>0.4</v>
      </c>
      <c r="H61" s="10" t="s">
        <v>81</v>
      </c>
      <c r="I61" s="11">
        <v>3.82</v>
      </c>
      <c r="J61" s="11">
        <v>1.86</v>
      </c>
      <c r="K61" s="11">
        <v>832000</v>
      </c>
      <c r="L61" s="11">
        <v>101.94</v>
      </c>
      <c r="M61" s="11">
        <v>848.14</v>
      </c>
      <c r="N61" s="11">
        <v>1.4625395600793292</v>
      </c>
      <c r="O61" s="11">
        <v>0.10708680728260997</v>
      </c>
      <c r="P61" s="10" t="s">
        <v>0</v>
      </c>
      <c r="Q61" s="20"/>
    </row>
    <row r="62" spans="1:17" x14ac:dyDescent="0.2">
      <c r="A62" s="10" t="s">
        <v>0</v>
      </c>
      <c r="B62" s="10" t="s">
        <v>1993</v>
      </c>
      <c r="C62" s="10" t="s">
        <v>1745</v>
      </c>
      <c r="D62" s="10">
        <v>100322437</v>
      </c>
      <c r="E62" s="10" t="s">
        <v>539</v>
      </c>
      <c r="F62" s="10" t="s">
        <v>554</v>
      </c>
      <c r="G62" s="11">
        <v>4.68</v>
      </c>
      <c r="H62" s="10" t="s">
        <v>81</v>
      </c>
      <c r="I62" s="11">
        <v>3.87</v>
      </c>
      <c r="J62" s="11">
        <v>1.35</v>
      </c>
      <c r="K62" s="11">
        <v>651100</v>
      </c>
      <c r="L62" s="11">
        <v>113.53</v>
      </c>
      <c r="M62" s="11">
        <v>739.19</v>
      </c>
      <c r="N62" s="11">
        <v>1.2746652880598008</v>
      </c>
      <c r="O62" s="11">
        <v>9.3330696671814165E-2</v>
      </c>
      <c r="P62" s="10" t="s">
        <v>0</v>
      </c>
      <c r="Q62" s="20"/>
    </row>
    <row r="63" spans="1:17" x14ac:dyDescent="0.2">
      <c r="A63" s="10" t="s">
        <v>0</v>
      </c>
      <c r="B63" s="10" t="s">
        <v>1993</v>
      </c>
      <c r="C63" s="10" t="s">
        <v>1745</v>
      </c>
      <c r="D63" s="10">
        <v>100359801</v>
      </c>
      <c r="E63" s="10" t="s">
        <v>539</v>
      </c>
      <c r="F63" s="10" t="s">
        <v>554</v>
      </c>
      <c r="G63" s="11">
        <v>2.2400000000000002</v>
      </c>
      <c r="H63" s="10" t="s">
        <v>81</v>
      </c>
      <c r="I63" s="11">
        <v>3.26</v>
      </c>
      <c r="J63" s="11">
        <v>3.01</v>
      </c>
      <c r="K63" s="11">
        <v>780000</v>
      </c>
      <c r="L63" s="11">
        <v>102.29</v>
      </c>
      <c r="M63" s="11">
        <v>797.86</v>
      </c>
      <c r="N63" s="11">
        <v>1.3758363164157965</v>
      </c>
      <c r="O63" s="11">
        <v>0.10073841589655384</v>
      </c>
      <c r="P63" s="10" t="s">
        <v>0</v>
      </c>
      <c r="Q63" s="20"/>
    </row>
    <row r="64" spans="1:17" x14ac:dyDescent="0.2">
      <c r="A64" s="10" t="s">
        <v>0</v>
      </c>
      <c r="B64" s="10" t="s">
        <v>1990</v>
      </c>
      <c r="C64" s="10" t="s">
        <v>1745</v>
      </c>
      <c r="D64" s="10">
        <v>60615184</v>
      </c>
      <c r="E64" s="10" t="s">
        <v>540</v>
      </c>
      <c r="F64" s="10" t="s">
        <v>553</v>
      </c>
      <c r="G64" s="11">
        <v>5.79</v>
      </c>
      <c r="H64" s="10" t="s">
        <v>41</v>
      </c>
      <c r="I64" s="11">
        <v>4.2300000000000004</v>
      </c>
      <c r="J64" s="11">
        <v>5.04</v>
      </c>
      <c r="K64" s="11">
        <v>209000</v>
      </c>
      <c r="L64" s="11">
        <v>108.24</v>
      </c>
      <c r="M64" s="11">
        <v>869.6</v>
      </c>
      <c r="N64" s="11">
        <v>1.4995453597813859</v>
      </c>
      <c r="O64" s="11">
        <v>0.10979636335151936</v>
      </c>
      <c r="P64" s="10" t="s">
        <v>0</v>
      </c>
      <c r="Q64" s="20"/>
    </row>
    <row r="65" spans="1:17" x14ac:dyDescent="0.2">
      <c r="A65" s="10" t="s">
        <v>0</v>
      </c>
      <c r="B65" s="10" t="s">
        <v>1991</v>
      </c>
      <c r="C65" s="10" t="s">
        <v>1745</v>
      </c>
      <c r="D65" s="10">
        <v>60615515</v>
      </c>
      <c r="E65" s="10" t="s">
        <v>539</v>
      </c>
      <c r="F65" s="10" t="s">
        <v>80</v>
      </c>
      <c r="G65" s="11">
        <v>2.91</v>
      </c>
      <c r="H65" s="10" t="s">
        <v>81</v>
      </c>
      <c r="I65" s="11">
        <v>4.2300000000000004</v>
      </c>
      <c r="J65" s="11">
        <v>5.21</v>
      </c>
      <c r="K65" s="11">
        <v>123053</v>
      </c>
      <c r="L65" s="11">
        <v>395.78</v>
      </c>
      <c r="M65" s="11">
        <v>487.02</v>
      </c>
      <c r="N65" s="11">
        <v>0.8398212754378227</v>
      </c>
      <c r="O65" s="11">
        <v>6.1491518950617469E-2</v>
      </c>
      <c r="P65" s="10" t="s">
        <v>0</v>
      </c>
      <c r="Q65" s="20"/>
    </row>
    <row r="66" spans="1:17" x14ac:dyDescent="0.2">
      <c r="A66" s="10" t="s">
        <v>0</v>
      </c>
      <c r="B66" s="10" t="s">
        <v>1994</v>
      </c>
      <c r="C66" s="10" t="s">
        <v>1745</v>
      </c>
      <c r="D66" s="10">
        <v>100210632</v>
      </c>
      <c r="E66" s="10" t="s">
        <v>539</v>
      </c>
      <c r="F66" s="10" t="s">
        <v>80</v>
      </c>
      <c r="G66" s="11">
        <v>3.36</v>
      </c>
      <c r="H66" s="10" t="s">
        <v>81</v>
      </c>
      <c r="I66" s="11">
        <v>3.88</v>
      </c>
      <c r="J66" s="11">
        <v>2.5299999999999998</v>
      </c>
      <c r="K66" s="11">
        <v>1200000</v>
      </c>
      <c r="L66" s="11">
        <v>105.66</v>
      </c>
      <c r="M66" s="11">
        <v>1267.92</v>
      </c>
      <c r="N66" s="11">
        <v>2.1864116289949576</v>
      </c>
      <c r="O66" s="11">
        <v>0.16008855223166793</v>
      </c>
      <c r="P66" s="10" t="s">
        <v>0</v>
      </c>
      <c r="Q66" s="20"/>
    </row>
    <row r="67" spans="1:17" x14ac:dyDescent="0.2">
      <c r="A67" s="10" t="s">
        <v>0</v>
      </c>
      <c r="B67" s="10" t="s">
        <v>1996</v>
      </c>
      <c r="C67" s="10" t="s">
        <v>1751</v>
      </c>
      <c r="D67" s="10">
        <v>100245547</v>
      </c>
      <c r="E67" s="10" t="s">
        <v>541</v>
      </c>
      <c r="F67" s="10" t="s">
        <v>553</v>
      </c>
      <c r="G67" s="11">
        <v>6.81</v>
      </c>
      <c r="H67" s="10" t="s">
        <v>81</v>
      </c>
      <c r="I67" s="11">
        <v>5.5</v>
      </c>
      <c r="J67" s="11">
        <v>1.87</v>
      </c>
      <c r="K67" s="11">
        <v>697338.83</v>
      </c>
      <c r="L67" s="11">
        <v>132.35</v>
      </c>
      <c r="M67" s="11">
        <v>922.93</v>
      </c>
      <c r="N67" s="11">
        <v>1.5915080484165529</v>
      </c>
      <c r="O67" s="11">
        <v>0.11652985007821728</v>
      </c>
      <c r="P67" s="10" t="s">
        <v>0</v>
      </c>
      <c r="Q67" s="20"/>
    </row>
    <row r="68" spans="1:17" x14ac:dyDescent="0.2">
      <c r="A68" s="10" t="s">
        <v>0</v>
      </c>
      <c r="B68" s="10" t="s">
        <v>1996</v>
      </c>
      <c r="C68" s="10" t="s">
        <v>1745</v>
      </c>
      <c r="D68" s="10">
        <v>100330844</v>
      </c>
      <c r="E68" s="10" t="s">
        <v>541</v>
      </c>
      <c r="F68" s="10" t="s">
        <v>553</v>
      </c>
      <c r="G68" s="11">
        <v>6.5</v>
      </c>
      <c r="H68" s="10" t="s">
        <v>81</v>
      </c>
      <c r="I68" s="11">
        <v>5.59</v>
      </c>
      <c r="J68" s="11">
        <v>3.71</v>
      </c>
      <c r="K68" s="11">
        <v>27165.33</v>
      </c>
      <c r="L68" s="11">
        <v>115.44</v>
      </c>
      <c r="M68" s="11">
        <v>31.36</v>
      </c>
      <c r="N68" s="11">
        <v>5.4077440757525602E-2</v>
      </c>
      <c r="O68" s="11">
        <v>3.9595376664025381E-3</v>
      </c>
      <c r="P68" s="10" t="s">
        <v>0</v>
      </c>
      <c r="Q68" s="20"/>
    </row>
    <row r="69" spans="1:17" x14ac:dyDescent="0.2">
      <c r="A69" s="10" t="s">
        <v>0</v>
      </c>
      <c r="B69" s="10" t="s">
        <v>1996</v>
      </c>
      <c r="C69" s="10" t="s">
        <v>1745</v>
      </c>
      <c r="D69" s="10">
        <v>100332741</v>
      </c>
      <c r="E69" s="10" t="s">
        <v>541</v>
      </c>
      <c r="F69" s="10" t="s">
        <v>553</v>
      </c>
      <c r="G69" s="11">
        <v>6.83</v>
      </c>
      <c r="H69" s="10" t="s">
        <v>81</v>
      </c>
      <c r="I69" s="11">
        <v>5.66</v>
      </c>
      <c r="J69" s="11">
        <v>1.68</v>
      </c>
      <c r="K69" s="11">
        <v>27873.02</v>
      </c>
      <c r="L69" s="11">
        <v>132.41</v>
      </c>
      <c r="M69" s="11">
        <v>36.909999999999997</v>
      </c>
      <c r="N69" s="11">
        <v>6.3647906197712684E-2</v>
      </c>
      <c r="O69" s="11">
        <v>4.6602849256032423E-3</v>
      </c>
      <c r="P69" s="10" t="s">
        <v>0</v>
      </c>
      <c r="Q69" s="20"/>
    </row>
    <row r="70" spans="1:17" x14ac:dyDescent="0.2">
      <c r="A70" s="10" t="s">
        <v>0</v>
      </c>
      <c r="B70" s="10" t="s">
        <v>1996</v>
      </c>
      <c r="C70" s="10" t="s">
        <v>1745</v>
      </c>
      <c r="D70" s="10">
        <v>100247527</v>
      </c>
      <c r="E70" s="10" t="s">
        <v>541</v>
      </c>
      <c r="F70" s="10" t="s">
        <v>553</v>
      </c>
      <c r="G70" s="11">
        <v>6.44</v>
      </c>
      <c r="H70" s="10" t="s">
        <v>81</v>
      </c>
      <c r="I70" s="11">
        <v>5.53</v>
      </c>
      <c r="J70" s="11">
        <v>4.1100000000000003</v>
      </c>
      <c r="K70" s="11">
        <v>102783.39</v>
      </c>
      <c r="L70" s="11">
        <v>112.37</v>
      </c>
      <c r="M70" s="11">
        <v>115.5</v>
      </c>
      <c r="N70" s="11">
        <v>0.1991691456471367</v>
      </c>
      <c r="O70" s="11">
        <v>1.4583118637420062E-2</v>
      </c>
      <c r="P70" s="10" t="s">
        <v>0</v>
      </c>
      <c r="Q70" s="20"/>
    </row>
    <row r="71" spans="1:17" x14ac:dyDescent="0.2">
      <c r="A71" s="10" t="s">
        <v>0</v>
      </c>
      <c r="B71" s="10" t="s">
        <v>1996</v>
      </c>
      <c r="C71" s="10" t="s">
        <v>1745</v>
      </c>
      <c r="D71" s="10">
        <v>100332410</v>
      </c>
      <c r="E71" s="10" t="s">
        <v>541</v>
      </c>
      <c r="F71" s="10" t="s">
        <v>553</v>
      </c>
      <c r="G71" s="11">
        <v>6.44</v>
      </c>
      <c r="H71" s="10" t="s">
        <v>81</v>
      </c>
      <c r="I71" s="11">
        <v>5.54</v>
      </c>
      <c r="J71" s="11">
        <v>4.1100000000000003</v>
      </c>
      <c r="K71" s="11">
        <v>59817.19</v>
      </c>
      <c r="L71" s="11">
        <v>112.46</v>
      </c>
      <c r="M71" s="11">
        <v>67.27</v>
      </c>
      <c r="N71" s="11">
        <v>0.1160009387678172</v>
      </c>
      <c r="O71" s="11">
        <v>8.4935618245822291E-3</v>
      </c>
      <c r="P71" s="10" t="s">
        <v>0</v>
      </c>
      <c r="Q71" s="20"/>
    </row>
    <row r="72" spans="1:17" x14ac:dyDescent="0.2">
      <c r="A72" s="10" t="s">
        <v>0</v>
      </c>
      <c r="B72" s="10" t="s">
        <v>1996</v>
      </c>
      <c r="C72" s="10" t="s">
        <v>1745</v>
      </c>
      <c r="D72" s="10">
        <v>100333087</v>
      </c>
      <c r="E72" s="10" t="s">
        <v>541</v>
      </c>
      <c r="F72" s="10" t="s">
        <v>553</v>
      </c>
      <c r="G72" s="11">
        <v>6.56</v>
      </c>
      <c r="H72" s="10" t="s">
        <v>81</v>
      </c>
      <c r="I72" s="11">
        <v>5.5</v>
      </c>
      <c r="J72" s="11">
        <v>3.42</v>
      </c>
      <c r="K72" s="11">
        <v>42133.79</v>
      </c>
      <c r="L72" s="11">
        <v>115.66</v>
      </c>
      <c r="M72" s="11">
        <v>48.73</v>
      </c>
      <c r="N72" s="11">
        <v>8.4030410973030059E-2</v>
      </c>
      <c r="O72" s="11">
        <v>6.1526871965496069E-3</v>
      </c>
      <c r="P72" s="10" t="s">
        <v>0</v>
      </c>
      <c r="Q72" s="20"/>
    </row>
    <row r="73" spans="1:17" x14ac:dyDescent="0.2">
      <c r="A73" s="10" t="s">
        <v>0</v>
      </c>
      <c r="B73" s="10" t="s">
        <v>1996</v>
      </c>
      <c r="C73" s="10" t="s">
        <v>1745</v>
      </c>
      <c r="D73" s="10">
        <v>100247865</v>
      </c>
      <c r="E73" s="10" t="s">
        <v>541</v>
      </c>
      <c r="F73" s="10" t="s">
        <v>553</v>
      </c>
      <c r="G73" s="11">
        <v>6.45</v>
      </c>
      <c r="H73" s="10" t="s">
        <v>81</v>
      </c>
      <c r="I73" s="11">
        <v>5.5</v>
      </c>
      <c r="J73" s="11">
        <v>4.1100000000000003</v>
      </c>
      <c r="K73" s="11">
        <v>77529.100000000006</v>
      </c>
      <c r="L73" s="11">
        <v>110.77</v>
      </c>
      <c r="M73" s="11">
        <v>85.88</v>
      </c>
      <c r="N73" s="11">
        <v>0.14809217513572379</v>
      </c>
      <c r="O73" s="11">
        <v>1.0843274706334501E-2</v>
      </c>
      <c r="P73" s="10" t="s">
        <v>0</v>
      </c>
      <c r="Q73" s="20"/>
    </row>
    <row r="74" spans="1:17" x14ac:dyDescent="0.2">
      <c r="A74" s="10" t="s">
        <v>0</v>
      </c>
      <c r="B74" s="10" t="s">
        <v>1996</v>
      </c>
      <c r="C74" s="10" t="s">
        <v>1751</v>
      </c>
      <c r="D74" s="10">
        <v>100248103</v>
      </c>
      <c r="E74" s="10" t="s">
        <v>542</v>
      </c>
      <c r="F74" s="10" t="s">
        <v>80</v>
      </c>
      <c r="G74" s="11">
        <v>6.45</v>
      </c>
      <c r="H74" s="10" t="s">
        <v>81</v>
      </c>
      <c r="I74" s="11">
        <v>5.5</v>
      </c>
      <c r="J74" s="11">
        <v>4.05</v>
      </c>
      <c r="K74" s="11">
        <v>34380.379999999997</v>
      </c>
      <c r="L74" s="11">
        <v>111.46</v>
      </c>
      <c r="M74" s="11">
        <v>38.32</v>
      </c>
      <c r="N74" s="11">
        <v>6.6079321741976435E-2</v>
      </c>
      <c r="O74" s="11">
        <v>4.8383126076704487E-3</v>
      </c>
      <c r="P74" s="10" t="s">
        <v>0</v>
      </c>
      <c r="Q74" s="20"/>
    </row>
    <row r="75" spans="1:17" x14ac:dyDescent="0.2">
      <c r="A75" s="10" t="s">
        <v>0</v>
      </c>
      <c r="B75" s="10" t="s">
        <v>1996</v>
      </c>
      <c r="C75" s="10" t="s">
        <v>1751</v>
      </c>
      <c r="D75" s="10">
        <v>100343300</v>
      </c>
      <c r="E75" s="10" t="s">
        <v>542</v>
      </c>
      <c r="F75" s="10" t="s">
        <v>80</v>
      </c>
      <c r="G75" s="11">
        <v>6.58</v>
      </c>
      <c r="H75" s="10" t="s">
        <v>81</v>
      </c>
      <c r="I75" s="11">
        <v>5.5</v>
      </c>
      <c r="J75" s="11">
        <v>3.3</v>
      </c>
      <c r="K75" s="11">
        <v>43353.59</v>
      </c>
      <c r="L75" s="11">
        <v>115.62</v>
      </c>
      <c r="M75" s="11">
        <v>50.12</v>
      </c>
      <c r="N75" s="11">
        <v>8.642733835354538E-2</v>
      </c>
      <c r="O75" s="11">
        <v>6.3281896632683418E-3</v>
      </c>
      <c r="P75" s="10" t="s">
        <v>0</v>
      </c>
      <c r="Q75" s="20"/>
    </row>
    <row r="76" spans="1:17" x14ac:dyDescent="0.2">
      <c r="A76" s="10" t="s">
        <v>0</v>
      </c>
      <c r="B76" s="10" t="s">
        <v>1996</v>
      </c>
      <c r="C76" s="10" t="s">
        <v>1745</v>
      </c>
      <c r="D76" s="10">
        <v>100248368</v>
      </c>
      <c r="E76" s="10" t="s">
        <v>541</v>
      </c>
      <c r="F76" s="10" t="s">
        <v>553</v>
      </c>
      <c r="G76" s="11">
        <v>6.83</v>
      </c>
      <c r="H76" s="10" t="s">
        <v>81</v>
      </c>
      <c r="I76" s="11">
        <v>5.5</v>
      </c>
      <c r="J76" s="11">
        <v>1.78</v>
      </c>
      <c r="K76" s="11">
        <v>9912.15</v>
      </c>
      <c r="L76" s="11">
        <v>127.68</v>
      </c>
      <c r="M76" s="11">
        <v>12.66</v>
      </c>
      <c r="N76" s="11">
        <v>2.1831007652751089E-2</v>
      </c>
      <c r="O76" s="11">
        <v>1.598461315582147E-3</v>
      </c>
      <c r="P76" s="10" t="s">
        <v>0</v>
      </c>
      <c r="Q76" s="20"/>
    </row>
    <row r="77" spans="1:17" x14ac:dyDescent="0.2">
      <c r="A77" s="10" t="s">
        <v>0</v>
      </c>
      <c r="B77" s="10" t="s">
        <v>1996</v>
      </c>
      <c r="C77" s="10" t="s">
        <v>1745</v>
      </c>
      <c r="D77" s="10">
        <v>100345040</v>
      </c>
      <c r="E77" s="10" t="s">
        <v>541</v>
      </c>
      <c r="F77" s="10" t="s">
        <v>553</v>
      </c>
      <c r="G77" s="11">
        <v>6.45</v>
      </c>
      <c r="H77" s="10" t="s">
        <v>81</v>
      </c>
      <c r="I77" s="11">
        <v>5.5</v>
      </c>
      <c r="J77" s="11">
        <v>4.1100000000000003</v>
      </c>
      <c r="K77" s="11">
        <v>87360.31</v>
      </c>
      <c r="L77" s="11">
        <v>110.04</v>
      </c>
      <c r="M77" s="11">
        <v>96.13</v>
      </c>
      <c r="N77" s="11">
        <v>0.16576735905679005</v>
      </c>
      <c r="O77" s="11">
        <v>1.2137447572425892E-2</v>
      </c>
      <c r="P77" s="10" t="s">
        <v>0</v>
      </c>
      <c r="Q77" s="20"/>
    </row>
    <row r="78" spans="1:17" x14ac:dyDescent="0.2">
      <c r="A78" s="10" t="s">
        <v>0</v>
      </c>
      <c r="B78" s="10" t="s">
        <v>1996</v>
      </c>
      <c r="C78" s="10" t="s">
        <v>1751</v>
      </c>
      <c r="D78" s="10">
        <v>100348192</v>
      </c>
      <c r="E78" s="10" t="s">
        <v>542</v>
      </c>
      <c r="F78" s="10" t="s">
        <v>80</v>
      </c>
      <c r="G78" s="11">
        <v>6.81</v>
      </c>
      <c r="H78" s="10" t="s">
        <v>81</v>
      </c>
      <c r="I78" s="11">
        <v>5.5</v>
      </c>
      <c r="J78" s="11">
        <v>1.9</v>
      </c>
      <c r="K78" s="11">
        <v>23798.04</v>
      </c>
      <c r="L78" s="11">
        <v>127.43</v>
      </c>
      <c r="M78" s="11">
        <v>30.33</v>
      </c>
      <c r="N78" s="11">
        <v>5.2301300324481874E-2</v>
      </c>
      <c r="O78" s="11">
        <v>3.8294890759562805E-3</v>
      </c>
      <c r="P78" s="10" t="s">
        <v>0</v>
      </c>
      <c r="Q78" s="20"/>
    </row>
    <row r="79" spans="1:17" x14ac:dyDescent="0.2">
      <c r="A79" s="10" t="s">
        <v>0</v>
      </c>
      <c r="B79" s="10" t="s">
        <v>1996</v>
      </c>
      <c r="C79" s="10" t="s">
        <v>1751</v>
      </c>
      <c r="D79" s="10">
        <v>100348010</v>
      </c>
      <c r="E79" s="10" t="s">
        <v>542</v>
      </c>
      <c r="F79" s="10" t="s">
        <v>80</v>
      </c>
      <c r="G79" s="11">
        <v>6.45</v>
      </c>
      <c r="H79" s="10" t="s">
        <v>81</v>
      </c>
      <c r="I79" s="11">
        <v>5.5</v>
      </c>
      <c r="J79" s="11">
        <v>4.05</v>
      </c>
      <c r="K79" s="11">
        <v>48154.27</v>
      </c>
      <c r="L79" s="11">
        <v>110.72</v>
      </c>
      <c r="M79" s="11">
        <v>53.32</v>
      </c>
      <c r="N79" s="11">
        <v>9.1945444553292885E-2</v>
      </c>
      <c r="O79" s="11">
        <v>6.7322241190237025E-3</v>
      </c>
      <c r="P79" s="10" t="s">
        <v>0</v>
      </c>
      <c r="Q79" s="20"/>
    </row>
    <row r="80" spans="1:17" x14ac:dyDescent="0.2">
      <c r="A80" s="10" t="s">
        <v>0</v>
      </c>
      <c r="B80" s="10" t="s">
        <v>1996</v>
      </c>
      <c r="C80" s="10" t="s">
        <v>1751</v>
      </c>
      <c r="D80" s="10">
        <v>100348432</v>
      </c>
      <c r="E80" s="10" t="s">
        <v>542</v>
      </c>
      <c r="F80" s="10" t="s">
        <v>80</v>
      </c>
      <c r="G80" s="11">
        <v>6.45</v>
      </c>
      <c r="H80" s="10" t="s">
        <v>81</v>
      </c>
      <c r="I80" s="11">
        <v>5.5</v>
      </c>
      <c r="J80" s="11">
        <v>4.1100000000000003</v>
      </c>
      <c r="K80" s="11">
        <v>74647.67</v>
      </c>
      <c r="L80" s="11">
        <v>110.55</v>
      </c>
      <c r="M80" s="11">
        <v>82.52</v>
      </c>
      <c r="N80" s="11">
        <v>0.14229816362598893</v>
      </c>
      <c r="O80" s="11">
        <v>1.0419038527791372E-2</v>
      </c>
      <c r="P80" s="10" t="s">
        <v>0</v>
      </c>
      <c r="Q80" s="20"/>
    </row>
    <row r="81" spans="1:17" x14ac:dyDescent="0.2">
      <c r="A81" s="10" t="s">
        <v>0</v>
      </c>
      <c r="B81" s="10" t="s">
        <v>1996</v>
      </c>
      <c r="C81" s="10" t="s">
        <v>1745</v>
      </c>
      <c r="D81" s="10">
        <v>100348762</v>
      </c>
      <c r="E81" s="10" t="s">
        <v>541</v>
      </c>
      <c r="F81" s="10" t="s">
        <v>553</v>
      </c>
      <c r="G81" s="11">
        <v>6.79</v>
      </c>
      <c r="H81" s="10" t="s">
        <v>81</v>
      </c>
      <c r="I81" s="11">
        <v>5.5</v>
      </c>
      <c r="J81" s="11">
        <v>1.99</v>
      </c>
      <c r="K81" s="11">
        <v>32674.18</v>
      </c>
      <c r="L81" s="11">
        <v>126.39</v>
      </c>
      <c r="M81" s="11">
        <v>41.3</v>
      </c>
      <c r="N81" s="11">
        <v>7.12180581404913E-2</v>
      </c>
      <c r="O81" s="11">
        <v>5.2145696945926278E-3</v>
      </c>
      <c r="P81" s="10" t="s">
        <v>0</v>
      </c>
      <c r="Q81" s="20"/>
    </row>
    <row r="82" spans="1:17" x14ac:dyDescent="0.2">
      <c r="A82" s="10" t="s">
        <v>0</v>
      </c>
      <c r="B82" s="10" t="s">
        <v>1996</v>
      </c>
      <c r="C82" s="10" t="s">
        <v>1751</v>
      </c>
      <c r="D82" s="10">
        <v>100348846</v>
      </c>
      <c r="E82" s="10" t="s">
        <v>541</v>
      </c>
      <c r="F82" s="10" t="s">
        <v>553</v>
      </c>
      <c r="G82" s="11">
        <v>6.78</v>
      </c>
      <c r="H82" s="10" t="s">
        <v>81</v>
      </c>
      <c r="I82" s="11">
        <v>5.5</v>
      </c>
      <c r="J82" s="11">
        <v>2.0699999999999998</v>
      </c>
      <c r="K82" s="11">
        <v>11966.95</v>
      </c>
      <c r="L82" s="11">
        <v>125.27</v>
      </c>
      <c r="M82" s="11">
        <v>14.99</v>
      </c>
      <c r="N82" s="11">
        <v>2.5848878729442245E-2</v>
      </c>
      <c r="O82" s="11">
        <v>1.8926489036790194E-3</v>
      </c>
      <c r="P82" s="10" t="s">
        <v>0</v>
      </c>
      <c r="Q82" s="20"/>
    </row>
    <row r="83" spans="1:17" x14ac:dyDescent="0.2">
      <c r="A83" s="10" t="s">
        <v>0</v>
      </c>
      <c r="B83" s="10" t="s">
        <v>1996</v>
      </c>
      <c r="C83" s="10" t="s">
        <v>1745</v>
      </c>
      <c r="D83" s="10">
        <v>100284314</v>
      </c>
      <c r="E83" s="10" t="s">
        <v>541</v>
      </c>
      <c r="F83" s="10" t="s">
        <v>553</v>
      </c>
      <c r="G83" s="11">
        <v>6.78</v>
      </c>
      <c r="H83" s="10" t="s">
        <v>81</v>
      </c>
      <c r="I83" s="11">
        <v>5.5</v>
      </c>
      <c r="J83" s="11">
        <v>2.08</v>
      </c>
      <c r="K83" s="11">
        <v>19714.740000000002</v>
      </c>
      <c r="L83" s="11">
        <v>125.16</v>
      </c>
      <c r="M83" s="11">
        <v>24.67</v>
      </c>
      <c r="N83" s="11">
        <v>4.2541149983678465E-2</v>
      </c>
      <c r="O83" s="11">
        <v>3.1148531323389869E-3</v>
      </c>
      <c r="P83" s="10" t="s">
        <v>0</v>
      </c>
      <c r="Q83" s="20"/>
    </row>
    <row r="84" spans="1:17" x14ac:dyDescent="0.2">
      <c r="A84" s="10" t="s">
        <v>0</v>
      </c>
      <c r="B84" s="10" t="s">
        <v>1996</v>
      </c>
      <c r="C84" s="10" t="s">
        <v>1751</v>
      </c>
      <c r="D84" s="10">
        <v>100284561</v>
      </c>
      <c r="E84" s="10" t="s">
        <v>542</v>
      </c>
      <c r="F84" s="10" t="s">
        <v>80</v>
      </c>
      <c r="G84" s="11">
        <v>6.76</v>
      </c>
      <c r="H84" s="10" t="s">
        <v>81</v>
      </c>
      <c r="I84" s="11">
        <v>5.5</v>
      </c>
      <c r="J84" s="11">
        <v>2.15</v>
      </c>
      <c r="K84" s="11">
        <v>17313.310000000001</v>
      </c>
      <c r="L84" s="11">
        <v>124.6</v>
      </c>
      <c r="M84" s="11">
        <v>21.57</v>
      </c>
      <c r="N84" s="11">
        <v>3.7195484602673065E-2</v>
      </c>
      <c r="O84" s="11">
        <v>2.7234447533259804E-3</v>
      </c>
      <c r="P84" s="10" t="s">
        <v>0</v>
      </c>
      <c r="Q84" s="20"/>
    </row>
    <row r="85" spans="1:17" x14ac:dyDescent="0.2">
      <c r="A85" s="10" t="s">
        <v>0</v>
      </c>
      <c r="B85" s="10" t="s">
        <v>1996</v>
      </c>
      <c r="C85" s="10" t="s">
        <v>1745</v>
      </c>
      <c r="D85" s="10">
        <v>100284728</v>
      </c>
      <c r="E85" s="10" t="s">
        <v>541</v>
      </c>
      <c r="F85" s="10" t="s">
        <v>553</v>
      </c>
      <c r="G85" s="11">
        <v>6.45</v>
      </c>
      <c r="H85" s="10" t="s">
        <v>81</v>
      </c>
      <c r="I85" s="11">
        <v>5.5</v>
      </c>
      <c r="J85" s="11">
        <v>4.05</v>
      </c>
      <c r="K85" s="11">
        <v>53978.22</v>
      </c>
      <c r="L85" s="11">
        <v>110.28</v>
      </c>
      <c r="M85" s="11">
        <v>59.53</v>
      </c>
      <c r="N85" s="11">
        <v>0.1026540193971779</v>
      </c>
      <c r="O85" s="11">
        <v>7.5163034847239496E-3</v>
      </c>
      <c r="P85" s="10" t="s">
        <v>0</v>
      </c>
      <c r="Q85" s="20"/>
    </row>
    <row r="86" spans="1:17" x14ac:dyDescent="0.2">
      <c r="A86" s="10" t="s">
        <v>0</v>
      </c>
      <c r="B86" s="10" t="s">
        <v>1996</v>
      </c>
      <c r="C86" s="10" t="s">
        <v>1745</v>
      </c>
      <c r="D86" s="10">
        <v>100287044</v>
      </c>
      <c r="E86" s="10" t="s">
        <v>541</v>
      </c>
      <c r="F86" s="10" t="s">
        <v>553</v>
      </c>
      <c r="G86" s="11">
        <v>6.45</v>
      </c>
      <c r="H86" s="10" t="s">
        <v>81</v>
      </c>
      <c r="I86" s="11">
        <v>5.5</v>
      </c>
      <c r="J86" s="11">
        <v>4.05</v>
      </c>
      <c r="K86" s="11">
        <v>39496.46</v>
      </c>
      <c r="L86" s="11">
        <v>110.28</v>
      </c>
      <c r="M86" s="11">
        <v>43.56</v>
      </c>
      <c r="N86" s="11">
        <v>7.5115220644062994E-2</v>
      </c>
      <c r="O86" s="11">
        <v>5.4999190289698524E-3</v>
      </c>
      <c r="P86" s="10" t="s">
        <v>0</v>
      </c>
      <c r="Q86" s="20"/>
    </row>
    <row r="87" spans="1:17" x14ac:dyDescent="0.2">
      <c r="A87" s="10" t="s">
        <v>0</v>
      </c>
      <c r="B87" s="10" t="s">
        <v>1996</v>
      </c>
      <c r="C87" s="10" t="s">
        <v>1745</v>
      </c>
      <c r="D87" s="10">
        <v>100285303</v>
      </c>
      <c r="E87" s="10" t="s">
        <v>541</v>
      </c>
      <c r="F87" s="10" t="s">
        <v>553</v>
      </c>
      <c r="G87" s="11">
        <v>6.74</v>
      </c>
      <c r="H87" s="10" t="s">
        <v>81</v>
      </c>
      <c r="I87" s="11">
        <v>5.5</v>
      </c>
      <c r="J87" s="11">
        <v>2.31</v>
      </c>
      <c r="K87" s="11">
        <v>19258.11</v>
      </c>
      <c r="L87" s="11">
        <v>123.26</v>
      </c>
      <c r="M87" s="11">
        <v>23.74</v>
      </c>
      <c r="N87" s="11">
        <v>4.0937450369376842E-2</v>
      </c>
      <c r="O87" s="11">
        <v>2.9974306186350847E-3</v>
      </c>
      <c r="P87" s="10" t="s">
        <v>0</v>
      </c>
      <c r="Q87" s="20"/>
    </row>
    <row r="88" spans="1:17" x14ac:dyDescent="0.2">
      <c r="A88" s="10" t="s">
        <v>0</v>
      </c>
      <c r="B88" s="10" t="s">
        <v>1996</v>
      </c>
      <c r="C88" s="10" t="s">
        <v>1745</v>
      </c>
      <c r="D88" s="10">
        <v>100285485</v>
      </c>
      <c r="E88" s="10" t="s">
        <v>541</v>
      </c>
      <c r="F88" s="10" t="s">
        <v>553</v>
      </c>
      <c r="G88" s="11">
        <v>6.73</v>
      </c>
      <c r="H88" s="10" t="s">
        <v>81</v>
      </c>
      <c r="I88" s="11">
        <v>5.5</v>
      </c>
      <c r="J88" s="11">
        <v>2.34</v>
      </c>
      <c r="K88" s="11">
        <v>4973.6499999999996</v>
      </c>
      <c r="L88" s="11">
        <v>123.02</v>
      </c>
      <c r="M88" s="11">
        <v>6.12</v>
      </c>
      <c r="N88" s="11">
        <v>1.0553378107017114E-2</v>
      </c>
      <c r="O88" s="11">
        <v>7.7271589663212791E-4</v>
      </c>
      <c r="P88" s="10" t="s">
        <v>0</v>
      </c>
      <c r="Q88" s="20"/>
    </row>
    <row r="89" spans="1:17" x14ac:dyDescent="0.2">
      <c r="A89" s="10" t="s">
        <v>0</v>
      </c>
      <c r="B89" s="10" t="s">
        <v>1996</v>
      </c>
      <c r="C89" s="10" t="s">
        <v>1745</v>
      </c>
      <c r="D89" s="10">
        <v>100285717</v>
      </c>
      <c r="E89" s="10" t="s">
        <v>541</v>
      </c>
      <c r="F89" s="10" t="s">
        <v>553</v>
      </c>
      <c r="G89" s="11">
        <v>6.45</v>
      </c>
      <c r="H89" s="10" t="s">
        <v>81</v>
      </c>
      <c r="I89" s="11">
        <v>5.5</v>
      </c>
      <c r="J89" s="11">
        <v>4.05</v>
      </c>
      <c r="K89" s="11">
        <v>56562.85</v>
      </c>
      <c r="L89" s="11">
        <v>110.28</v>
      </c>
      <c r="M89" s="11">
        <v>62.38</v>
      </c>
      <c r="N89" s="11">
        <v>0.10756858273132805</v>
      </c>
      <c r="O89" s="11">
        <v>7.8761466718810687E-3</v>
      </c>
      <c r="P89" s="10" t="s">
        <v>0</v>
      </c>
      <c r="Q89" s="20"/>
    </row>
    <row r="90" spans="1:17" x14ac:dyDescent="0.2">
      <c r="A90" s="10" t="s">
        <v>0</v>
      </c>
      <c r="B90" s="10" t="s">
        <v>1996</v>
      </c>
      <c r="C90" s="10" t="s">
        <v>1745</v>
      </c>
      <c r="D90" s="10">
        <v>100285899</v>
      </c>
      <c r="E90" s="10" t="s">
        <v>541</v>
      </c>
      <c r="F90" s="10" t="s">
        <v>553</v>
      </c>
      <c r="G90" s="11">
        <v>6.69</v>
      </c>
      <c r="H90" s="10" t="s">
        <v>81</v>
      </c>
      <c r="I90" s="11">
        <v>5.5</v>
      </c>
      <c r="J90" s="11">
        <v>2.61</v>
      </c>
      <c r="K90" s="11">
        <v>10944.4</v>
      </c>
      <c r="L90" s="11">
        <v>120.85</v>
      </c>
      <c r="M90" s="11">
        <v>13.23</v>
      </c>
      <c r="N90" s="11">
        <v>2.2813920319581116E-2</v>
      </c>
      <c r="O90" s="11">
        <v>1.6704299530135708E-3</v>
      </c>
      <c r="P90" s="10" t="s">
        <v>0</v>
      </c>
      <c r="Q90" s="20"/>
    </row>
    <row r="91" spans="1:17" x14ac:dyDescent="0.2">
      <c r="A91" s="10" t="s">
        <v>0</v>
      </c>
      <c r="B91" s="10" t="s">
        <v>1996</v>
      </c>
      <c r="C91" s="10" t="s">
        <v>1745</v>
      </c>
      <c r="D91" s="10">
        <v>100286137</v>
      </c>
      <c r="E91" s="10" t="s">
        <v>541</v>
      </c>
      <c r="F91" s="10" t="s">
        <v>553</v>
      </c>
      <c r="G91" s="11">
        <v>6.68</v>
      </c>
      <c r="H91" s="10" t="s">
        <v>81</v>
      </c>
      <c r="I91" s="11">
        <v>5.5</v>
      </c>
      <c r="J91" s="11">
        <v>2.64</v>
      </c>
      <c r="K91" s="11">
        <v>10534.06</v>
      </c>
      <c r="L91" s="11">
        <v>120.68</v>
      </c>
      <c r="M91" s="11">
        <v>12.71</v>
      </c>
      <c r="N91" s="11">
        <v>2.1917228062122145E-2</v>
      </c>
      <c r="O91" s="11">
        <v>1.6047743539533248E-3</v>
      </c>
      <c r="P91" s="10" t="s">
        <v>0</v>
      </c>
      <c r="Q91" s="20"/>
    </row>
    <row r="92" spans="1:17" x14ac:dyDescent="0.2">
      <c r="A92" s="10" t="s">
        <v>0</v>
      </c>
      <c r="B92" s="10" t="s">
        <v>1996</v>
      </c>
      <c r="C92" s="10" t="s">
        <v>1745</v>
      </c>
      <c r="D92" s="10">
        <v>100286210</v>
      </c>
      <c r="E92" s="10" t="s">
        <v>541</v>
      </c>
      <c r="F92" s="10" t="s">
        <v>553</v>
      </c>
      <c r="G92" s="11">
        <v>6.68</v>
      </c>
      <c r="H92" s="10" t="s">
        <v>81</v>
      </c>
      <c r="I92" s="11">
        <v>5.5</v>
      </c>
      <c r="J92" s="11">
        <v>2.72</v>
      </c>
      <c r="K92" s="11">
        <v>20978.74</v>
      </c>
      <c r="L92" s="11">
        <v>120.04</v>
      </c>
      <c r="M92" s="11">
        <v>25.18</v>
      </c>
      <c r="N92" s="11">
        <v>4.3420598159263218E-2</v>
      </c>
      <c r="O92" s="11">
        <v>3.179246123724997E-3</v>
      </c>
      <c r="P92" s="10" t="s">
        <v>0</v>
      </c>
      <c r="Q92" s="20"/>
    </row>
    <row r="93" spans="1:17" x14ac:dyDescent="0.2">
      <c r="A93" s="10" t="s">
        <v>0</v>
      </c>
      <c r="B93" s="10" t="s">
        <v>1996</v>
      </c>
      <c r="C93" s="10" t="s">
        <v>1745</v>
      </c>
      <c r="D93" s="10">
        <v>100286624</v>
      </c>
      <c r="E93" s="10" t="s">
        <v>541</v>
      </c>
      <c r="F93" s="10" t="s">
        <v>553</v>
      </c>
      <c r="G93" s="11">
        <v>6.62</v>
      </c>
      <c r="H93" s="10" t="s">
        <v>81</v>
      </c>
      <c r="I93" s="11">
        <v>5.5</v>
      </c>
      <c r="J93" s="11">
        <v>3.02</v>
      </c>
      <c r="K93" s="11">
        <v>13206.75</v>
      </c>
      <c r="L93" s="11">
        <v>117.7</v>
      </c>
      <c r="M93" s="11">
        <v>15.54</v>
      </c>
      <c r="N93" s="11">
        <v>2.6797303232523849E-2</v>
      </c>
      <c r="O93" s="11">
        <v>1.9620923257619716E-3</v>
      </c>
      <c r="P93" s="10" t="s">
        <v>0</v>
      </c>
      <c r="Q93" s="20"/>
    </row>
    <row r="94" spans="1:17" x14ac:dyDescent="0.2">
      <c r="A94" s="10" t="s">
        <v>0</v>
      </c>
      <c r="B94" s="10" t="s">
        <v>1996</v>
      </c>
      <c r="C94" s="10" t="s">
        <v>1745</v>
      </c>
      <c r="D94" s="10">
        <v>100286889</v>
      </c>
      <c r="E94" s="10" t="s">
        <v>541</v>
      </c>
      <c r="F94" s="10" t="s">
        <v>553</v>
      </c>
      <c r="G94" s="11">
        <v>6.61</v>
      </c>
      <c r="H94" s="10" t="s">
        <v>81</v>
      </c>
      <c r="I94" s="11">
        <v>5.5</v>
      </c>
      <c r="J94" s="11">
        <v>3.11</v>
      </c>
      <c r="K94" s="11">
        <v>7425.4</v>
      </c>
      <c r="L94" s="11">
        <v>117.11</v>
      </c>
      <c r="M94" s="11">
        <v>8.6999999999999993</v>
      </c>
      <c r="N94" s="11">
        <v>1.5002351230563545E-2</v>
      </c>
      <c r="O94" s="11">
        <v>1.0984686765848875E-3</v>
      </c>
      <c r="P94" s="10" t="s">
        <v>0</v>
      </c>
      <c r="Q94" s="20"/>
    </row>
    <row r="95" spans="1:17" x14ac:dyDescent="0.2">
      <c r="A95" s="10" t="s">
        <v>0</v>
      </c>
      <c r="B95" s="10" t="s">
        <v>1996</v>
      </c>
      <c r="C95" s="10" t="s">
        <v>1745</v>
      </c>
      <c r="D95" s="10">
        <v>100289107</v>
      </c>
      <c r="E95" s="10" t="s">
        <v>541</v>
      </c>
      <c r="F95" s="10" t="s">
        <v>553</v>
      </c>
      <c r="G95" s="11">
        <v>6.64</v>
      </c>
      <c r="H95" s="10" t="s">
        <v>81</v>
      </c>
      <c r="I95" s="11">
        <v>5.5</v>
      </c>
      <c r="J95" s="11">
        <v>2.88</v>
      </c>
      <c r="K95" s="11">
        <v>22075.42</v>
      </c>
      <c r="L95" s="11">
        <v>118.8</v>
      </c>
      <c r="M95" s="11">
        <v>26.23</v>
      </c>
      <c r="N95" s="11">
        <v>4.5231226756055377E-2</v>
      </c>
      <c r="O95" s="11">
        <v>3.3118199295197252E-3</v>
      </c>
      <c r="P95" s="10" t="s">
        <v>0</v>
      </c>
      <c r="Q95" s="20"/>
    </row>
    <row r="96" spans="1:17" x14ac:dyDescent="0.2">
      <c r="A96" s="10" t="s">
        <v>0</v>
      </c>
      <c r="B96" s="10" t="s">
        <v>1996</v>
      </c>
      <c r="C96" s="10" t="s">
        <v>1745</v>
      </c>
      <c r="D96" s="10">
        <v>100289362</v>
      </c>
      <c r="E96" s="10" t="s">
        <v>541</v>
      </c>
      <c r="F96" s="10" t="s">
        <v>553</v>
      </c>
      <c r="G96" s="11">
        <v>6.64</v>
      </c>
      <c r="H96" s="10" t="s">
        <v>81</v>
      </c>
      <c r="I96" s="11">
        <v>5.5</v>
      </c>
      <c r="J96" s="11">
        <v>2.93</v>
      </c>
      <c r="K96" s="11">
        <v>8664.19</v>
      </c>
      <c r="L96" s="11">
        <v>118.42</v>
      </c>
      <c r="M96" s="11">
        <v>10.26</v>
      </c>
      <c r="N96" s="11">
        <v>1.7692428002940453E-2</v>
      </c>
      <c r="O96" s="11">
        <v>1.2954354737656263E-3</v>
      </c>
      <c r="P96" s="10" t="s">
        <v>0</v>
      </c>
      <c r="Q96" s="20"/>
    </row>
    <row r="97" spans="1:17" x14ac:dyDescent="0.2">
      <c r="A97" s="10" t="s">
        <v>0</v>
      </c>
      <c r="B97" s="10" t="s">
        <v>1996</v>
      </c>
      <c r="C97" s="10" t="s">
        <v>1745</v>
      </c>
      <c r="D97" s="10">
        <v>100289511</v>
      </c>
      <c r="E97" s="10" t="s">
        <v>541</v>
      </c>
      <c r="F97" s="10" t="s">
        <v>553</v>
      </c>
      <c r="G97" s="11">
        <v>6.58</v>
      </c>
      <c r="H97" s="10" t="s">
        <v>81</v>
      </c>
      <c r="I97" s="11">
        <v>5.5</v>
      </c>
      <c r="J97" s="11">
        <v>3.3</v>
      </c>
      <c r="K97" s="11">
        <v>57674.61</v>
      </c>
      <c r="L97" s="11">
        <v>115.63</v>
      </c>
      <c r="M97" s="11">
        <v>66.69</v>
      </c>
      <c r="N97" s="11">
        <v>0.11500078201911296</v>
      </c>
      <c r="O97" s="11">
        <v>8.4203305794765711E-3</v>
      </c>
      <c r="P97" s="10" t="s">
        <v>0</v>
      </c>
      <c r="Q97" s="20"/>
    </row>
    <row r="98" spans="1:17" x14ac:dyDescent="0.2">
      <c r="A98" s="10" t="s">
        <v>0</v>
      </c>
      <c r="B98" s="10" t="s">
        <v>1996</v>
      </c>
      <c r="C98" s="10" t="s">
        <v>1745</v>
      </c>
      <c r="D98" s="10">
        <v>100289776</v>
      </c>
      <c r="E98" s="10" t="s">
        <v>541</v>
      </c>
      <c r="F98" s="10" t="s">
        <v>553</v>
      </c>
      <c r="G98" s="11">
        <v>6.45</v>
      </c>
      <c r="H98" s="10" t="s">
        <v>81</v>
      </c>
      <c r="I98" s="11">
        <v>5.5</v>
      </c>
      <c r="J98" s="11">
        <v>4.1100000000000003</v>
      </c>
      <c r="K98" s="11">
        <v>112662.08</v>
      </c>
      <c r="L98" s="11">
        <v>109.91</v>
      </c>
      <c r="M98" s="11">
        <v>123.83</v>
      </c>
      <c r="N98" s="11">
        <v>0.21353346584835442</v>
      </c>
      <c r="O98" s="11">
        <v>1.5634870830058236E-2</v>
      </c>
      <c r="P98" s="10" t="s">
        <v>0</v>
      </c>
      <c r="Q98" s="20"/>
    </row>
    <row r="99" spans="1:17" x14ac:dyDescent="0.2">
      <c r="A99" s="10" t="s">
        <v>0</v>
      </c>
      <c r="B99" s="10" t="s">
        <v>1996</v>
      </c>
      <c r="C99" s="10" t="s">
        <v>1745</v>
      </c>
      <c r="D99" s="10">
        <v>100281187</v>
      </c>
      <c r="E99" s="10" t="s">
        <v>541</v>
      </c>
      <c r="F99" s="10" t="s">
        <v>553</v>
      </c>
      <c r="G99" s="11">
        <v>6.24</v>
      </c>
      <c r="H99" s="10" t="s">
        <v>81</v>
      </c>
      <c r="I99" s="11">
        <v>5.5</v>
      </c>
      <c r="J99" s="11">
        <v>5.4</v>
      </c>
      <c r="K99" s="11">
        <v>137515.51999999999</v>
      </c>
      <c r="L99" s="11">
        <v>101.76</v>
      </c>
      <c r="M99" s="11">
        <v>139.94</v>
      </c>
      <c r="N99" s="11">
        <v>0.24131368174770831</v>
      </c>
      <c r="O99" s="11">
        <v>1.766893179325163E-2</v>
      </c>
      <c r="P99" s="10" t="s">
        <v>0</v>
      </c>
      <c r="Q99" s="20"/>
    </row>
    <row r="100" spans="1:17" x14ac:dyDescent="0.2">
      <c r="A100" s="10" t="s">
        <v>0</v>
      </c>
      <c r="B100" s="10" t="s">
        <v>2000</v>
      </c>
      <c r="C100" s="10" t="s">
        <v>1745</v>
      </c>
      <c r="D100" s="10">
        <v>100390996</v>
      </c>
      <c r="E100" s="10" t="s">
        <v>541</v>
      </c>
      <c r="F100" s="10" t="s">
        <v>553</v>
      </c>
      <c r="G100" s="11">
        <v>7.51</v>
      </c>
      <c r="H100" s="10" t="s">
        <v>81</v>
      </c>
      <c r="I100" s="11">
        <v>5.75</v>
      </c>
      <c r="J100" s="11">
        <v>2.23</v>
      </c>
      <c r="K100" s="11">
        <v>129754.72</v>
      </c>
      <c r="L100" s="11">
        <v>124.11</v>
      </c>
      <c r="M100" s="11">
        <v>161.04</v>
      </c>
      <c r="N100" s="11">
        <v>0.27769869450229345</v>
      </c>
      <c r="O100" s="11">
        <v>2.0333033985888541E-2</v>
      </c>
      <c r="P100" s="10" t="s">
        <v>0</v>
      </c>
      <c r="Q100" s="20"/>
    </row>
    <row r="101" spans="1:17" x14ac:dyDescent="0.2">
      <c r="A101" s="10" t="s">
        <v>0</v>
      </c>
      <c r="B101" s="10" t="s">
        <v>2000</v>
      </c>
      <c r="C101" s="10" t="s">
        <v>1751</v>
      </c>
      <c r="D101" s="10">
        <v>100393883</v>
      </c>
      <c r="E101" s="10" t="s">
        <v>541</v>
      </c>
      <c r="F101" s="10" t="s">
        <v>553</v>
      </c>
      <c r="G101" s="11">
        <v>7.4</v>
      </c>
      <c r="H101" s="10" t="s">
        <v>81</v>
      </c>
      <c r="I101" s="11">
        <v>5.75</v>
      </c>
      <c r="J101" s="11">
        <v>2.74</v>
      </c>
      <c r="K101" s="11">
        <v>15849.79</v>
      </c>
      <c r="L101" s="11">
        <v>120.1</v>
      </c>
      <c r="M101" s="11">
        <v>19.04</v>
      </c>
      <c r="N101" s="11">
        <v>3.2832731888497689E-2</v>
      </c>
      <c r="O101" s="11">
        <v>2.4040050117443978E-3</v>
      </c>
      <c r="P101" s="10" t="s">
        <v>0</v>
      </c>
      <c r="Q101" s="20"/>
    </row>
    <row r="102" spans="1:17" x14ac:dyDescent="0.2">
      <c r="A102" s="10" t="s">
        <v>0</v>
      </c>
      <c r="B102" s="10" t="s">
        <v>2000</v>
      </c>
      <c r="C102" s="10" t="s">
        <v>1751</v>
      </c>
      <c r="D102" s="10">
        <v>100394048</v>
      </c>
      <c r="E102" s="10" t="s">
        <v>541</v>
      </c>
      <c r="F102" s="10" t="s">
        <v>553</v>
      </c>
      <c r="G102" s="11">
        <v>7.39</v>
      </c>
      <c r="H102" s="10" t="s">
        <v>81</v>
      </c>
      <c r="I102" s="11">
        <v>5.75</v>
      </c>
      <c r="J102" s="11">
        <v>2.8</v>
      </c>
      <c r="K102" s="11">
        <v>19638.830000000002</v>
      </c>
      <c r="L102" s="11">
        <v>119.77</v>
      </c>
      <c r="M102" s="11">
        <v>23.52</v>
      </c>
      <c r="N102" s="11">
        <v>4.0558080568144202E-2</v>
      </c>
      <c r="O102" s="11">
        <v>2.9696532498019036E-3</v>
      </c>
      <c r="P102" s="10" t="s">
        <v>0</v>
      </c>
      <c r="Q102" s="20"/>
    </row>
    <row r="103" spans="1:17" x14ac:dyDescent="0.2">
      <c r="A103" s="10" t="s">
        <v>0</v>
      </c>
      <c r="B103" s="10" t="s">
        <v>2000</v>
      </c>
      <c r="C103" s="10" t="s">
        <v>1751</v>
      </c>
      <c r="D103" s="10">
        <v>100394121</v>
      </c>
      <c r="E103" s="10" t="s">
        <v>541</v>
      </c>
      <c r="F103" s="10" t="s">
        <v>553</v>
      </c>
      <c r="G103" s="11">
        <v>7.31</v>
      </c>
      <c r="H103" s="10" t="s">
        <v>81</v>
      </c>
      <c r="I103" s="11">
        <v>5.75</v>
      </c>
      <c r="J103" s="11">
        <v>3.13</v>
      </c>
      <c r="K103" s="11">
        <v>28883</v>
      </c>
      <c r="L103" s="11">
        <v>116.36</v>
      </c>
      <c r="M103" s="11">
        <v>33.61</v>
      </c>
      <c r="N103" s="11">
        <v>5.7957359179223067E-2</v>
      </c>
      <c r="O103" s="11">
        <v>4.2436243931055261E-3</v>
      </c>
      <c r="P103" s="10" t="s">
        <v>0</v>
      </c>
      <c r="Q103" s="20"/>
    </row>
    <row r="104" spans="1:17" x14ac:dyDescent="0.2">
      <c r="A104" s="10" t="s">
        <v>0</v>
      </c>
      <c r="B104" s="10" t="s">
        <v>1995</v>
      </c>
      <c r="C104" s="10" t="s">
        <v>1751</v>
      </c>
      <c r="D104" s="10">
        <v>100391986</v>
      </c>
      <c r="E104" s="10" t="s">
        <v>541</v>
      </c>
      <c r="F104" s="10" t="s">
        <v>553</v>
      </c>
      <c r="G104" s="11">
        <v>7.45</v>
      </c>
      <c r="H104" s="10" t="s">
        <v>81</v>
      </c>
      <c r="I104" s="11">
        <v>5.75</v>
      </c>
      <c r="J104" s="11">
        <v>2.71</v>
      </c>
      <c r="K104" s="11">
        <v>7813.28</v>
      </c>
      <c r="L104" s="11">
        <v>120.48</v>
      </c>
      <c r="M104" s="11">
        <v>9.41</v>
      </c>
      <c r="N104" s="11">
        <v>1.6226681043632521E-2</v>
      </c>
      <c r="O104" s="11">
        <v>1.1881138214556084E-3</v>
      </c>
      <c r="P104" s="10" t="s">
        <v>0</v>
      </c>
      <c r="Q104" s="20"/>
    </row>
    <row r="105" spans="1:17" x14ac:dyDescent="0.2">
      <c r="A105" s="10" t="s">
        <v>0</v>
      </c>
      <c r="B105" s="10" t="s">
        <v>1995</v>
      </c>
      <c r="C105" s="10" t="s">
        <v>1751</v>
      </c>
      <c r="D105" s="10">
        <v>100392711</v>
      </c>
      <c r="E105" s="10" t="s">
        <v>541</v>
      </c>
      <c r="F105" s="10" t="s">
        <v>553</v>
      </c>
      <c r="G105" s="11">
        <v>7.43</v>
      </c>
      <c r="H105" s="10" t="s">
        <v>81</v>
      </c>
      <c r="I105" s="11">
        <v>5.75</v>
      </c>
      <c r="J105" s="11">
        <v>2.77</v>
      </c>
      <c r="K105" s="11">
        <v>15491.17</v>
      </c>
      <c r="L105" s="11">
        <v>120.19</v>
      </c>
      <c r="M105" s="11">
        <v>18.62</v>
      </c>
      <c r="N105" s="11">
        <v>3.2108480449780825E-2</v>
      </c>
      <c r="O105" s="11">
        <v>2.3509754894265071E-3</v>
      </c>
      <c r="P105" s="10" t="s">
        <v>0</v>
      </c>
      <c r="Q105" s="20"/>
    </row>
    <row r="106" spans="1:17" x14ac:dyDescent="0.2">
      <c r="A106" s="10" t="s">
        <v>0</v>
      </c>
      <c r="B106" s="10" t="s">
        <v>1995</v>
      </c>
      <c r="C106" s="10" t="s">
        <v>1751</v>
      </c>
      <c r="D106" s="10">
        <v>100394204</v>
      </c>
      <c r="E106" s="10" t="s">
        <v>541</v>
      </c>
      <c r="F106" s="10" t="s">
        <v>553</v>
      </c>
      <c r="G106" s="11">
        <v>7.37</v>
      </c>
      <c r="H106" s="10" t="s">
        <v>81</v>
      </c>
      <c r="I106" s="11">
        <v>5.75</v>
      </c>
      <c r="J106" s="11">
        <v>3.08</v>
      </c>
      <c r="K106" s="11">
        <v>28478.36</v>
      </c>
      <c r="L106" s="11">
        <v>116.84</v>
      </c>
      <c r="M106" s="11">
        <v>33.270000000000003</v>
      </c>
      <c r="N106" s="11">
        <v>5.7371060395499905E-2</v>
      </c>
      <c r="O106" s="11">
        <v>4.2006957321815194E-3</v>
      </c>
      <c r="P106" s="10" t="s">
        <v>0</v>
      </c>
      <c r="Q106" s="20"/>
    </row>
    <row r="107" spans="1:17" x14ac:dyDescent="0.2">
      <c r="A107" s="10" t="s">
        <v>0</v>
      </c>
      <c r="B107" s="10" t="s">
        <v>1999</v>
      </c>
      <c r="C107" s="10" t="s">
        <v>1745</v>
      </c>
      <c r="D107" s="10">
        <v>100017508</v>
      </c>
      <c r="E107" s="10" t="s">
        <v>542</v>
      </c>
      <c r="F107" s="10" t="s">
        <v>554</v>
      </c>
      <c r="G107" s="11">
        <v>1.47</v>
      </c>
      <c r="H107" s="10" t="s">
        <v>81</v>
      </c>
      <c r="I107" s="11">
        <v>5.5</v>
      </c>
      <c r="J107" s="11">
        <v>1.87</v>
      </c>
      <c r="K107" s="11">
        <v>1687320</v>
      </c>
      <c r="L107" s="11">
        <v>108.09</v>
      </c>
      <c r="M107" s="11">
        <v>1823.82</v>
      </c>
      <c r="N107" s="11">
        <v>3.1450101403823449</v>
      </c>
      <c r="O107" s="11">
        <v>0.23027691284241955</v>
      </c>
      <c r="P107" s="10" t="s">
        <v>0</v>
      </c>
      <c r="Q107" s="20"/>
    </row>
    <row r="108" spans="1:17" x14ac:dyDescent="0.2">
      <c r="A108" s="10" t="s">
        <v>0</v>
      </c>
      <c r="B108" s="10" t="s">
        <v>1998</v>
      </c>
      <c r="C108" s="10" t="s">
        <v>1745</v>
      </c>
      <c r="D108" s="10">
        <v>100265180</v>
      </c>
      <c r="E108" s="10" t="s">
        <v>542</v>
      </c>
      <c r="F108" s="10" t="s">
        <v>554</v>
      </c>
      <c r="G108" s="11">
        <v>3.72</v>
      </c>
      <c r="H108" s="10" t="s">
        <v>81</v>
      </c>
      <c r="I108" s="11">
        <v>3.52</v>
      </c>
      <c r="J108" s="11">
        <v>2.4700000000000002</v>
      </c>
      <c r="K108" s="11">
        <v>322504</v>
      </c>
      <c r="L108" s="11">
        <v>103.62</v>
      </c>
      <c r="M108" s="11">
        <v>334.18</v>
      </c>
      <c r="N108" s="11">
        <v>0.57626272807238221</v>
      </c>
      <c r="O108" s="11">
        <v>4.2193823257602049E-2</v>
      </c>
      <c r="P108" s="10" t="s">
        <v>0</v>
      </c>
      <c r="Q108" s="20"/>
    </row>
    <row r="109" spans="1:17" x14ac:dyDescent="0.2">
      <c r="A109" s="10" t="s">
        <v>0</v>
      </c>
      <c r="B109" s="10" t="s">
        <v>1998</v>
      </c>
      <c r="C109" s="10" t="s">
        <v>1745</v>
      </c>
      <c r="D109" s="10">
        <v>100265263</v>
      </c>
      <c r="E109" s="10" t="s">
        <v>542</v>
      </c>
      <c r="F109" s="10" t="s">
        <v>554</v>
      </c>
      <c r="G109" s="11">
        <v>3.8</v>
      </c>
      <c r="H109" s="10" t="s">
        <v>81</v>
      </c>
      <c r="I109" s="11">
        <v>2.34</v>
      </c>
      <c r="J109" s="11">
        <v>1.69</v>
      </c>
      <c r="K109" s="11">
        <v>322504</v>
      </c>
      <c r="L109" s="11">
        <v>102.53</v>
      </c>
      <c r="M109" s="11">
        <v>330.66</v>
      </c>
      <c r="N109" s="11">
        <v>0.57019281125265997</v>
      </c>
      <c r="O109" s="11">
        <v>4.1749385356271151E-2</v>
      </c>
      <c r="P109" s="10" t="s">
        <v>0</v>
      </c>
      <c r="Q109" s="20"/>
    </row>
    <row r="110" spans="1:17" x14ac:dyDescent="0.2">
      <c r="A110" s="10" t="s">
        <v>0</v>
      </c>
      <c r="B110" s="10" t="s">
        <v>1997</v>
      </c>
      <c r="C110" s="10" t="s">
        <v>1745</v>
      </c>
      <c r="D110" s="10">
        <v>100455591</v>
      </c>
      <c r="E110" s="10" t="s">
        <v>542</v>
      </c>
      <c r="F110" s="10" t="s">
        <v>554</v>
      </c>
      <c r="G110" s="11">
        <v>8.4</v>
      </c>
      <c r="H110" s="10" t="s">
        <v>81</v>
      </c>
      <c r="I110" s="11">
        <v>4.83</v>
      </c>
      <c r="J110" s="11">
        <v>5.0599999999999996</v>
      </c>
      <c r="K110" s="11">
        <v>727389.86</v>
      </c>
      <c r="L110" s="11">
        <v>100.02</v>
      </c>
      <c r="M110" s="11">
        <v>727.53</v>
      </c>
      <c r="N110" s="11">
        <v>1.2545586885944708</v>
      </c>
      <c r="O110" s="11">
        <v>9.1858496123655556E-2</v>
      </c>
      <c r="P110" s="10" t="s">
        <v>0</v>
      </c>
      <c r="Q110" s="20"/>
    </row>
    <row r="111" spans="1:17" x14ac:dyDescent="0.2">
      <c r="A111" s="10" t="s">
        <v>0</v>
      </c>
      <c r="B111" s="10" t="s">
        <v>1997</v>
      </c>
      <c r="C111" s="10" t="s">
        <v>1745</v>
      </c>
      <c r="D111" s="10">
        <v>100455674</v>
      </c>
      <c r="E111" s="10" t="s">
        <v>542</v>
      </c>
      <c r="F111" s="10" t="s">
        <v>554</v>
      </c>
      <c r="G111" s="11">
        <v>8.34</v>
      </c>
      <c r="H111" s="10" t="s">
        <v>81</v>
      </c>
      <c r="I111" s="11">
        <v>4.87</v>
      </c>
      <c r="J111" s="11">
        <v>5.29</v>
      </c>
      <c r="K111" s="11">
        <v>50683.4</v>
      </c>
      <c r="L111" s="11">
        <v>98.56</v>
      </c>
      <c r="M111" s="11">
        <v>49.95</v>
      </c>
      <c r="N111" s="11">
        <v>8.6134188961683802E-2</v>
      </c>
      <c r="O111" s="11">
        <v>6.3067253328063389E-3</v>
      </c>
      <c r="P111" s="10" t="s">
        <v>0</v>
      </c>
      <c r="Q111" s="20"/>
    </row>
    <row r="112" spans="1:17" x14ac:dyDescent="0.2">
      <c r="A112" s="10" t="s">
        <v>0</v>
      </c>
      <c r="B112" s="10" t="s">
        <v>1997</v>
      </c>
      <c r="C112" s="10" t="s">
        <v>1745</v>
      </c>
      <c r="D112" s="10">
        <v>100455757</v>
      </c>
      <c r="E112" s="10" t="s">
        <v>542</v>
      </c>
      <c r="F112" s="10" t="s">
        <v>554</v>
      </c>
      <c r="G112" s="11">
        <v>8.39</v>
      </c>
      <c r="H112" s="10" t="s">
        <v>81</v>
      </c>
      <c r="I112" s="11">
        <v>4.87</v>
      </c>
      <c r="J112" s="11">
        <v>5.07</v>
      </c>
      <c r="K112" s="11">
        <v>30341.78</v>
      </c>
      <c r="L112" s="11">
        <v>100.26</v>
      </c>
      <c r="M112" s="11">
        <v>30.42</v>
      </c>
      <c r="N112" s="11">
        <v>5.245649706134977E-2</v>
      </c>
      <c r="O112" s="11">
        <v>3.8408525450244007E-3</v>
      </c>
      <c r="P112" s="10" t="s">
        <v>0</v>
      </c>
      <c r="Q112" s="20"/>
    </row>
    <row r="113" spans="1:17" x14ac:dyDescent="0.2">
      <c r="A113" s="10" t="s">
        <v>0</v>
      </c>
      <c r="B113" s="10" t="s">
        <v>2000</v>
      </c>
      <c r="C113" s="10" t="s">
        <v>1745</v>
      </c>
      <c r="D113" s="10">
        <v>100365410</v>
      </c>
      <c r="E113" s="10" t="s">
        <v>544</v>
      </c>
      <c r="F113" s="10" t="s">
        <v>80</v>
      </c>
      <c r="G113" s="11">
        <v>10.6</v>
      </c>
      <c r="H113" s="10" t="s">
        <v>81</v>
      </c>
      <c r="I113" s="11">
        <v>3.4</v>
      </c>
      <c r="J113" s="11">
        <v>4.75</v>
      </c>
      <c r="K113" s="11">
        <v>16477</v>
      </c>
      <c r="L113" s="11">
        <v>114.07</v>
      </c>
      <c r="M113" s="11">
        <v>18.79</v>
      </c>
      <c r="N113" s="11">
        <v>3.240162984164241E-2</v>
      </c>
      <c r="O113" s="11">
        <v>2.3724398198885104E-3</v>
      </c>
      <c r="P113" s="10" t="s">
        <v>0</v>
      </c>
      <c r="Q113" s="20"/>
    </row>
    <row r="114" spans="1:17" x14ac:dyDescent="0.2">
      <c r="A114" s="10" t="s">
        <v>0</v>
      </c>
      <c r="B114" s="10" t="s">
        <v>2000</v>
      </c>
      <c r="C114" s="10" t="s">
        <v>1745</v>
      </c>
      <c r="D114" s="10">
        <v>100365337</v>
      </c>
      <c r="E114" s="10" t="s">
        <v>544</v>
      </c>
      <c r="F114" s="10" t="s">
        <v>80</v>
      </c>
      <c r="G114" s="11">
        <v>10.6</v>
      </c>
      <c r="H114" s="10" t="s">
        <v>81</v>
      </c>
      <c r="I114" s="11">
        <v>3.4</v>
      </c>
      <c r="J114" s="11">
        <v>4.75</v>
      </c>
      <c r="K114" s="11">
        <v>36674</v>
      </c>
      <c r="L114" s="11">
        <v>114.07</v>
      </c>
      <c r="M114" s="11">
        <v>41.83</v>
      </c>
      <c r="N114" s="11">
        <v>7.2131994479824491E-2</v>
      </c>
      <c r="O114" s="11">
        <v>5.2814879013271089E-3</v>
      </c>
      <c r="P114" s="10" t="s">
        <v>0</v>
      </c>
      <c r="Q114" s="20"/>
    </row>
    <row r="115" spans="1:17" x14ac:dyDescent="0.2">
      <c r="A115" s="10" t="s">
        <v>0</v>
      </c>
      <c r="B115" s="10" t="s">
        <v>2000</v>
      </c>
      <c r="C115" s="10" t="s">
        <v>1745</v>
      </c>
      <c r="D115" s="10">
        <v>100365667</v>
      </c>
      <c r="E115" s="10" t="s">
        <v>543</v>
      </c>
      <c r="F115" s="10" t="s">
        <v>553</v>
      </c>
      <c r="G115" s="11">
        <v>11.08</v>
      </c>
      <c r="H115" s="10" t="s">
        <v>81</v>
      </c>
      <c r="I115" s="11">
        <v>3.4</v>
      </c>
      <c r="J115" s="11">
        <v>5.73</v>
      </c>
      <c r="K115" s="11">
        <v>154262</v>
      </c>
      <c r="L115" s="11">
        <v>104.08</v>
      </c>
      <c r="M115" s="11">
        <v>160.56</v>
      </c>
      <c r="N115" s="11">
        <v>0.27687097857233134</v>
      </c>
      <c r="O115" s="11">
        <v>2.0272428817525241E-2</v>
      </c>
      <c r="P115" s="10" t="s">
        <v>0</v>
      </c>
      <c r="Q115" s="20"/>
    </row>
    <row r="116" spans="1:17" x14ac:dyDescent="0.2">
      <c r="A116" s="10" t="s">
        <v>0</v>
      </c>
      <c r="B116" s="10" t="s">
        <v>2000</v>
      </c>
      <c r="C116" s="10" t="s">
        <v>1745</v>
      </c>
      <c r="D116" s="10">
        <v>100365741</v>
      </c>
      <c r="E116" s="10" t="s">
        <v>543</v>
      </c>
      <c r="F116" s="10" t="s">
        <v>553</v>
      </c>
      <c r="G116" s="11">
        <v>10.24</v>
      </c>
      <c r="H116" s="10" t="s">
        <v>81</v>
      </c>
      <c r="I116" s="11">
        <v>3.4</v>
      </c>
      <c r="J116" s="11">
        <v>5.75</v>
      </c>
      <c r="K116" s="11">
        <v>69306</v>
      </c>
      <c r="L116" s="11">
        <v>103.3</v>
      </c>
      <c r="M116" s="11">
        <v>71.59</v>
      </c>
      <c r="N116" s="11">
        <v>0.12345038213747635</v>
      </c>
      <c r="O116" s="11">
        <v>9.0390083398519672E-3</v>
      </c>
      <c r="P116" s="10" t="s">
        <v>0</v>
      </c>
      <c r="Q116" s="20"/>
    </row>
    <row r="117" spans="1:17" x14ac:dyDescent="0.2">
      <c r="A117" s="10" t="s">
        <v>0</v>
      </c>
      <c r="B117" s="10" t="s">
        <v>2000</v>
      </c>
      <c r="C117" s="10" t="s">
        <v>1745</v>
      </c>
      <c r="D117" s="10">
        <v>100365907</v>
      </c>
      <c r="E117" s="10" t="s">
        <v>543</v>
      </c>
      <c r="F117" s="10" t="s">
        <v>553</v>
      </c>
      <c r="G117" s="11">
        <v>10.26</v>
      </c>
      <c r="H117" s="10" t="s">
        <v>81</v>
      </c>
      <c r="I117" s="11">
        <v>3.4</v>
      </c>
      <c r="J117" s="11">
        <v>5.69</v>
      </c>
      <c r="K117" s="11">
        <v>63575</v>
      </c>
      <c r="L117" s="11">
        <v>103.89</v>
      </c>
      <c r="M117" s="11">
        <v>66.05</v>
      </c>
      <c r="N117" s="11">
        <v>0.11389716077916344</v>
      </c>
      <c r="O117" s="11">
        <v>8.3395236883254988E-3</v>
      </c>
      <c r="P117" s="10" t="s">
        <v>0</v>
      </c>
      <c r="Q117" s="20"/>
    </row>
    <row r="118" spans="1:17" x14ac:dyDescent="0.2">
      <c r="A118" s="10" t="s">
        <v>0</v>
      </c>
      <c r="B118" s="10" t="s">
        <v>2005</v>
      </c>
      <c r="C118" s="10" t="s">
        <v>1745</v>
      </c>
      <c r="D118" s="10">
        <v>100366657</v>
      </c>
      <c r="E118" s="10" t="s">
        <v>543</v>
      </c>
      <c r="F118" s="10" t="s">
        <v>553</v>
      </c>
      <c r="G118" s="11">
        <v>3.43</v>
      </c>
      <c r="H118" s="10" t="s">
        <v>81</v>
      </c>
      <c r="I118" s="11">
        <v>3</v>
      </c>
      <c r="J118" s="11">
        <v>2.0499999999999998</v>
      </c>
      <c r="K118" s="11">
        <v>322382</v>
      </c>
      <c r="L118" s="11">
        <v>104.22</v>
      </c>
      <c r="M118" s="11">
        <v>335.99</v>
      </c>
      <c r="N118" s="11">
        <v>0.57938390689161434</v>
      </c>
      <c r="O118" s="11">
        <v>4.242235524663867E-2</v>
      </c>
      <c r="P118" s="10" t="s">
        <v>0</v>
      </c>
      <c r="Q118" s="20"/>
    </row>
    <row r="119" spans="1:17" x14ac:dyDescent="0.2">
      <c r="A119" s="10" t="s">
        <v>0</v>
      </c>
      <c r="B119" s="10" t="s">
        <v>1990</v>
      </c>
      <c r="C119" s="10" t="s">
        <v>1745</v>
      </c>
      <c r="D119" s="10">
        <v>60615192</v>
      </c>
      <c r="E119" s="10" t="s">
        <v>544</v>
      </c>
      <c r="F119" s="10" t="s">
        <v>80</v>
      </c>
      <c r="G119" s="11">
        <v>2.93</v>
      </c>
      <c r="H119" s="10" t="s">
        <v>41</v>
      </c>
      <c r="I119" s="11">
        <v>4.2300000000000004</v>
      </c>
      <c r="J119" s="11">
        <v>4.3499999999999996</v>
      </c>
      <c r="K119" s="11">
        <v>22665.67</v>
      </c>
      <c r="L119" s="11">
        <v>105.44</v>
      </c>
      <c r="M119" s="11">
        <v>91.87</v>
      </c>
      <c r="N119" s="11">
        <v>0.1584213801783762</v>
      </c>
      <c r="O119" s="11">
        <v>1.1599576703201568E-2</v>
      </c>
      <c r="P119" s="10" t="s">
        <v>0</v>
      </c>
      <c r="Q119" s="20"/>
    </row>
    <row r="120" spans="1:17" x14ac:dyDescent="0.2">
      <c r="A120" s="10" t="s">
        <v>0</v>
      </c>
      <c r="B120" s="10" t="s">
        <v>2003</v>
      </c>
      <c r="C120" s="10" t="s">
        <v>1745</v>
      </c>
      <c r="D120" s="10">
        <v>100234996</v>
      </c>
      <c r="E120" s="10" t="s">
        <v>543</v>
      </c>
      <c r="F120" s="10" t="s">
        <v>553</v>
      </c>
      <c r="G120" s="11">
        <v>2.2200000000000002</v>
      </c>
      <c r="H120" s="10" t="s">
        <v>81</v>
      </c>
      <c r="I120" s="11">
        <v>3.75</v>
      </c>
      <c r="J120" s="11">
        <v>2.38</v>
      </c>
      <c r="K120" s="11">
        <v>185877</v>
      </c>
      <c r="L120" s="11">
        <v>103.62</v>
      </c>
      <c r="M120" s="11">
        <v>192.61</v>
      </c>
      <c r="N120" s="11">
        <v>0.33213826097917754</v>
      </c>
      <c r="O120" s="11">
        <v>2.4319086413450028E-2</v>
      </c>
      <c r="P120" s="10" t="s">
        <v>0</v>
      </c>
      <c r="Q120" s="20"/>
    </row>
    <row r="121" spans="1:17" x14ac:dyDescent="0.2">
      <c r="A121" s="10" t="s">
        <v>0</v>
      </c>
      <c r="B121" s="10" t="s">
        <v>2003</v>
      </c>
      <c r="C121" s="10" t="s">
        <v>1745</v>
      </c>
      <c r="D121" s="10">
        <v>100234657</v>
      </c>
      <c r="E121" s="10" t="s">
        <v>543</v>
      </c>
      <c r="F121" s="10" t="s">
        <v>553</v>
      </c>
      <c r="G121" s="11">
        <v>2.2200000000000002</v>
      </c>
      <c r="H121" s="10" t="s">
        <v>81</v>
      </c>
      <c r="I121" s="11">
        <v>3.75</v>
      </c>
      <c r="J121" s="11">
        <v>2.13</v>
      </c>
      <c r="K121" s="11">
        <v>10719</v>
      </c>
      <c r="L121" s="11">
        <v>104.19</v>
      </c>
      <c r="M121" s="11">
        <v>11.17</v>
      </c>
      <c r="N121" s="11">
        <v>1.9261639453493653E-2</v>
      </c>
      <c r="O121" s="11">
        <v>1.410332772121057E-3</v>
      </c>
      <c r="P121" s="10" t="s">
        <v>0</v>
      </c>
      <c r="Q121" s="20"/>
    </row>
    <row r="122" spans="1:17" x14ac:dyDescent="0.2">
      <c r="A122" s="10" t="s">
        <v>0</v>
      </c>
      <c r="B122" s="10" t="s">
        <v>2003</v>
      </c>
      <c r="C122" s="10" t="s">
        <v>1745</v>
      </c>
      <c r="D122" s="10">
        <v>100275577</v>
      </c>
      <c r="E122" s="10" t="s">
        <v>543</v>
      </c>
      <c r="F122" s="10" t="s">
        <v>553</v>
      </c>
      <c r="G122" s="11">
        <v>2.2200000000000002</v>
      </c>
      <c r="H122" s="10" t="s">
        <v>81</v>
      </c>
      <c r="I122" s="11">
        <v>3.6</v>
      </c>
      <c r="J122" s="11">
        <v>2.19</v>
      </c>
      <c r="K122" s="11">
        <v>23259</v>
      </c>
      <c r="L122" s="11">
        <v>104.05</v>
      </c>
      <c r="M122" s="11">
        <v>24.2</v>
      </c>
      <c r="N122" s="11">
        <v>4.1730678135590546E-2</v>
      </c>
      <c r="O122" s="11">
        <v>3.0555105716499175E-3</v>
      </c>
      <c r="P122" s="10" t="s">
        <v>0</v>
      </c>
      <c r="Q122" s="20"/>
    </row>
    <row r="123" spans="1:17" x14ac:dyDescent="0.2">
      <c r="A123" s="10" t="s">
        <v>0</v>
      </c>
      <c r="B123" s="10" t="s">
        <v>2003</v>
      </c>
      <c r="C123" s="10" t="s">
        <v>1745</v>
      </c>
      <c r="D123" s="10">
        <v>100367804</v>
      </c>
      <c r="E123" s="10" t="s">
        <v>543</v>
      </c>
      <c r="F123" s="10" t="s">
        <v>553</v>
      </c>
      <c r="G123" s="11">
        <v>2.2200000000000002</v>
      </c>
      <c r="H123" s="10" t="s">
        <v>81</v>
      </c>
      <c r="I123" s="11">
        <v>3.6</v>
      </c>
      <c r="J123" s="11">
        <v>2.5299999999999998</v>
      </c>
      <c r="K123" s="11">
        <v>92708</v>
      </c>
      <c r="L123" s="11">
        <v>103.29</v>
      </c>
      <c r="M123" s="11">
        <v>95.76</v>
      </c>
      <c r="N123" s="11">
        <v>0.16512932802744426</v>
      </c>
      <c r="O123" s="11">
        <v>1.2090731088479179E-2</v>
      </c>
      <c r="P123" s="10" t="s">
        <v>0</v>
      </c>
      <c r="Q123" s="20"/>
    </row>
    <row r="124" spans="1:17" x14ac:dyDescent="0.2">
      <c r="A124" s="10" t="s">
        <v>0</v>
      </c>
      <c r="B124" s="10" t="s">
        <v>2001</v>
      </c>
      <c r="C124" s="10" t="s">
        <v>1745</v>
      </c>
      <c r="D124" s="10">
        <v>100609130</v>
      </c>
      <c r="E124" s="10" t="s">
        <v>543</v>
      </c>
      <c r="F124" s="10" t="s">
        <v>553</v>
      </c>
      <c r="G124" s="11">
        <v>2.57</v>
      </c>
      <c r="H124" s="10" t="s">
        <v>81</v>
      </c>
      <c r="I124" s="11">
        <v>5.18</v>
      </c>
      <c r="J124" s="11">
        <v>3.25</v>
      </c>
      <c r="K124" s="11">
        <v>62602.03</v>
      </c>
      <c r="L124" s="11">
        <v>106.15</v>
      </c>
      <c r="M124" s="11">
        <v>66.45</v>
      </c>
      <c r="N124" s="11">
        <v>0.1145869240541319</v>
      </c>
      <c r="O124" s="11">
        <v>8.390027995294919E-3</v>
      </c>
      <c r="P124" s="10" t="s">
        <v>0</v>
      </c>
      <c r="Q124" s="20"/>
    </row>
    <row r="125" spans="1:17" x14ac:dyDescent="0.2">
      <c r="A125" s="10" t="s">
        <v>0</v>
      </c>
      <c r="B125" s="10" t="s">
        <v>2001</v>
      </c>
      <c r="C125" s="10" t="s">
        <v>1745</v>
      </c>
      <c r="D125" s="10">
        <v>100609213</v>
      </c>
      <c r="E125" s="10" t="s">
        <v>543</v>
      </c>
      <c r="F125" s="10" t="s">
        <v>553</v>
      </c>
      <c r="G125" s="11">
        <v>2.61</v>
      </c>
      <c r="H125" s="10" t="s">
        <v>81</v>
      </c>
      <c r="I125" s="11">
        <v>3.65</v>
      </c>
      <c r="J125" s="11">
        <v>3.28</v>
      </c>
      <c r="K125" s="11">
        <v>12954.9</v>
      </c>
      <c r="L125" s="11">
        <v>104.17</v>
      </c>
      <c r="M125" s="11">
        <v>13.49</v>
      </c>
      <c r="N125" s="11">
        <v>2.3262266448310601E-2</v>
      </c>
      <c r="O125" s="11">
        <v>1.7032577525436937E-3</v>
      </c>
      <c r="P125" s="10" t="s">
        <v>0</v>
      </c>
      <c r="Q125" s="20"/>
    </row>
    <row r="126" spans="1:17" x14ac:dyDescent="0.2">
      <c r="A126" s="10" t="s">
        <v>0</v>
      </c>
      <c r="B126" s="10" t="s">
        <v>2001</v>
      </c>
      <c r="C126" s="10" t="s">
        <v>1745</v>
      </c>
      <c r="D126" s="10">
        <v>100609478</v>
      </c>
      <c r="E126" s="10" t="s">
        <v>543</v>
      </c>
      <c r="F126" s="10" t="s">
        <v>553</v>
      </c>
      <c r="G126" s="11">
        <v>4.8899999999999997</v>
      </c>
      <c r="H126" s="10" t="s">
        <v>81</v>
      </c>
      <c r="I126" s="11">
        <v>5.18</v>
      </c>
      <c r="J126" s="11">
        <v>3.49</v>
      </c>
      <c r="K126" s="11">
        <v>49100</v>
      </c>
      <c r="L126" s="11">
        <v>108.79</v>
      </c>
      <c r="M126" s="11">
        <v>53.42</v>
      </c>
      <c r="N126" s="11">
        <v>9.211788537203501E-2</v>
      </c>
      <c r="O126" s="11">
        <v>6.7448501957660589E-3</v>
      </c>
      <c r="P126" s="10" t="s">
        <v>0</v>
      </c>
      <c r="Q126" s="20"/>
    </row>
    <row r="127" spans="1:17" x14ac:dyDescent="0.2">
      <c r="A127" s="10" t="s">
        <v>0</v>
      </c>
      <c r="B127" s="10" t="s">
        <v>2001</v>
      </c>
      <c r="C127" s="10" t="s">
        <v>1745</v>
      </c>
      <c r="D127" s="10">
        <v>100609544</v>
      </c>
      <c r="E127" s="10" t="s">
        <v>543</v>
      </c>
      <c r="F127" s="10" t="s">
        <v>553</v>
      </c>
      <c r="G127" s="11">
        <v>4.97</v>
      </c>
      <c r="H127" s="10" t="s">
        <v>81</v>
      </c>
      <c r="I127" s="11">
        <v>3.65</v>
      </c>
      <c r="J127" s="11">
        <v>3.8</v>
      </c>
      <c r="K127" s="11">
        <v>10160.84</v>
      </c>
      <c r="L127" s="11">
        <v>106.69</v>
      </c>
      <c r="M127" s="11">
        <v>10.84</v>
      </c>
      <c r="N127" s="11">
        <v>1.8692584751644693E-2</v>
      </c>
      <c r="O127" s="11">
        <v>1.3686667188712854E-3</v>
      </c>
      <c r="P127" s="10" t="s">
        <v>0</v>
      </c>
      <c r="Q127" s="20"/>
    </row>
    <row r="128" spans="1:17" x14ac:dyDescent="0.2">
      <c r="A128" s="10" t="s">
        <v>0</v>
      </c>
      <c r="B128" s="10" t="s">
        <v>2001</v>
      </c>
      <c r="C128" s="10" t="s">
        <v>1745</v>
      </c>
      <c r="D128" s="10">
        <v>100609627</v>
      </c>
      <c r="E128" s="10" t="s">
        <v>543</v>
      </c>
      <c r="F128" s="10" t="s">
        <v>553</v>
      </c>
      <c r="G128" s="11">
        <v>5.03</v>
      </c>
      <c r="H128" s="10" t="s">
        <v>81</v>
      </c>
      <c r="I128" s="11">
        <v>3.91</v>
      </c>
      <c r="J128" s="11">
        <v>2.5299999999999998</v>
      </c>
      <c r="K128" s="11">
        <v>36825</v>
      </c>
      <c r="L128" s="11">
        <v>107.98</v>
      </c>
      <c r="M128" s="11">
        <v>39.76</v>
      </c>
      <c r="N128" s="11">
        <v>6.8562469531862805E-2</v>
      </c>
      <c r="O128" s="11">
        <v>5.0201281127603605E-3</v>
      </c>
      <c r="P128" s="10" t="s">
        <v>0</v>
      </c>
      <c r="Q128" s="20"/>
    </row>
    <row r="129" spans="1:17" x14ac:dyDescent="0.2">
      <c r="A129" s="10" t="s">
        <v>0</v>
      </c>
      <c r="B129" s="10" t="s">
        <v>2001</v>
      </c>
      <c r="C129" s="10" t="s">
        <v>1745</v>
      </c>
      <c r="D129" s="10">
        <v>100609395</v>
      </c>
      <c r="E129" s="10" t="s">
        <v>543</v>
      </c>
      <c r="F129" s="10" t="s">
        <v>553</v>
      </c>
      <c r="G129" s="11">
        <v>2.62</v>
      </c>
      <c r="H129" s="10" t="s">
        <v>81</v>
      </c>
      <c r="I129" s="11">
        <v>3.91</v>
      </c>
      <c r="J129" s="11">
        <v>2.5299999999999998</v>
      </c>
      <c r="K129" s="11">
        <v>46951.3</v>
      </c>
      <c r="L129" s="11">
        <v>104.86</v>
      </c>
      <c r="M129" s="11">
        <v>49.23</v>
      </c>
      <c r="N129" s="11">
        <v>8.4892615066740604E-2</v>
      </c>
      <c r="O129" s="11">
        <v>6.2158175802613826E-3</v>
      </c>
      <c r="P129" s="10" t="s">
        <v>0</v>
      </c>
      <c r="Q129" s="20"/>
    </row>
    <row r="130" spans="1:17" x14ac:dyDescent="0.2">
      <c r="A130" s="10" t="s">
        <v>0</v>
      </c>
      <c r="B130" s="10" t="s">
        <v>2004</v>
      </c>
      <c r="C130" s="10" t="s">
        <v>1745</v>
      </c>
      <c r="D130" s="10">
        <v>100275734</v>
      </c>
      <c r="E130" s="10" t="s">
        <v>543</v>
      </c>
      <c r="F130" s="10" t="s">
        <v>553</v>
      </c>
      <c r="G130" s="11">
        <v>2.2200000000000002</v>
      </c>
      <c r="H130" s="10" t="s">
        <v>81</v>
      </c>
      <c r="I130" s="11">
        <v>3.6</v>
      </c>
      <c r="J130" s="11">
        <v>2.37</v>
      </c>
      <c r="K130" s="11">
        <v>70765</v>
      </c>
      <c r="L130" s="11">
        <v>103.64</v>
      </c>
      <c r="M130" s="11">
        <v>73.34</v>
      </c>
      <c r="N130" s="11">
        <v>0.12646809646546325</v>
      </c>
      <c r="O130" s="11">
        <v>9.2599646828431803E-3</v>
      </c>
      <c r="P130" s="10" t="s">
        <v>0</v>
      </c>
      <c r="Q130" s="20"/>
    </row>
    <row r="131" spans="1:17" x14ac:dyDescent="0.2">
      <c r="A131" s="10" t="s">
        <v>0</v>
      </c>
      <c r="B131" s="10" t="s">
        <v>2004</v>
      </c>
      <c r="C131" s="10" t="s">
        <v>1745</v>
      </c>
      <c r="D131" s="10">
        <v>100277144</v>
      </c>
      <c r="E131" s="10" t="s">
        <v>544</v>
      </c>
      <c r="F131" s="10" t="s">
        <v>554</v>
      </c>
      <c r="G131" s="11">
        <v>1.44</v>
      </c>
      <c r="H131" s="10" t="s">
        <v>81</v>
      </c>
      <c r="I131" s="11">
        <v>3.6</v>
      </c>
      <c r="J131" s="11">
        <v>3.45</v>
      </c>
      <c r="K131" s="11">
        <v>68618</v>
      </c>
      <c r="L131" s="11">
        <v>100.96</v>
      </c>
      <c r="M131" s="11">
        <v>69.28</v>
      </c>
      <c r="N131" s="11">
        <v>0.1194669992245336</v>
      </c>
      <c r="O131" s="11">
        <v>8.7473459671035658E-3</v>
      </c>
      <c r="P131" s="10" t="s">
        <v>0</v>
      </c>
      <c r="Q131" s="20"/>
    </row>
    <row r="132" spans="1:17" x14ac:dyDescent="0.2">
      <c r="A132" s="10" t="s">
        <v>0</v>
      </c>
      <c r="B132" s="10" t="s">
        <v>2004</v>
      </c>
      <c r="C132" s="10" t="s">
        <v>1745</v>
      </c>
      <c r="D132" s="10">
        <v>100276567</v>
      </c>
      <c r="E132" s="10" t="s">
        <v>544</v>
      </c>
      <c r="F132" s="10" t="s">
        <v>554</v>
      </c>
      <c r="G132" s="11">
        <v>2.2200000000000002</v>
      </c>
      <c r="H132" s="10" t="s">
        <v>81</v>
      </c>
      <c r="I132" s="11">
        <v>3.6</v>
      </c>
      <c r="J132" s="11">
        <v>2.58</v>
      </c>
      <c r="K132" s="11">
        <v>73449</v>
      </c>
      <c r="L132" s="11">
        <v>103.17</v>
      </c>
      <c r="M132" s="11">
        <v>75.78</v>
      </c>
      <c r="N132" s="11">
        <v>0.13067565244277074</v>
      </c>
      <c r="O132" s="11">
        <v>9.5680409553566426E-3</v>
      </c>
      <c r="P132" s="10" t="s">
        <v>0</v>
      </c>
      <c r="Q132" s="20"/>
    </row>
    <row r="133" spans="1:17" x14ac:dyDescent="0.2">
      <c r="A133" s="10" t="s">
        <v>0</v>
      </c>
      <c r="B133" s="10" t="s">
        <v>2004</v>
      </c>
      <c r="C133" s="10" t="s">
        <v>1745</v>
      </c>
      <c r="D133" s="10">
        <v>100276989</v>
      </c>
      <c r="E133" s="10" t="s">
        <v>544</v>
      </c>
      <c r="F133" s="10" t="s">
        <v>554</v>
      </c>
      <c r="G133" s="11">
        <v>2.2200000000000002</v>
      </c>
      <c r="H133" s="10" t="s">
        <v>81</v>
      </c>
      <c r="I133" s="11">
        <v>3.6</v>
      </c>
      <c r="J133" s="11">
        <v>2.77</v>
      </c>
      <c r="K133" s="11">
        <v>212934</v>
      </c>
      <c r="L133" s="11">
        <v>102.75</v>
      </c>
      <c r="M133" s="11">
        <v>218.79</v>
      </c>
      <c r="N133" s="11">
        <v>0.37728326732586182</v>
      </c>
      <c r="O133" s="11">
        <v>2.7624593304598575E-2</v>
      </c>
      <c r="P133" s="10" t="s">
        <v>0</v>
      </c>
      <c r="Q133" s="20"/>
    </row>
    <row r="134" spans="1:17" x14ac:dyDescent="0.2">
      <c r="A134" s="10" t="s">
        <v>0</v>
      </c>
      <c r="B134" s="10" t="s">
        <v>2004</v>
      </c>
      <c r="C134" s="10" t="s">
        <v>1745</v>
      </c>
      <c r="D134" s="10">
        <v>100290170</v>
      </c>
      <c r="E134" s="10" t="s">
        <v>544</v>
      </c>
      <c r="F134" s="10" t="s">
        <v>554</v>
      </c>
      <c r="G134" s="11">
        <v>2.2200000000000002</v>
      </c>
      <c r="H134" s="10" t="s">
        <v>81</v>
      </c>
      <c r="I134" s="11">
        <v>3.6</v>
      </c>
      <c r="J134" s="11">
        <v>3.06</v>
      </c>
      <c r="K134" s="11">
        <v>56371</v>
      </c>
      <c r="L134" s="11">
        <v>102.1</v>
      </c>
      <c r="M134" s="11">
        <v>57.55</v>
      </c>
      <c r="N134" s="11">
        <v>9.9239691186084139E-2</v>
      </c>
      <c r="O134" s="11">
        <v>7.26630716522532E-3</v>
      </c>
      <c r="P134" s="10" t="s">
        <v>0</v>
      </c>
      <c r="Q134" s="20"/>
    </row>
    <row r="135" spans="1:17" x14ac:dyDescent="0.2">
      <c r="A135" s="10" t="s">
        <v>0</v>
      </c>
      <c r="B135" s="10" t="s">
        <v>2002</v>
      </c>
      <c r="C135" s="10" t="s">
        <v>1745</v>
      </c>
      <c r="D135" s="10">
        <v>100543040</v>
      </c>
      <c r="E135" s="10" t="s">
        <v>544</v>
      </c>
      <c r="F135" s="10" t="s">
        <v>554</v>
      </c>
      <c r="G135" s="11">
        <v>3.74</v>
      </c>
      <c r="H135" s="10" t="s">
        <v>81</v>
      </c>
      <c r="I135" s="11">
        <v>3.52</v>
      </c>
      <c r="J135" s="11">
        <v>2.4500000000000002</v>
      </c>
      <c r="K135" s="11">
        <v>486857</v>
      </c>
      <c r="L135" s="11">
        <v>103.65</v>
      </c>
      <c r="M135" s="11">
        <v>504.63</v>
      </c>
      <c r="N135" s="11">
        <v>0.87018810361830823</v>
      </c>
      <c r="O135" s="11">
        <v>6.3714971064946196E-2</v>
      </c>
      <c r="P135" s="10" t="s">
        <v>0</v>
      </c>
      <c r="Q135" s="20"/>
    </row>
    <row r="136" spans="1:17" x14ac:dyDescent="0.2">
      <c r="A136" s="10" t="s">
        <v>0</v>
      </c>
      <c r="B136" s="10" t="s">
        <v>2006</v>
      </c>
      <c r="C136" s="10" t="s">
        <v>1745</v>
      </c>
      <c r="D136" s="10">
        <v>100447192</v>
      </c>
      <c r="E136" s="10" t="s">
        <v>543</v>
      </c>
      <c r="F136" s="10" t="s">
        <v>553</v>
      </c>
      <c r="G136" s="11">
        <v>5.7</v>
      </c>
      <c r="H136" s="10" t="s">
        <v>81</v>
      </c>
      <c r="I136" s="11">
        <v>4.25</v>
      </c>
      <c r="J136" s="11">
        <v>1.67</v>
      </c>
      <c r="K136" s="11">
        <v>720000</v>
      </c>
      <c r="L136" s="11">
        <v>100.04</v>
      </c>
      <c r="M136" s="11">
        <v>720.29</v>
      </c>
      <c r="N136" s="11">
        <v>1.2420739733175419</v>
      </c>
      <c r="O136" s="11">
        <v>9.0944368167509046E-2</v>
      </c>
      <c r="P136" s="10" t="s">
        <v>0</v>
      </c>
      <c r="Q136" s="20"/>
    </row>
    <row r="137" spans="1:17" x14ac:dyDescent="0.2">
      <c r="A137" s="10" t="s">
        <v>0</v>
      </c>
      <c r="B137" s="10" t="s">
        <v>2005</v>
      </c>
      <c r="C137" s="10" t="s">
        <v>1745</v>
      </c>
      <c r="D137" s="10">
        <v>100393057</v>
      </c>
      <c r="E137" s="10" t="s">
        <v>546</v>
      </c>
      <c r="F137" s="10" t="s">
        <v>80</v>
      </c>
      <c r="G137" s="11">
        <v>2.86</v>
      </c>
      <c r="H137" s="10" t="s">
        <v>81</v>
      </c>
      <c r="I137" s="11">
        <v>4.25</v>
      </c>
      <c r="J137" s="11">
        <v>1.3</v>
      </c>
      <c r="K137" s="11">
        <v>480000.06</v>
      </c>
      <c r="L137" s="11">
        <v>109.31</v>
      </c>
      <c r="M137" s="11">
        <v>524.69000000000005</v>
      </c>
      <c r="N137" s="11">
        <v>0.90477973185797544</v>
      </c>
      <c r="O137" s="11">
        <v>6.6247762059462617E-2</v>
      </c>
      <c r="P137" s="10" t="s">
        <v>0</v>
      </c>
      <c r="Q137" s="20"/>
    </row>
    <row r="138" spans="1:17" x14ac:dyDescent="0.2">
      <c r="A138" s="10" t="s">
        <v>0</v>
      </c>
      <c r="B138" s="10" t="s">
        <v>2001</v>
      </c>
      <c r="C138" s="10" t="s">
        <v>1745</v>
      </c>
      <c r="D138" s="10">
        <v>100608710</v>
      </c>
      <c r="E138" s="10" t="s">
        <v>546</v>
      </c>
      <c r="F138" s="10" t="s">
        <v>80</v>
      </c>
      <c r="G138" s="11">
        <v>4.8099999999999996</v>
      </c>
      <c r="H138" s="10" t="s">
        <v>81</v>
      </c>
      <c r="I138" s="11">
        <v>5.18</v>
      </c>
      <c r="J138" s="11">
        <v>5.07</v>
      </c>
      <c r="K138" s="11">
        <v>194605</v>
      </c>
      <c r="L138" s="11">
        <v>103.03</v>
      </c>
      <c r="M138" s="11">
        <v>200.5</v>
      </c>
      <c r="N138" s="11">
        <v>0.34574384157792998</v>
      </c>
      <c r="O138" s="11">
        <v>2.5315283868421842E-2</v>
      </c>
      <c r="P138" s="10" t="s">
        <v>0</v>
      </c>
      <c r="Q138" s="20"/>
    </row>
    <row r="139" spans="1:17" x14ac:dyDescent="0.2">
      <c r="A139" s="10" t="s">
        <v>0</v>
      </c>
      <c r="B139" s="10" t="s">
        <v>2001</v>
      </c>
      <c r="C139" s="10" t="s">
        <v>1745</v>
      </c>
      <c r="D139" s="10">
        <v>100608925</v>
      </c>
      <c r="E139" s="10" t="s">
        <v>546</v>
      </c>
      <c r="F139" s="10" t="s">
        <v>80</v>
      </c>
      <c r="G139" s="11">
        <v>4.97</v>
      </c>
      <c r="H139" s="10" t="s">
        <v>81</v>
      </c>
      <c r="I139" s="11">
        <v>3.8</v>
      </c>
      <c r="J139" s="11">
        <v>3.78</v>
      </c>
      <c r="K139" s="11">
        <v>13784.56</v>
      </c>
      <c r="L139" s="11">
        <v>106.75</v>
      </c>
      <c r="M139" s="11">
        <v>14.71</v>
      </c>
      <c r="N139" s="11">
        <v>2.536604443696434E-2</v>
      </c>
      <c r="O139" s="11">
        <v>1.8572958888004255E-3</v>
      </c>
      <c r="P139" s="10" t="s">
        <v>0</v>
      </c>
      <c r="Q139" s="20"/>
    </row>
    <row r="140" spans="1:17" x14ac:dyDescent="0.2">
      <c r="A140" s="10" t="s">
        <v>0</v>
      </c>
      <c r="B140" s="10" t="s">
        <v>2001</v>
      </c>
      <c r="C140" s="10" t="s">
        <v>1745</v>
      </c>
      <c r="D140" s="10">
        <v>100608975</v>
      </c>
      <c r="E140" s="10" t="s">
        <v>546</v>
      </c>
      <c r="F140" s="10" t="s">
        <v>80</v>
      </c>
      <c r="G140" s="11">
        <v>4.99</v>
      </c>
      <c r="H140" s="10" t="s">
        <v>81</v>
      </c>
      <c r="I140" s="11">
        <v>3.91</v>
      </c>
      <c r="J140" s="11">
        <v>3.16</v>
      </c>
      <c r="K140" s="11">
        <v>145954</v>
      </c>
      <c r="L140" s="11">
        <v>105.6</v>
      </c>
      <c r="M140" s="11">
        <v>154.13</v>
      </c>
      <c r="N140" s="11">
        <v>0.2657830339272137</v>
      </c>
      <c r="O140" s="11">
        <v>1.946057208299181E-2</v>
      </c>
      <c r="P140" s="10" t="s">
        <v>0</v>
      </c>
      <c r="Q140" s="20"/>
    </row>
    <row r="141" spans="1:17" x14ac:dyDescent="0.2">
      <c r="A141" s="10" t="s">
        <v>0</v>
      </c>
      <c r="B141" s="10" t="s">
        <v>2001</v>
      </c>
      <c r="C141" s="10" t="s">
        <v>1745</v>
      </c>
      <c r="D141" s="10">
        <v>100608553</v>
      </c>
      <c r="E141" s="10" t="s">
        <v>546</v>
      </c>
      <c r="F141" s="10" t="s">
        <v>80</v>
      </c>
      <c r="G141" s="11">
        <v>2.61</v>
      </c>
      <c r="H141" s="10" t="s">
        <v>81</v>
      </c>
      <c r="I141" s="11">
        <v>3.8</v>
      </c>
      <c r="J141" s="11">
        <v>3.2</v>
      </c>
      <c r="K141" s="11">
        <v>17575.27</v>
      </c>
      <c r="L141" s="11">
        <v>104.4</v>
      </c>
      <c r="M141" s="11">
        <v>18.350000000000001</v>
      </c>
      <c r="N141" s="11">
        <v>3.1642890239177136E-2</v>
      </c>
      <c r="O141" s="11">
        <v>2.3168850822221487E-3</v>
      </c>
      <c r="P141" s="10" t="s">
        <v>0</v>
      </c>
      <c r="Q141" s="20"/>
    </row>
    <row r="142" spans="1:17" x14ac:dyDescent="0.2">
      <c r="A142" s="10" t="s">
        <v>0</v>
      </c>
      <c r="B142" s="10" t="s">
        <v>2001</v>
      </c>
      <c r="C142" s="10" t="s">
        <v>1745</v>
      </c>
      <c r="D142" s="10">
        <v>100608140</v>
      </c>
      <c r="E142" s="10" t="s">
        <v>546</v>
      </c>
      <c r="F142" s="10" t="s">
        <v>80</v>
      </c>
      <c r="G142" s="11">
        <v>2.5299999999999998</v>
      </c>
      <c r="H142" s="10" t="s">
        <v>81</v>
      </c>
      <c r="I142" s="11">
        <v>5.18</v>
      </c>
      <c r="J142" s="11">
        <v>4.79</v>
      </c>
      <c r="K142" s="11">
        <v>248121.8</v>
      </c>
      <c r="L142" s="11">
        <v>103.34</v>
      </c>
      <c r="M142" s="11">
        <v>256.41000000000003</v>
      </c>
      <c r="N142" s="11">
        <v>0.44215550333664355</v>
      </c>
      <c r="O142" s="11">
        <v>3.2374523375072538E-2</v>
      </c>
      <c r="P142" s="10" t="s">
        <v>0</v>
      </c>
      <c r="Q142" s="20"/>
    </row>
    <row r="143" spans="1:17" x14ac:dyDescent="0.2">
      <c r="A143" s="10" t="s">
        <v>0</v>
      </c>
      <c r="B143" s="10" t="s">
        <v>2001</v>
      </c>
      <c r="C143" s="10" t="s">
        <v>1745</v>
      </c>
      <c r="D143" s="10">
        <v>100608637</v>
      </c>
      <c r="E143" s="10" t="s">
        <v>546</v>
      </c>
      <c r="F143" s="10" t="s">
        <v>80</v>
      </c>
      <c r="G143" s="11">
        <v>2.59</v>
      </c>
      <c r="H143" s="10" t="s">
        <v>81</v>
      </c>
      <c r="I143" s="11">
        <v>3.91</v>
      </c>
      <c r="J143" s="11">
        <v>3.33</v>
      </c>
      <c r="K143" s="11">
        <v>186091.35</v>
      </c>
      <c r="L143" s="11">
        <v>103.26</v>
      </c>
      <c r="M143" s="11">
        <v>192.16</v>
      </c>
      <c r="N143" s="11">
        <v>0.33136227729483797</v>
      </c>
      <c r="O143" s="11">
        <v>2.4262269068109427E-2</v>
      </c>
      <c r="P143" s="10" t="s">
        <v>0</v>
      </c>
      <c r="Q143" s="20"/>
    </row>
    <row r="144" spans="1:17" x14ac:dyDescent="0.2">
      <c r="A144" s="10" t="s">
        <v>0</v>
      </c>
      <c r="B144" s="10" t="s">
        <v>2007</v>
      </c>
      <c r="C144" s="10" t="s">
        <v>1745</v>
      </c>
      <c r="D144" s="10">
        <v>100356591</v>
      </c>
      <c r="E144" s="10" t="s">
        <v>547</v>
      </c>
      <c r="F144" s="10" t="s">
        <v>554</v>
      </c>
      <c r="G144" s="11">
        <v>0</v>
      </c>
      <c r="H144" s="10" t="s">
        <v>81</v>
      </c>
      <c r="I144" s="11">
        <v>4.5999999999999996</v>
      </c>
      <c r="J144" s="11">
        <v>4.5999999999999996</v>
      </c>
      <c r="K144" s="11">
        <v>0.05</v>
      </c>
      <c r="L144" s="11">
        <v>100.38</v>
      </c>
      <c r="M144" s="11">
        <v>0</v>
      </c>
      <c r="N144" s="11">
        <v>0</v>
      </c>
      <c r="O144" s="11">
        <v>0</v>
      </c>
      <c r="P144" s="10" t="s">
        <v>0</v>
      </c>
      <c r="Q144" s="20"/>
    </row>
    <row r="145" spans="1:17" x14ac:dyDescent="0.2">
      <c r="A145" s="10" t="s">
        <v>0</v>
      </c>
      <c r="B145" s="10" t="s">
        <v>2007</v>
      </c>
      <c r="C145" s="10" t="s">
        <v>1745</v>
      </c>
      <c r="D145" s="10">
        <v>122620388</v>
      </c>
      <c r="E145" s="10" t="s">
        <v>547</v>
      </c>
      <c r="F145" s="10" t="s">
        <v>554</v>
      </c>
      <c r="G145" s="11">
        <v>0.47</v>
      </c>
      <c r="H145" s="10" t="s">
        <v>81</v>
      </c>
      <c r="I145" s="11">
        <v>3.5</v>
      </c>
      <c r="J145" s="11">
        <v>3.06</v>
      </c>
      <c r="K145" s="11">
        <v>128447.06</v>
      </c>
      <c r="L145" s="11">
        <v>100.33</v>
      </c>
      <c r="M145" s="11">
        <v>128.87</v>
      </c>
      <c r="N145" s="11">
        <v>0.22222448311295678</v>
      </c>
      <c r="O145" s="11">
        <v>1.6271225097872932E-2</v>
      </c>
      <c r="P145" s="10" t="s">
        <v>0</v>
      </c>
      <c r="Q145" s="20"/>
    </row>
    <row r="146" spans="1:17" x14ac:dyDescent="0.2">
      <c r="A146" s="10" t="s">
        <v>0</v>
      </c>
      <c r="B146" s="10" t="s">
        <v>2000</v>
      </c>
      <c r="C146" s="10" t="s">
        <v>1745</v>
      </c>
      <c r="D146" s="10">
        <v>100444041</v>
      </c>
      <c r="E146" s="10" t="s">
        <v>751</v>
      </c>
      <c r="F146" s="10" t="s">
        <v>553</v>
      </c>
      <c r="G146" s="11">
        <v>7.38</v>
      </c>
      <c r="H146" s="10" t="s">
        <v>81</v>
      </c>
      <c r="I146" s="11">
        <v>4</v>
      </c>
      <c r="J146" s="11">
        <v>3.74</v>
      </c>
      <c r="K146" s="11">
        <v>54487.19</v>
      </c>
      <c r="L146" s="11">
        <v>107.27</v>
      </c>
      <c r="M146" s="11">
        <v>58.45</v>
      </c>
      <c r="N146" s="11">
        <v>0.10079165855476312</v>
      </c>
      <c r="O146" s="11">
        <v>7.3799418559065168E-3</v>
      </c>
      <c r="P146" s="10" t="s">
        <v>0</v>
      </c>
      <c r="Q146" s="20"/>
    </row>
    <row r="147" spans="1:17" x14ac:dyDescent="0.2">
      <c r="A147" s="10" t="s">
        <v>0</v>
      </c>
      <c r="B147" s="10" t="s">
        <v>2000</v>
      </c>
      <c r="C147" s="10" t="s">
        <v>1745</v>
      </c>
      <c r="D147" s="10">
        <v>100502459</v>
      </c>
      <c r="E147" s="10" t="s">
        <v>751</v>
      </c>
      <c r="F147" s="10" t="s">
        <v>553</v>
      </c>
      <c r="G147" s="11">
        <v>7.39</v>
      </c>
      <c r="H147" s="10" t="s">
        <v>81</v>
      </c>
      <c r="I147" s="11">
        <v>4</v>
      </c>
      <c r="J147" s="11">
        <v>3.69</v>
      </c>
      <c r="K147" s="11">
        <v>25285.89</v>
      </c>
      <c r="L147" s="11">
        <v>107.66</v>
      </c>
      <c r="M147" s="11">
        <v>27.22</v>
      </c>
      <c r="N147" s="11">
        <v>4.6938390861602258E-2</v>
      </c>
      <c r="O147" s="11">
        <v>3.4368180892690395E-3</v>
      </c>
      <c r="P147" s="10" t="s">
        <v>0</v>
      </c>
      <c r="Q147" s="20"/>
    </row>
    <row r="148" spans="1:17" x14ac:dyDescent="0.2">
      <c r="A148" s="10" t="s">
        <v>0</v>
      </c>
      <c r="B148" s="10" t="s">
        <v>1995</v>
      </c>
      <c r="C148" s="10" t="s">
        <v>1745</v>
      </c>
      <c r="D148" s="10">
        <v>100443969</v>
      </c>
      <c r="E148" s="10" t="s">
        <v>751</v>
      </c>
      <c r="F148" s="10" t="s">
        <v>553</v>
      </c>
      <c r="G148" s="11">
        <v>7.46</v>
      </c>
      <c r="H148" s="10" t="s">
        <v>81</v>
      </c>
      <c r="I148" s="11">
        <v>4</v>
      </c>
      <c r="J148" s="11">
        <v>3.59</v>
      </c>
      <c r="K148" s="11">
        <v>20461.080000000002</v>
      </c>
      <c r="L148" s="11">
        <v>108.48</v>
      </c>
      <c r="M148" s="11">
        <v>22.2</v>
      </c>
      <c r="N148" s="11">
        <v>3.8281861760748354E-2</v>
      </c>
      <c r="O148" s="11">
        <v>2.802989036802817E-3</v>
      </c>
      <c r="P148" s="10" t="s">
        <v>0</v>
      </c>
      <c r="Q148" s="20"/>
    </row>
    <row r="149" spans="1:17" x14ac:dyDescent="0.2">
      <c r="A149" s="10" t="s">
        <v>0</v>
      </c>
      <c r="B149" s="10" t="s">
        <v>2000</v>
      </c>
      <c r="C149" s="10" t="s">
        <v>1745</v>
      </c>
      <c r="D149" s="10">
        <v>100392067</v>
      </c>
      <c r="E149" s="10" t="s">
        <v>752</v>
      </c>
      <c r="F149" s="10" t="s">
        <v>553</v>
      </c>
      <c r="G149" s="11">
        <v>7.45</v>
      </c>
      <c r="H149" s="10" t="s">
        <v>81</v>
      </c>
      <c r="I149" s="11">
        <v>5.75</v>
      </c>
      <c r="J149" s="11">
        <v>2.5299999999999998</v>
      </c>
      <c r="K149" s="11">
        <v>292449.40000000002</v>
      </c>
      <c r="L149" s="11">
        <v>121.56</v>
      </c>
      <c r="M149" s="11">
        <v>355.5</v>
      </c>
      <c r="N149" s="11">
        <v>0.61302711062820003</v>
      </c>
      <c r="O149" s="11">
        <v>4.4885702819072136E-2</v>
      </c>
      <c r="P149" s="10" t="s">
        <v>0</v>
      </c>
      <c r="Q149" s="20"/>
    </row>
    <row r="150" spans="1:17" x14ac:dyDescent="0.2">
      <c r="A150" s="10" t="s">
        <v>0</v>
      </c>
      <c r="B150" s="10" t="s">
        <v>2000</v>
      </c>
      <c r="C150" s="10" t="s">
        <v>1745</v>
      </c>
      <c r="D150" s="10">
        <v>100501469</v>
      </c>
      <c r="E150" s="10" t="s">
        <v>752</v>
      </c>
      <c r="F150" s="10" t="s">
        <v>553</v>
      </c>
      <c r="G150" s="11">
        <v>7.4</v>
      </c>
      <c r="H150" s="10" t="s">
        <v>81</v>
      </c>
      <c r="I150" s="11">
        <v>5.75</v>
      </c>
      <c r="J150" s="11">
        <v>2.74</v>
      </c>
      <c r="K150" s="11">
        <v>11608.07</v>
      </c>
      <c r="L150" s="11">
        <v>119.61</v>
      </c>
      <c r="M150" s="11">
        <v>13.88</v>
      </c>
      <c r="N150" s="11">
        <v>2.3934785641404829E-2</v>
      </c>
      <c r="O150" s="11">
        <v>1.7524994518388784E-3</v>
      </c>
      <c r="P150" s="10" t="s">
        <v>0</v>
      </c>
      <c r="Q150" s="20"/>
    </row>
    <row r="151" spans="1:17" x14ac:dyDescent="0.2">
      <c r="A151" s="10" t="s">
        <v>0</v>
      </c>
      <c r="B151" s="10" t="s">
        <v>2000</v>
      </c>
      <c r="C151" s="10" t="s">
        <v>1745</v>
      </c>
      <c r="D151" s="10">
        <v>100394469</v>
      </c>
      <c r="E151" s="10" t="s">
        <v>752</v>
      </c>
      <c r="F151" s="10" t="s">
        <v>553</v>
      </c>
      <c r="G151" s="11">
        <v>7.27</v>
      </c>
      <c r="H151" s="10" t="s">
        <v>81</v>
      </c>
      <c r="I151" s="11">
        <v>5.75</v>
      </c>
      <c r="J151" s="11">
        <v>3.31</v>
      </c>
      <c r="K151" s="11">
        <v>68338.759999999995</v>
      </c>
      <c r="L151" s="11">
        <v>114.83</v>
      </c>
      <c r="M151" s="11">
        <v>78.47</v>
      </c>
      <c r="N151" s="11">
        <v>0.13531431046693349</v>
      </c>
      <c r="O151" s="11">
        <v>9.9076824197259928E-3</v>
      </c>
      <c r="P151" s="10" t="s">
        <v>0</v>
      </c>
      <c r="Q151" s="20"/>
    </row>
    <row r="152" spans="1:17" x14ac:dyDescent="0.2">
      <c r="A152" s="10" t="s">
        <v>0</v>
      </c>
      <c r="B152" s="10" t="s">
        <v>2000</v>
      </c>
      <c r="C152" s="10" t="s">
        <v>1745</v>
      </c>
      <c r="D152" s="10">
        <v>100395110</v>
      </c>
      <c r="E152" s="10" t="s">
        <v>752</v>
      </c>
      <c r="F152" s="10" t="s">
        <v>553</v>
      </c>
      <c r="G152" s="11">
        <v>7.25</v>
      </c>
      <c r="H152" s="10" t="s">
        <v>81</v>
      </c>
      <c r="I152" s="11">
        <v>5.75</v>
      </c>
      <c r="J152" s="11">
        <v>3.41</v>
      </c>
      <c r="K152" s="11">
        <v>102866.43</v>
      </c>
      <c r="L152" s="11">
        <v>114.05</v>
      </c>
      <c r="M152" s="11">
        <v>117.32</v>
      </c>
      <c r="N152" s="11">
        <v>0.20230756854824308</v>
      </c>
      <c r="O152" s="11">
        <v>1.4812913234130923E-2</v>
      </c>
      <c r="P152" s="10" t="s">
        <v>0</v>
      </c>
      <c r="Q152" s="20"/>
    </row>
    <row r="153" spans="1:17" x14ac:dyDescent="0.2">
      <c r="A153" s="10" t="s">
        <v>0</v>
      </c>
      <c r="B153" s="10" t="s">
        <v>2000</v>
      </c>
      <c r="C153" s="10" t="s">
        <v>1745</v>
      </c>
      <c r="D153" s="10">
        <v>100395524</v>
      </c>
      <c r="E153" s="10" t="s">
        <v>752</v>
      </c>
      <c r="F153" s="10" t="s">
        <v>553</v>
      </c>
      <c r="G153" s="11">
        <v>7.21</v>
      </c>
      <c r="H153" s="10" t="s">
        <v>81</v>
      </c>
      <c r="I153" s="11">
        <v>5.75</v>
      </c>
      <c r="J153" s="11">
        <v>3.6</v>
      </c>
      <c r="K153" s="11">
        <v>29751.86</v>
      </c>
      <c r="L153" s="11">
        <v>112.56</v>
      </c>
      <c r="M153" s="11">
        <v>33.49</v>
      </c>
      <c r="N153" s="11">
        <v>5.7750430196732545E-2</v>
      </c>
      <c r="O153" s="11">
        <v>4.2284731010147E-3</v>
      </c>
      <c r="P153" s="10" t="s">
        <v>0</v>
      </c>
      <c r="Q153" s="20"/>
    </row>
    <row r="154" spans="1:17" x14ac:dyDescent="0.2">
      <c r="A154" s="10" t="s">
        <v>0</v>
      </c>
      <c r="B154" s="10" t="s">
        <v>2000</v>
      </c>
      <c r="C154" s="10" t="s">
        <v>1745</v>
      </c>
      <c r="D154" s="10">
        <v>100396514</v>
      </c>
      <c r="E154" s="10" t="s">
        <v>752</v>
      </c>
      <c r="F154" s="10" t="s">
        <v>553</v>
      </c>
      <c r="G154" s="11">
        <v>7.2</v>
      </c>
      <c r="H154" s="10" t="s">
        <v>81</v>
      </c>
      <c r="I154" s="11">
        <v>5.75</v>
      </c>
      <c r="J154" s="11">
        <v>3.65</v>
      </c>
      <c r="K154" s="11">
        <v>27774.54</v>
      </c>
      <c r="L154" s="11">
        <v>112.18</v>
      </c>
      <c r="M154" s="11">
        <v>31.16</v>
      </c>
      <c r="N154" s="11">
        <v>5.3732559120041386E-2</v>
      </c>
      <c r="O154" s="11">
        <v>3.934285512917828E-3</v>
      </c>
      <c r="P154" s="10" t="s">
        <v>0</v>
      </c>
      <c r="Q154" s="20"/>
    </row>
    <row r="155" spans="1:17" x14ac:dyDescent="0.2">
      <c r="A155" s="10" t="s">
        <v>0</v>
      </c>
      <c r="B155" s="10" t="s">
        <v>2000</v>
      </c>
      <c r="C155" s="10" t="s">
        <v>1745</v>
      </c>
      <c r="D155" s="10">
        <v>100396852</v>
      </c>
      <c r="E155" s="10" t="s">
        <v>752</v>
      </c>
      <c r="F155" s="10" t="s">
        <v>553</v>
      </c>
      <c r="G155" s="11">
        <v>7.18</v>
      </c>
      <c r="H155" s="10" t="s">
        <v>81</v>
      </c>
      <c r="I155" s="11">
        <v>5.75</v>
      </c>
      <c r="J155" s="11">
        <v>3.72</v>
      </c>
      <c r="K155" s="11">
        <v>94007.7</v>
      </c>
      <c r="L155" s="11">
        <v>111.62</v>
      </c>
      <c r="M155" s="11">
        <v>104.93</v>
      </c>
      <c r="N155" s="11">
        <v>0.18094215110609574</v>
      </c>
      <c r="O155" s="11">
        <v>1.3248542325753135E-2</v>
      </c>
      <c r="P155" s="10" t="s">
        <v>0</v>
      </c>
      <c r="Q155" s="20"/>
    </row>
    <row r="156" spans="1:17" x14ac:dyDescent="0.2">
      <c r="A156" s="10" t="s">
        <v>0</v>
      </c>
      <c r="B156" s="10" t="s">
        <v>2000</v>
      </c>
      <c r="C156" s="10" t="s">
        <v>1745</v>
      </c>
      <c r="D156" s="10">
        <v>100398007</v>
      </c>
      <c r="E156" s="10" t="s">
        <v>752</v>
      </c>
      <c r="F156" s="10" t="s">
        <v>553</v>
      </c>
      <c r="G156" s="11">
        <v>7.45</v>
      </c>
      <c r="H156" s="10" t="s">
        <v>81</v>
      </c>
      <c r="I156" s="11">
        <v>4</v>
      </c>
      <c r="J156" s="11">
        <v>3.43</v>
      </c>
      <c r="K156" s="11">
        <v>87364.28</v>
      </c>
      <c r="L156" s="11">
        <v>109.65</v>
      </c>
      <c r="M156" s="11">
        <v>95.79</v>
      </c>
      <c r="N156" s="11">
        <v>0.16518106027306689</v>
      </c>
      <c r="O156" s="11">
        <v>1.2094518911501885E-2</v>
      </c>
      <c r="P156" s="10" t="s">
        <v>0</v>
      </c>
      <c r="Q156" s="20"/>
    </row>
    <row r="157" spans="1:17" x14ac:dyDescent="0.2">
      <c r="A157" s="10" t="s">
        <v>0</v>
      </c>
      <c r="B157" s="10" t="s">
        <v>2000</v>
      </c>
      <c r="C157" s="10" t="s">
        <v>1745</v>
      </c>
      <c r="D157" s="10">
        <v>100501790</v>
      </c>
      <c r="E157" s="10" t="s">
        <v>752</v>
      </c>
      <c r="F157" s="10" t="s">
        <v>553</v>
      </c>
      <c r="G157" s="11">
        <v>7.38</v>
      </c>
      <c r="H157" s="10" t="s">
        <v>81</v>
      </c>
      <c r="I157" s="11">
        <v>4</v>
      </c>
      <c r="J157" s="11">
        <v>3.74</v>
      </c>
      <c r="K157" s="11">
        <v>34846.58</v>
      </c>
      <c r="L157" s="11">
        <v>107.29</v>
      </c>
      <c r="M157" s="11">
        <v>37.39</v>
      </c>
      <c r="N157" s="11">
        <v>6.4475622127674811E-2</v>
      </c>
      <c r="O157" s="11">
        <v>4.7208900939665465E-3</v>
      </c>
      <c r="P157" s="10" t="s">
        <v>0</v>
      </c>
      <c r="Q157" s="20"/>
    </row>
    <row r="158" spans="1:17" x14ac:dyDescent="0.2">
      <c r="A158" s="10" t="s">
        <v>0</v>
      </c>
      <c r="B158" s="10" t="s">
        <v>2000</v>
      </c>
      <c r="C158" s="10" t="s">
        <v>1745</v>
      </c>
      <c r="D158" s="10">
        <v>100502111</v>
      </c>
      <c r="E158" s="10" t="s">
        <v>752</v>
      </c>
      <c r="F158" s="10" t="s">
        <v>553</v>
      </c>
      <c r="G158" s="11">
        <v>7.42</v>
      </c>
      <c r="H158" s="10" t="s">
        <v>81</v>
      </c>
      <c r="I158" s="11">
        <v>4</v>
      </c>
      <c r="J158" s="11">
        <v>3.58</v>
      </c>
      <c r="K158" s="11">
        <v>31259.93</v>
      </c>
      <c r="L158" s="11">
        <v>108.49</v>
      </c>
      <c r="M158" s="11">
        <v>33.909999999999997</v>
      </c>
      <c r="N158" s="11">
        <v>5.8474681635449388E-2</v>
      </c>
      <c r="O158" s="11">
        <v>4.2815026233325908E-3</v>
      </c>
      <c r="P158" s="10" t="s">
        <v>0</v>
      </c>
      <c r="Q158" s="20"/>
    </row>
    <row r="159" spans="1:17" x14ac:dyDescent="0.2">
      <c r="A159" s="10" t="s">
        <v>0</v>
      </c>
      <c r="B159" s="10" t="s">
        <v>2000</v>
      </c>
      <c r="C159" s="10" t="s">
        <v>1745</v>
      </c>
      <c r="D159" s="10">
        <v>100399740</v>
      </c>
      <c r="E159" s="10" t="s">
        <v>752</v>
      </c>
      <c r="F159" s="10" t="s">
        <v>553</v>
      </c>
      <c r="G159" s="11">
        <v>7.41</v>
      </c>
      <c r="H159" s="10" t="s">
        <v>81</v>
      </c>
      <c r="I159" s="11">
        <v>4</v>
      </c>
      <c r="J159" s="11">
        <v>3.59</v>
      </c>
      <c r="K159" s="11">
        <v>121181.42</v>
      </c>
      <c r="L159" s="11">
        <v>108.9</v>
      </c>
      <c r="M159" s="11">
        <v>131.97</v>
      </c>
      <c r="N159" s="11">
        <v>0.22757014849396218</v>
      </c>
      <c r="O159" s="11">
        <v>1.6662633476885937E-2</v>
      </c>
      <c r="P159" s="10" t="s">
        <v>0</v>
      </c>
      <c r="Q159" s="20"/>
    </row>
    <row r="160" spans="1:17" x14ac:dyDescent="0.2">
      <c r="A160" s="10" t="s">
        <v>0</v>
      </c>
      <c r="B160" s="10" t="s">
        <v>1995</v>
      </c>
      <c r="C160" s="10" t="s">
        <v>1745</v>
      </c>
      <c r="D160" s="10">
        <v>100391077</v>
      </c>
      <c r="E160" s="10" t="s">
        <v>752</v>
      </c>
      <c r="F160" s="10" t="s">
        <v>553</v>
      </c>
      <c r="G160" s="11">
        <v>7.55</v>
      </c>
      <c r="H160" s="10" t="s">
        <v>81</v>
      </c>
      <c r="I160" s="11">
        <v>5.75</v>
      </c>
      <c r="J160" s="11">
        <v>2.25</v>
      </c>
      <c r="K160" s="11">
        <v>84643.55</v>
      </c>
      <c r="L160" s="11">
        <v>124.15</v>
      </c>
      <c r="M160" s="11">
        <v>105.08</v>
      </c>
      <c r="N160" s="11">
        <v>0.18120081233420887</v>
      </c>
      <c r="O160" s="11">
        <v>1.3267481440866667E-2</v>
      </c>
      <c r="P160" s="10" t="s">
        <v>0</v>
      </c>
      <c r="Q160" s="20"/>
    </row>
    <row r="161" spans="1:17" x14ac:dyDescent="0.2">
      <c r="A161" s="10" t="s">
        <v>0</v>
      </c>
      <c r="B161" s="10" t="s">
        <v>1995</v>
      </c>
      <c r="C161" s="10" t="s">
        <v>1745</v>
      </c>
      <c r="D161" s="10">
        <v>100391564</v>
      </c>
      <c r="E161" s="10" t="s">
        <v>752</v>
      </c>
      <c r="F161" s="10" t="s">
        <v>553</v>
      </c>
      <c r="G161" s="11">
        <v>7.49</v>
      </c>
      <c r="H161" s="10" t="s">
        <v>81</v>
      </c>
      <c r="I161" s="11">
        <v>5.75</v>
      </c>
      <c r="J161" s="11">
        <v>2.5299999999999998</v>
      </c>
      <c r="K161" s="11">
        <v>105240.49</v>
      </c>
      <c r="L161" s="11">
        <v>121.79</v>
      </c>
      <c r="M161" s="11">
        <v>128.16999999999999</v>
      </c>
      <c r="N161" s="11">
        <v>0.22101739738176202</v>
      </c>
      <c r="O161" s="11">
        <v>1.6182842560676442E-2</v>
      </c>
      <c r="P161" s="10" t="s">
        <v>0</v>
      </c>
      <c r="Q161" s="20"/>
    </row>
    <row r="162" spans="1:17" x14ac:dyDescent="0.2">
      <c r="A162" s="10" t="s">
        <v>0</v>
      </c>
      <c r="B162" s="10" t="s">
        <v>1995</v>
      </c>
      <c r="C162" s="10" t="s">
        <v>1745</v>
      </c>
      <c r="D162" s="10">
        <v>100501386</v>
      </c>
      <c r="E162" s="10" t="s">
        <v>752</v>
      </c>
      <c r="F162" s="10" t="s">
        <v>553</v>
      </c>
      <c r="G162" s="11">
        <v>7.45</v>
      </c>
      <c r="H162" s="10" t="s">
        <v>81</v>
      </c>
      <c r="I162" s="11">
        <v>5.75</v>
      </c>
      <c r="J162" s="11">
        <v>2.71</v>
      </c>
      <c r="K162" s="11">
        <v>5722.15</v>
      </c>
      <c r="L162" s="11">
        <v>120.04</v>
      </c>
      <c r="M162" s="11">
        <v>6.87</v>
      </c>
      <c r="N162" s="11">
        <v>1.1846684247582936E-2</v>
      </c>
      <c r="O162" s="11">
        <v>8.6741147219979067E-4</v>
      </c>
      <c r="P162" s="10" t="s">
        <v>0</v>
      </c>
      <c r="Q162" s="20"/>
    </row>
    <row r="163" spans="1:17" x14ac:dyDescent="0.2">
      <c r="A163" s="10" t="s">
        <v>0</v>
      </c>
      <c r="B163" s="10" t="s">
        <v>1995</v>
      </c>
      <c r="C163" s="10" t="s">
        <v>1745</v>
      </c>
      <c r="D163" s="10">
        <v>100394535</v>
      </c>
      <c r="E163" s="10" t="s">
        <v>752</v>
      </c>
      <c r="F163" s="10" t="s">
        <v>553</v>
      </c>
      <c r="G163" s="11">
        <v>7.33</v>
      </c>
      <c r="H163" s="10" t="s">
        <v>81</v>
      </c>
      <c r="I163" s="11">
        <v>5.75</v>
      </c>
      <c r="J163" s="11">
        <v>3.27</v>
      </c>
      <c r="K163" s="11">
        <v>37433.83</v>
      </c>
      <c r="L163" s="11">
        <v>115.3</v>
      </c>
      <c r="M163" s="11">
        <v>43.16</v>
      </c>
      <c r="N163" s="11">
        <v>7.4425457369094547E-2</v>
      </c>
      <c r="O163" s="11">
        <v>5.4494147220004313E-3</v>
      </c>
      <c r="P163" s="10" t="s">
        <v>0</v>
      </c>
      <c r="Q163" s="20"/>
    </row>
    <row r="164" spans="1:17" x14ac:dyDescent="0.2">
      <c r="A164" s="10" t="s">
        <v>0</v>
      </c>
      <c r="B164" s="10" t="s">
        <v>1995</v>
      </c>
      <c r="C164" s="10" t="s">
        <v>1745</v>
      </c>
      <c r="D164" s="10">
        <v>100394873</v>
      </c>
      <c r="E164" s="10" t="s">
        <v>752</v>
      </c>
      <c r="F164" s="10" t="s">
        <v>553</v>
      </c>
      <c r="G164" s="11">
        <v>7.3</v>
      </c>
      <c r="H164" s="10" t="s">
        <v>81</v>
      </c>
      <c r="I164" s="11">
        <v>5.75</v>
      </c>
      <c r="J164" s="11">
        <v>3.39</v>
      </c>
      <c r="K164" s="11">
        <v>46102.38</v>
      </c>
      <c r="L164" s="11">
        <v>114.32</v>
      </c>
      <c r="M164" s="11">
        <v>52.7</v>
      </c>
      <c r="N164" s="11">
        <v>9.0876311477091812E-2</v>
      </c>
      <c r="O164" s="11">
        <v>6.6539424432211025E-3</v>
      </c>
      <c r="P164" s="10" t="s">
        <v>0</v>
      </c>
      <c r="Q164" s="20"/>
    </row>
    <row r="165" spans="1:17" x14ac:dyDescent="0.2">
      <c r="A165" s="10" t="s">
        <v>0</v>
      </c>
      <c r="B165" s="10" t="s">
        <v>1995</v>
      </c>
      <c r="C165" s="10" t="s">
        <v>1745</v>
      </c>
      <c r="D165" s="10">
        <v>100395458</v>
      </c>
      <c r="E165" s="10" t="s">
        <v>752</v>
      </c>
      <c r="F165" s="10" t="s">
        <v>553</v>
      </c>
      <c r="G165" s="11">
        <v>7.26</v>
      </c>
      <c r="H165" s="10" t="s">
        <v>81</v>
      </c>
      <c r="I165" s="11">
        <v>5.75</v>
      </c>
      <c r="J165" s="11">
        <v>3.59</v>
      </c>
      <c r="K165" s="11">
        <v>31168.53</v>
      </c>
      <c r="L165" s="11">
        <v>112.76</v>
      </c>
      <c r="M165" s="11">
        <v>35.15</v>
      </c>
      <c r="N165" s="11">
        <v>6.0612947787851555E-2</v>
      </c>
      <c r="O165" s="11">
        <v>4.4380659749377934E-3</v>
      </c>
      <c r="P165" s="10" t="s">
        <v>0</v>
      </c>
      <c r="Q165" s="20"/>
    </row>
    <row r="166" spans="1:17" x14ac:dyDescent="0.2">
      <c r="A166" s="10" t="s">
        <v>0</v>
      </c>
      <c r="B166" s="10" t="s">
        <v>1995</v>
      </c>
      <c r="C166" s="10" t="s">
        <v>1745</v>
      </c>
      <c r="D166" s="10">
        <v>100396449</v>
      </c>
      <c r="E166" s="10" t="s">
        <v>752</v>
      </c>
      <c r="F166" s="10" t="s">
        <v>553</v>
      </c>
      <c r="G166" s="11">
        <v>7.25</v>
      </c>
      <c r="H166" s="10" t="s">
        <v>81</v>
      </c>
      <c r="I166" s="11">
        <v>5.75</v>
      </c>
      <c r="J166" s="11">
        <v>3.63</v>
      </c>
      <c r="K166" s="11">
        <v>27385.45</v>
      </c>
      <c r="L166" s="11">
        <v>112.43</v>
      </c>
      <c r="M166" s="11">
        <v>30.79</v>
      </c>
      <c r="N166" s="11">
        <v>5.3094528090695578E-2</v>
      </c>
      <c r="O166" s="11">
        <v>3.8875690289711141E-3</v>
      </c>
      <c r="P166" s="10" t="s">
        <v>0</v>
      </c>
      <c r="Q166" s="20"/>
    </row>
    <row r="167" spans="1:17" x14ac:dyDescent="0.2">
      <c r="A167" s="10" t="s">
        <v>0</v>
      </c>
      <c r="B167" s="10" t="s">
        <v>1995</v>
      </c>
      <c r="C167" s="10" t="s">
        <v>1745</v>
      </c>
      <c r="D167" s="10">
        <v>100397272</v>
      </c>
      <c r="E167" s="10" t="s">
        <v>752</v>
      </c>
      <c r="F167" s="10" t="s">
        <v>553</v>
      </c>
      <c r="G167" s="11">
        <v>7.23</v>
      </c>
      <c r="H167" s="10" t="s">
        <v>81</v>
      </c>
      <c r="I167" s="11">
        <v>5.75</v>
      </c>
      <c r="J167" s="11">
        <v>3.7</v>
      </c>
      <c r="K167" s="11">
        <v>27261.95</v>
      </c>
      <c r="L167" s="11">
        <v>111.88</v>
      </c>
      <c r="M167" s="11">
        <v>30.5</v>
      </c>
      <c r="N167" s="11">
        <v>5.2594449716343465E-2</v>
      </c>
      <c r="O167" s="11">
        <v>3.8509534064182843E-3</v>
      </c>
      <c r="P167" s="10" t="s">
        <v>0</v>
      </c>
      <c r="Q167" s="20"/>
    </row>
    <row r="168" spans="1:17" x14ac:dyDescent="0.2">
      <c r="A168" s="10" t="s">
        <v>0</v>
      </c>
      <c r="B168" s="10" t="s">
        <v>1995</v>
      </c>
      <c r="C168" s="10" t="s">
        <v>1745</v>
      </c>
      <c r="D168" s="10">
        <v>100397926</v>
      </c>
      <c r="E168" s="10" t="s">
        <v>752</v>
      </c>
      <c r="F168" s="10" t="s">
        <v>553</v>
      </c>
      <c r="G168" s="11">
        <v>7.5</v>
      </c>
      <c r="H168" s="10" t="s">
        <v>81</v>
      </c>
      <c r="I168" s="11">
        <v>4</v>
      </c>
      <c r="J168" s="11">
        <v>3.42</v>
      </c>
      <c r="K168" s="11">
        <v>43202.78</v>
      </c>
      <c r="L168" s="11">
        <v>109.85</v>
      </c>
      <c r="M168" s="11">
        <v>47.46</v>
      </c>
      <c r="N168" s="11">
        <v>8.1840412575005267E-2</v>
      </c>
      <c r="O168" s="11">
        <v>5.992336021921698E-3</v>
      </c>
      <c r="P168" s="10" t="s">
        <v>0</v>
      </c>
      <c r="Q168" s="20"/>
    </row>
    <row r="169" spans="1:17" x14ac:dyDescent="0.2">
      <c r="A169" s="10" t="s">
        <v>0</v>
      </c>
      <c r="B169" s="10" t="s">
        <v>1995</v>
      </c>
      <c r="C169" s="10" t="s">
        <v>1745</v>
      </c>
      <c r="D169" s="10">
        <v>100398759</v>
      </c>
      <c r="E169" s="10" t="s">
        <v>752</v>
      </c>
      <c r="F169" s="10" t="s">
        <v>553</v>
      </c>
      <c r="G169" s="11">
        <v>7.43</v>
      </c>
      <c r="H169" s="10" t="s">
        <v>81</v>
      </c>
      <c r="I169" s="11">
        <v>4</v>
      </c>
      <c r="J169" s="11">
        <v>3.74</v>
      </c>
      <c r="K169" s="11">
        <v>25848.47</v>
      </c>
      <c r="L169" s="11">
        <v>107.31</v>
      </c>
      <c r="M169" s="11">
        <v>27.74</v>
      </c>
      <c r="N169" s="11">
        <v>4.7835083119061227E-2</v>
      </c>
      <c r="O169" s="11">
        <v>3.5024736883292858E-3</v>
      </c>
      <c r="P169" s="10" t="s">
        <v>0</v>
      </c>
      <c r="Q169" s="20"/>
    </row>
    <row r="170" spans="1:17" x14ac:dyDescent="0.2">
      <c r="A170" s="10" t="s">
        <v>0</v>
      </c>
      <c r="B170" s="10" t="s">
        <v>1995</v>
      </c>
      <c r="C170" s="10" t="s">
        <v>1745</v>
      </c>
      <c r="D170" s="10">
        <v>100399336</v>
      </c>
      <c r="E170" s="10" t="s">
        <v>752</v>
      </c>
      <c r="F170" s="10" t="s">
        <v>553</v>
      </c>
      <c r="G170" s="11">
        <v>7.46</v>
      </c>
      <c r="H170" s="10" t="s">
        <v>81</v>
      </c>
      <c r="I170" s="11">
        <v>4</v>
      </c>
      <c r="J170" s="11">
        <v>3.59</v>
      </c>
      <c r="K170" s="11">
        <v>25764.04</v>
      </c>
      <c r="L170" s="11">
        <v>108.49</v>
      </c>
      <c r="M170" s="11">
        <v>27.95</v>
      </c>
      <c r="N170" s="11">
        <v>4.8197208838419658E-2</v>
      </c>
      <c r="O170" s="11">
        <v>3.5289884494882312E-3</v>
      </c>
      <c r="P170" s="10" t="s">
        <v>0</v>
      </c>
      <c r="Q170" s="20"/>
    </row>
    <row r="171" spans="1:17" x14ac:dyDescent="0.2">
      <c r="A171" s="10" t="s">
        <v>0</v>
      </c>
      <c r="B171" s="10" t="s">
        <v>1995</v>
      </c>
      <c r="C171" s="10" t="s">
        <v>1745</v>
      </c>
      <c r="D171" s="10">
        <v>100399666</v>
      </c>
      <c r="E171" s="10" t="s">
        <v>548</v>
      </c>
      <c r="F171" s="10" t="s">
        <v>80</v>
      </c>
      <c r="G171" s="11">
        <v>7.46</v>
      </c>
      <c r="H171" s="10" t="s">
        <v>81</v>
      </c>
      <c r="I171" s="11">
        <v>4</v>
      </c>
      <c r="J171" s="11">
        <v>3.59</v>
      </c>
      <c r="K171" s="11">
        <v>30818.95</v>
      </c>
      <c r="L171" s="11">
        <v>108.93</v>
      </c>
      <c r="M171" s="11">
        <v>33.57</v>
      </c>
      <c r="N171" s="11">
        <v>5.7888382851726226E-2</v>
      </c>
      <c r="O171" s="11">
        <v>4.2385739624085841E-3</v>
      </c>
      <c r="P171" s="10" t="s">
        <v>0</v>
      </c>
      <c r="Q171" s="20"/>
    </row>
    <row r="172" spans="1:17" x14ac:dyDescent="0.2">
      <c r="A172" s="10" t="s">
        <v>0</v>
      </c>
      <c r="B172" s="10" t="s">
        <v>2008</v>
      </c>
      <c r="C172" s="10" t="s">
        <v>1745</v>
      </c>
      <c r="D172" s="10">
        <v>100361112</v>
      </c>
      <c r="E172" s="10" t="s">
        <v>548</v>
      </c>
      <c r="F172" s="10" t="s">
        <v>554</v>
      </c>
      <c r="G172" s="11">
        <v>5.0999999999999996</v>
      </c>
      <c r="H172" s="10" t="s">
        <v>81</v>
      </c>
      <c r="I172" s="11">
        <v>7.75</v>
      </c>
      <c r="J172" s="11">
        <v>3.31</v>
      </c>
      <c r="K172" s="11">
        <v>566078.39</v>
      </c>
      <c r="L172" s="11">
        <v>119.06</v>
      </c>
      <c r="M172" s="11">
        <v>673.97</v>
      </c>
      <c r="N172" s="11">
        <v>1.1621993860761968</v>
      </c>
      <c r="O172" s="11">
        <v>8.509596942045021E-2</v>
      </c>
      <c r="P172" s="10" t="s">
        <v>0</v>
      </c>
      <c r="Q172" s="20"/>
    </row>
    <row r="173" spans="1:17" x14ac:dyDescent="0.2">
      <c r="A173" s="10" t="s">
        <v>0</v>
      </c>
      <c r="B173" s="10" t="s">
        <v>2009</v>
      </c>
      <c r="C173" s="10" t="s">
        <v>1745</v>
      </c>
      <c r="D173" s="10">
        <v>100337872</v>
      </c>
      <c r="E173" s="10" t="s">
        <v>135</v>
      </c>
      <c r="F173" s="10" t="s">
        <v>135</v>
      </c>
      <c r="G173" s="11">
        <v>0.88</v>
      </c>
      <c r="H173" s="10" t="s">
        <v>81</v>
      </c>
      <c r="I173" s="11">
        <v>6.9</v>
      </c>
      <c r="J173" s="11">
        <v>3.35</v>
      </c>
      <c r="K173" s="11">
        <v>1400000</v>
      </c>
      <c r="L173" s="11">
        <v>104.95</v>
      </c>
      <c r="M173" s="11">
        <v>1469.3</v>
      </c>
      <c r="N173" s="11">
        <v>2.5336729497778179</v>
      </c>
      <c r="O173" s="11">
        <v>0.18551494557542247</v>
      </c>
      <c r="P173" s="10" t="s">
        <v>0</v>
      </c>
      <c r="Q173" s="20"/>
    </row>
    <row r="174" spans="1:17" x14ac:dyDescent="0.2">
      <c r="A174" s="10" t="s">
        <v>0</v>
      </c>
      <c r="B174" s="10" t="s">
        <v>2000</v>
      </c>
      <c r="C174" s="10" t="s">
        <v>1745</v>
      </c>
      <c r="D174" s="10">
        <v>100365824</v>
      </c>
      <c r="E174" s="10" t="s">
        <v>135</v>
      </c>
      <c r="F174" s="10" t="s">
        <v>135</v>
      </c>
      <c r="G174" s="11">
        <v>11.12</v>
      </c>
      <c r="H174" s="10" t="s">
        <v>81</v>
      </c>
      <c r="I174" s="11">
        <v>3.4</v>
      </c>
      <c r="J174" s="11">
        <v>5.61</v>
      </c>
      <c r="K174" s="11">
        <v>141505</v>
      </c>
      <c r="L174" s="11">
        <v>105.39</v>
      </c>
      <c r="M174" s="11">
        <v>149.13</v>
      </c>
      <c r="N174" s="11">
        <v>0.25716099299010819</v>
      </c>
      <c r="O174" s="11">
        <v>1.882926824587406E-2</v>
      </c>
      <c r="P174" s="10" t="s">
        <v>0</v>
      </c>
      <c r="Q174" s="20"/>
    </row>
    <row r="175" spans="1:17" x14ac:dyDescent="0.2">
      <c r="A175" s="10" t="s">
        <v>0</v>
      </c>
      <c r="B175" s="10" t="s">
        <v>2000</v>
      </c>
      <c r="C175" s="10" t="s">
        <v>1745</v>
      </c>
      <c r="D175" s="10">
        <v>100369057</v>
      </c>
      <c r="E175" s="10" t="s">
        <v>135</v>
      </c>
      <c r="F175" s="10" t="s">
        <v>135</v>
      </c>
      <c r="G175" s="11">
        <v>9.32</v>
      </c>
      <c r="H175" s="10" t="s">
        <v>81</v>
      </c>
      <c r="I175" s="11">
        <v>3.4</v>
      </c>
      <c r="J175" s="11">
        <v>5.58</v>
      </c>
      <c r="K175" s="11">
        <v>98866</v>
      </c>
      <c r="L175" s="11">
        <v>101.97</v>
      </c>
      <c r="M175" s="11">
        <v>100.81</v>
      </c>
      <c r="N175" s="11">
        <v>0.1738375893739208</v>
      </c>
      <c r="O175" s="11">
        <v>1.2728347963968109E-2</v>
      </c>
      <c r="P175" s="10" t="s">
        <v>0</v>
      </c>
      <c r="Q175" s="20"/>
    </row>
    <row r="176" spans="1:17" x14ac:dyDescent="0.2">
      <c r="A176" s="10" t="s">
        <v>0</v>
      </c>
      <c r="B176" s="10" t="s">
        <v>2000</v>
      </c>
      <c r="C176" s="10" t="s">
        <v>1745</v>
      </c>
      <c r="D176" s="10">
        <v>100369131</v>
      </c>
      <c r="E176" s="10" t="s">
        <v>135</v>
      </c>
      <c r="F176" s="10" t="s">
        <v>135</v>
      </c>
      <c r="G176" s="11">
        <v>8.5399999999999991</v>
      </c>
      <c r="H176" s="10" t="s">
        <v>81</v>
      </c>
      <c r="I176" s="11">
        <v>3.4</v>
      </c>
      <c r="J176" s="11">
        <v>7.03</v>
      </c>
      <c r="K176" s="11">
        <v>44418</v>
      </c>
      <c r="L176" s="11">
        <v>103.15</v>
      </c>
      <c r="M176" s="11">
        <v>45.82</v>
      </c>
      <c r="N176" s="11">
        <v>7.901238314763466E-2</v>
      </c>
      <c r="O176" s="11">
        <v>5.785268363347076E-3</v>
      </c>
      <c r="P176" s="10" t="s">
        <v>0</v>
      </c>
      <c r="Q176" s="20"/>
    </row>
    <row r="177" spans="1:17" x14ac:dyDescent="0.2">
      <c r="A177" s="10" t="s">
        <v>0</v>
      </c>
      <c r="B177" s="10" t="s">
        <v>2017</v>
      </c>
      <c r="C177" s="10" t="s">
        <v>1745</v>
      </c>
      <c r="D177" s="10">
        <v>100351212</v>
      </c>
      <c r="E177" s="10" t="s">
        <v>135</v>
      </c>
      <c r="F177" s="10" t="s">
        <v>135</v>
      </c>
      <c r="G177" s="11">
        <v>4.76</v>
      </c>
      <c r="H177" s="10" t="s">
        <v>81</v>
      </c>
      <c r="I177" s="11">
        <v>3.76</v>
      </c>
      <c r="J177" s="11">
        <v>1.92</v>
      </c>
      <c r="K177" s="11">
        <v>1845126</v>
      </c>
      <c r="L177" s="11">
        <v>110.62</v>
      </c>
      <c r="M177" s="11">
        <v>2041.08</v>
      </c>
      <c r="N177" s="11">
        <v>3.5196550631814523</v>
      </c>
      <c r="O177" s="11">
        <v>0.25770832717286007</v>
      </c>
      <c r="P177" s="10" t="s">
        <v>0</v>
      </c>
      <c r="Q177" s="20"/>
    </row>
    <row r="178" spans="1:17" x14ac:dyDescent="0.2">
      <c r="A178" s="10" t="s">
        <v>0</v>
      </c>
      <c r="B178" s="10" t="s">
        <v>2018</v>
      </c>
      <c r="C178" s="10" t="s">
        <v>1745</v>
      </c>
      <c r="D178" s="10">
        <v>100374651</v>
      </c>
      <c r="E178" s="10" t="s">
        <v>135</v>
      </c>
      <c r="F178" s="10" t="s">
        <v>135</v>
      </c>
      <c r="G178" s="11">
        <v>9.1300000000000008</v>
      </c>
      <c r="H178" s="10" t="s">
        <v>81</v>
      </c>
      <c r="I178" s="11">
        <v>2.0499999999999998</v>
      </c>
      <c r="J178" s="11">
        <v>4.3899999999999997</v>
      </c>
      <c r="K178" s="11">
        <v>2597523.87</v>
      </c>
      <c r="L178" s="11">
        <v>116.26</v>
      </c>
      <c r="M178" s="11">
        <v>3019.88</v>
      </c>
      <c r="N178" s="11">
        <v>5.2075057970292233</v>
      </c>
      <c r="O178" s="11">
        <v>0.38129236632703117</v>
      </c>
      <c r="P178" s="10" t="s">
        <v>0</v>
      </c>
      <c r="Q178" s="20"/>
    </row>
    <row r="179" spans="1:17" x14ac:dyDescent="0.2">
      <c r="A179" s="10" t="s">
        <v>0</v>
      </c>
      <c r="B179" s="10" t="s">
        <v>2019</v>
      </c>
      <c r="C179" s="10" t="s">
        <v>1745</v>
      </c>
      <c r="D179" s="10">
        <v>100265917</v>
      </c>
      <c r="E179" s="10" t="s">
        <v>135</v>
      </c>
      <c r="F179" s="10" t="s">
        <v>135</v>
      </c>
      <c r="G179" s="11">
        <v>6.8</v>
      </c>
      <c r="H179" s="10" t="s">
        <v>81</v>
      </c>
      <c r="I179" s="11">
        <v>2.5</v>
      </c>
      <c r="J179" s="11">
        <v>2.23</v>
      </c>
      <c r="K179" s="11">
        <v>1465687.95</v>
      </c>
      <c r="L179" s="11">
        <v>102.56</v>
      </c>
      <c r="M179" s="11">
        <v>1503.21</v>
      </c>
      <c r="N179" s="11">
        <v>2.5921476314132672</v>
      </c>
      <c r="O179" s="11">
        <v>0.18979644819875507</v>
      </c>
      <c r="P179" s="10" t="s">
        <v>0</v>
      </c>
      <c r="Q179" s="20"/>
    </row>
    <row r="180" spans="1:17" x14ac:dyDescent="0.2">
      <c r="A180" s="10" t="s">
        <v>0</v>
      </c>
      <c r="B180" s="10" t="s">
        <v>2015</v>
      </c>
      <c r="C180" s="10" t="s">
        <v>1745</v>
      </c>
      <c r="D180" s="10">
        <v>100378207</v>
      </c>
      <c r="E180" s="10" t="s">
        <v>135</v>
      </c>
      <c r="F180" s="10" t="s">
        <v>135</v>
      </c>
      <c r="G180" s="11">
        <v>1.42</v>
      </c>
      <c r="H180" s="10" t="s">
        <v>81</v>
      </c>
      <c r="I180" s="11">
        <v>5.5</v>
      </c>
      <c r="J180" s="11">
        <v>3.29</v>
      </c>
      <c r="K180" s="11">
        <v>493000</v>
      </c>
      <c r="L180" s="11">
        <v>106.62</v>
      </c>
      <c r="M180" s="11">
        <v>525.64</v>
      </c>
      <c r="N180" s="11">
        <v>0.90641791963602547</v>
      </c>
      <c r="O180" s="11">
        <v>6.6367709788514986E-2</v>
      </c>
      <c r="P180" s="10" t="s">
        <v>0</v>
      </c>
      <c r="Q180" s="20"/>
    </row>
    <row r="181" spans="1:17" x14ac:dyDescent="0.2">
      <c r="A181" s="10" t="s">
        <v>0</v>
      </c>
      <c r="B181" s="10" t="s">
        <v>2015</v>
      </c>
      <c r="C181" s="10" t="s">
        <v>1745</v>
      </c>
      <c r="D181" s="10">
        <v>100378124</v>
      </c>
      <c r="E181" s="10" t="s">
        <v>135</v>
      </c>
      <c r="F181" s="10" t="s">
        <v>135</v>
      </c>
      <c r="G181" s="11">
        <v>0.01</v>
      </c>
      <c r="H181" s="10" t="s">
        <v>81</v>
      </c>
      <c r="I181" s="11">
        <v>6.1</v>
      </c>
      <c r="J181" s="11">
        <v>2.23</v>
      </c>
      <c r="K181" s="11">
        <v>172801.24</v>
      </c>
      <c r="L181" s="11">
        <v>101.56</v>
      </c>
      <c r="M181" s="11">
        <v>175.5</v>
      </c>
      <c r="N181" s="11">
        <v>0.30263363689240252</v>
      </c>
      <c r="O181" s="11">
        <v>2.2158764682833083E-2</v>
      </c>
      <c r="P181" s="10" t="s">
        <v>0</v>
      </c>
      <c r="Q181" s="20"/>
    </row>
    <row r="182" spans="1:17" x14ac:dyDescent="0.2">
      <c r="A182" s="10" t="s">
        <v>0</v>
      </c>
      <c r="B182" s="10" t="s">
        <v>2015</v>
      </c>
      <c r="C182" s="10" t="s">
        <v>1745</v>
      </c>
      <c r="D182" s="10">
        <v>100378389</v>
      </c>
      <c r="E182" s="10" t="s">
        <v>135</v>
      </c>
      <c r="F182" s="10" t="s">
        <v>135</v>
      </c>
      <c r="G182" s="11">
        <v>2.69</v>
      </c>
      <c r="H182" s="10" t="s">
        <v>81</v>
      </c>
      <c r="I182" s="11">
        <v>6.6</v>
      </c>
      <c r="J182" s="11">
        <v>3.47</v>
      </c>
      <c r="K182" s="11">
        <v>36091.67</v>
      </c>
      <c r="L182" s="11">
        <v>113.88</v>
      </c>
      <c r="M182" s="11">
        <v>41.1</v>
      </c>
      <c r="N182" s="11">
        <v>7.087317650300709E-2</v>
      </c>
      <c r="O182" s="11">
        <v>5.1893175411079186E-3</v>
      </c>
      <c r="P182" s="10" t="s">
        <v>0</v>
      </c>
      <c r="Q182" s="20"/>
    </row>
    <row r="183" spans="1:17" x14ac:dyDescent="0.2">
      <c r="A183" s="10" t="s">
        <v>0</v>
      </c>
      <c r="B183" s="10" t="s">
        <v>2016</v>
      </c>
      <c r="C183" s="10" t="s">
        <v>1745</v>
      </c>
      <c r="D183" s="10">
        <v>100446020</v>
      </c>
      <c r="E183" s="10" t="s">
        <v>135</v>
      </c>
      <c r="F183" s="10" t="s">
        <v>135</v>
      </c>
      <c r="G183" s="11">
        <v>3.09</v>
      </c>
      <c r="H183" s="10" t="s">
        <v>81</v>
      </c>
      <c r="I183" s="11">
        <v>3.95</v>
      </c>
      <c r="J183" s="11">
        <v>2.61</v>
      </c>
      <c r="K183" s="11">
        <v>242187.49</v>
      </c>
      <c r="L183" s="11">
        <v>104.56</v>
      </c>
      <c r="M183" s="11">
        <v>253.23</v>
      </c>
      <c r="N183" s="11">
        <v>0.43667188530064438</v>
      </c>
      <c r="O183" s="11">
        <v>3.1973014134665648E-2</v>
      </c>
      <c r="P183" s="10" t="s">
        <v>0</v>
      </c>
      <c r="Q183" s="20"/>
    </row>
    <row r="184" spans="1:17" x14ac:dyDescent="0.2">
      <c r="A184" s="10" t="s">
        <v>0</v>
      </c>
      <c r="B184" s="10" t="s">
        <v>2004</v>
      </c>
      <c r="C184" s="10" t="s">
        <v>1745</v>
      </c>
      <c r="D184" s="10">
        <v>100276492</v>
      </c>
      <c r="E184" s="10" t="s">
        <v>135</v>
      </c>
      <c r="F184" s="10" t="s">
        <v>135</v>
      </c>
      <c r="G184" s="11">
        <v>2.2200000000000002</v>
      </c>
      <c r="H184" s="10" t="s">
        <v>81</v>
      </c>
      <c r="I184" s="11">
        <v>3.6</v>
      </c>
      <c r="J184" s="11">
        <v>2.5299999999999998</v>
      </c>
      <c r="K184" s="11">
        <v>70786</v>
      </c>
      <c r="L184" s="11">
        <v>103.28</v>
      </c>
      <c r="M184" s="11">
        <v>73.11</v>
      </c>
      <c r="N184" s="11">
        <v>0.1260714825823564</v>
      </c>
      <c r="O184" s="11">
        <v>9.2309247063357639E-3</v>
      </c>
      <c r="P184" s="10" t="s">
        <v>0</v>
      </c>
      <c r="Q184" s="20"/>
    </row>
    <row r="185" spans="1:17" x14ac:dyDescent="0.2">
      <c r="A185" s="10" t="s">
        <v>0</v>
      </c>
      <c r="B185" s="10" t="s">
        <v>2004</v>
      </c>
      <c r="C185" s="10" t="s">
        <v>1745</v>
      </c>
      <c r="D185" s="10">
        <v>100290337</v>
      </c>
      <c r="E185" s="10" t="s">
        <v>135</v>
      </c>
      <c r="F185" s="10" t="s">
        <v>135</v>
      </c>
      <c r="G185" s="11">
        <v>2.2200000000000002</v>
      </c>
      <c r="H185" s="10" t="s">
        <v>81</v>
      </c>
      <c r="I185" s="11">
        <v>3.6</v>
      </c>
      <c r="J185" s="11">
        <v>3.77</v>
      </c>
      <c r="K185" s="11">
        <v>86737</v>
      </c>
      <c r="L185" s="11">
        <v>100.56</v>
      </c>
      <c r="M185" s="11">
        <v>87.22</v>
      </c>
      <c r="N185" s="11">
        <v>0.15040288210686809</v>
      </c>
      <c r="O185" s="11">
        <v>1.1012464134682058E-2</v>
      </c>
      <c r="P185" s="10" t="s">
        <v>0</v>
      </c>
      <c r="Q185" s="20"/>
    </row>
    <row r="186" spans="1:17" x14ac:dyDescent="0.2">
      <c r="A186" s="10" t="s">
        <v>0</v>
      </c>
      <c r="B186" s="10" t="s">
        <v>2014</v>
      </c>
      <c r="C186" s="10" t="s">
        <v>1745</v>
      </c>
      <c r="D186" s="10">
        <v>100808203</v>
      </c>
      <c r="E186" s="10" t="s">
        <v>135</v>
      </c>
      <c r="F186" s="10" t="s">
        <v>135</v>
      </c>
      <c r="G186" s="11">
        <v>2.83</v>
      </c>
      <c r="H186" s="10" t="s">
        <v>81</v>
      </c>
      <c r="I186" s="11">
        <v>3.65</v>
      </c>
      <c r="J186" s="11">
        <v>2.77</v>
      </c>
      <c r="K186" s="11">
        <v>43053</v>
      </c>
      <c r="L186" s="11">
        <v>104.08</v>
      </c>
      <c r="M186" s="11">
        <v>44.81</v>
      </c>
      <c r="N186" s="11">
        <v>7.7270730878339355E-2</v>
      </c>
      <c r="O186" s="11">
        <v>5.6577449882492907E-3</v>
      </c>
      <c r="P186" s="10" t="s">
        <v>0</v>
      </c>
      <c r="Q186" s="20"/>
    </row>
    <row r="187" spans="1:17" x14ac:dyDescent="0.2">
      <c r="A187" s="10" t="s">
        <v>0</v>
      </c>
      <c r="B187" s="10" t="s">
        <v>2014</v>
      </c>
      <c r="C187" s="10" t="s">
        <v>1745</v>
      </c>
      <c r="D187" s="10">
        <v>100808468</v>
      </c>
      <c r="E187" s="10" t="s">
        <v>135</v>
      </c>
      <c r="F187" s="10" t="s">
        <v>135</v>
      </c>
      <c r="G187" s="11">
        <v>2.83</v>
      </c>
      <c r="H187" s="10" t="s">
        <v>81</v>
      </c>
      <c r="I187" s="11">
        <v>3.65</v>
      </c>
      <c r="J187" s="11">
        <v>2.77</v>
      </c>
      <c r="K187" s="11">
        <v>8611</v>
      </c>
      <c r="L187" s="11">
        <v>104.08</v>
      </c>
      <c r="M187" s="11">
        <v>8.9600000000000009</v>
      </c>
      <c r="N187" s="11">
        <v>1.5450697359293032E-2</v>
      </c>
      <c r="O187" s="11">
        <v>1.1312964761150111E-3</v>
      </c>
      <c r="P187" s="10" t="s">
        <v>0</v>
      </c>
      <c r="Q187" s="20"/>
    </row>
    <row r="188" spans="1:17" x14ac:dyDescent="0.2">
      <c r="A188" s="10" t="s">
        <v>0</v>
      </c>
      <c r="B188" s="10" t="s">
        <v>2014</v>
      </c>
      <c r="C188" s="10" t="s">
        <v>1745</v>
      </c>
      <c r="D188" s="10">
        <v>100808385</v>
      </c>
      <c r="E188" s="10" t="s">
        <v>135</v>
      </c>
      <c r="F188" s="10" t="s">
        <v>135</v>
      </c>
      <c r="G188" s="11">
        <v>4.47</v>
      </c>
      <c r="H188" s="10" t="s">
        <v>81</v>
      </c>
      <c r="I188" s="11">
        <v>5.09</v>
      </c>
      <c r="J188" s="11">
        <v>3.3</v>
      </c>
      <c r="K188" s="11">
        <v>77550</v>
      </c>
      <c r="L188" s="11">
        <v>108.42</v>
      </c>
      <c r="M188" s="11">
        <v>84.08</v>
      </c>
      <c r="N188" s="11">
        <v>0.14498824039836583</v>
      </c>
      <c r="O188" s="11">
        <v>1.0616005324972111E-2</v>
      </c>
      <c r="P188" s="10" t="s">
        <v>0</v>
      </c>
      <c r="Q188" s="20"/>
    </row>
    <row r="189" spans="1:17" x14ac:dyDescent="0.2">
      <c r="A189" s="10" t="s">
        <v>0</v>
      </c>
      <c r="B189" s="10" t="s">
        <v>2014</v>
      </c>
      <c r="C189" s="10" t="s">
        <v>1745</v>
      </c>
      <c r="D189" s="10">
        <v>100808617</v>
      </c>
      <c r="E189" s="10" t="s">
        <v>135</v>
      </c>
      <c r="F189" s="10" t="s">
        <v>135</v>
      </c>
      <c r="G189" s="11">
        <v>3.08</v>
      </c>
      <c r="H189" s="10" t="s">
        <v>81</v>
      </c>
      <c r="I189" s="11">
        <v>3.65</v>
      </c>
      <c r="J189" s="11">
        <v>2.93</v>
      </c>
      <c r="K189" s="11">
        <v>75290</v>
      </c>
      <c r="L189" s="11">
        <v>104.37</v>
      </c>
      <c r="M189" s="11">
        <v>78.58</v>
      </c>
      <c r="N189" s="11">
        <v>0.13550399536754981</v>
      </c>
      <c r="O189" s="11">
        <v>9.921571104142584E-3</v>
      </c>
      <c r="P189" s="10" t="s">
        <v>0</v>
      </c>
      <c r="Q189" s="20"/>
    </row>
    <row r="190" spans="1:17" x14ac:dyDescent="0.2">
      <c r="A190" s="10" t="s">
        <v>0</v>
      </c>
      <c r="B190" s="10" t="s">
        <v>2014</v>
      </c>
      <c r="C190" s="10" t="s">
        <v>1745</v>
      </c>
      <c r="D190" s="10">
        <v>100808120</v>
      </c>
      <c r="E190" s="10" t="s">
        <v>135</v>
      </c>
      <c r="F190" s="10" t="s">
        <v>135</v>
      </c>
      <c r="G190" s="11">
        <v>4.47</v>
      </c>
      <c r="H190" s="10" t="s">
        <v>81</v>
      </c>
      <c r="I190" s="11">
        <v>5.09</v>
      </c>
      <c r="J190" s="11">
        <v>3.3</v>
      </c>
      <c r="K190" s="11">
        <v>63450</v>
      </c>
      <c r="L190" s="11">
        <v>108.42</v>
      </c>
      <c r="M190" s="11">
        <v>68.790000000000006</v>
      </c>
      <c r="N190" s="11">
        <v>0.11862203921269728</v>
      </c>
      <c r="O190" s="11">
        <v>8.6854781910660275E-3</v>
      </c>
      <c r="P190" s="10" t="s">
        <v>0</v>
      </c>
      <c r="Q190" s="20"/>
    </row>
    <row r="191" spans="1:17" x14ac:dyDescent="0.2">
      <c r="A191" s="10" t="s">
        <v>0</v>
      </c>
      <c r="B191" s="10" t="s">
        <v>2014</v>
      </c>
      <c r="C191" s="10" t="s">
        <v>1745</v>
      </c>
      <c r="D191" s="10">
        <v>100808799</v>
      </c>
      <c r="E191" s="10" t="s">
        <v>135</v>
      </c>
      <c r="F191" s="10" t="s">
        <v>135</v>
      </c>
      <c r="G191" s="11">
        <v>3.08</v>
      </c>
      <c r="H191" s="10" t="s">
        <v>81</v>
      </c>
      <c r="I191" s="11">
        <v>3.65</v>
      </c>
      <c r="J191" s="11">
        <v>2.93</v>
      </c>
      <c r="K191" s="11">
        <v>14046</v>
      </c>
      <c r="L191" s="11">
        <v>104.37</v>
      </c>
      <c r="M191" s="11">
        <v>14.66</v>
      </c>
      <c r="N191" s="11">
        <v>2.5279824027593281E-2</v>
      </c>
      <c r="O191" s="11">
        <v>1.8509828504292476E-3</v>
      </c>
      <c r="P191" s="10" t="s">
        <v>0</v>
      </c>
      <c r="Q191" s="20"/>
    </row>
    <row r="192" spans="1:17" x14ac:dyDescent="0.2">
      <c r="A192" s="10" t="s">
        <v>0</v>
      </c>
      <c r="B192" s="10" t="s">
        <v>2013</v>
      </c>
      <c r="C192" s="10" t="s">
        <v>1745</v>
      </c>
      <c r="D192" s="10">
        <v>100808047</v>
      </c>
      <c r="E192" s="10" t="s">
        <v>135</v>
      </c>
      <c r="F192" s="10" t="s">
        <v>135</v>
      </c>
      <c r="G192" s="11">
        <v>4.43</v>
      </c>
      <c r="H192" s="10" t="s">
        <v>81</v>
      </c>
      <c r="I192" s="11">
        <v>4.58</v>
      </c>
      <c r="J192" s="11">
        <v>3.58</v>
      </c>
      <c r="K192" s="11">
        <v>112628.7</v>
      </c>
      <c r="L192" s="11">
        <v>104.73</v>
      </c>
      <c r="M192" s="11">
        <v>117.96</v>
      </c>
      <c r="N192" s="11">
        <v>0.20341118978819259</v>
      </c>
      <c r="O192" s="11">
        <v>1.4893720125281994E-2</v>
      </c>
      <c r="P192" s="10" t="s">
        <v>0</v>
      </c>
      <c r="Q192" s="20"/>
    </row>
    <row r="193" spans="1:17" x14ac:dyDescent="0.2">
      <c r="A193" s="10" t="s">
        <v>0</v>
      </c>
      <c r="B193" s="10" t="s">
        <v>2013</v>
      </c>
      <c r="C193" s="10" t="s">
        <v>1745</v>
      </c>
      <c r="D193" s="10">
        <v>100808534</v>
      </c>
      <c r="E193" s="10" t="s">
        <v>135</v>
      </c>
      <c r="F193" s="10" t="s">
        <v>135</v>
      </c>
      <c r="G193" s="11">
        <v>4.57</v>
      </c>
      <c r="H193" s="10" t="s">
        <v>81</v>
      </c>
      <c r="I193" s="11">
        <v>3.37</v>
      </c>
      <c r="J193" s="11">
        <v>2.52</v>
      </c>
      <c r="K193" s="11">
        <v>281571.3</v>
      </c>
      <c r="L193" s="11">
        <v>104.05</v>
      </c>
      <c r="M193" s="11">
        <v>292.97000000000003</v>
      </c>
      <c r="N193" s="11">
        <v>0.50519986666875882</v>
      </c>
      <c r="O193" s="11">
        <v>3.6990617032077538E-2</v>
      </c>
      <c r="P193" s="10" t="s">
        <v>0</v>
      </c>
      <c r="Q193" s="20"/>
    </row>
    <row r="194" spans="1:17" x14ac:dyDescent="0.2">
      <c r="A194" s="10" t="s">
        <v>0</v>
      </c>
      <c r="B194" s="10" t="s">
        <v>2010</v>
      </c>
      <c r="C194" s="10" t="s">
        <v>1745</v>
      </c>
      <c r="D194" s="10">
        <v>100550128</v>
      </c>
      <c r="E194" s="10" t="s">
        <v>135</v>
      </c>
      <c r="F194" s="10" t="s">
        <v>135</v>
      </c>
      <c r="G194" s="11">
        <v>5.76</v>
      </c>
      <c r="H194" s="10" t="s">
        <v>81</v>
      </c>
      <c r="I194" s="11">
        <v>3.9</v>
      </c>
      <c r="J194" s="11">
        <v>14.4</v>
      </c>
      <c r="K194" s="11">
        <v>663003</v>
      </c>
      <c r="L194" s="11">
        <v>112.79</v>
      </c>
      <c r="M194" s="11">
        <v>747.8</v>
      </c>
      <c r="N194" s="11">
        <v>1.2895124425534963</v>
      </c>
      <c r="O194" s="11">
        <v>9.4417801879330923E-2</v>
      </c>
      <c r="P194" s="10" t="s">
        <v>0</v>
      </c>
      <c r="Q194" s="20"/>
    </row>
    <row r="195" spans="1:17" x14ac:dyDescent="0.2">
      <c r="A195" s="10" t="s">
        <v>0</v>
      </c>
      <c r="B195" s="10" t="s">
        <v>2011</v>
      </c>
      <c r="C195" s="10" t="s">
        <v>1745</v>
      </c>
      <c r="D195" s="10">
        <v>100550201</v>
      </c>
      <c r="E195" s="10" t="s">
        <v>135</v>
      </c>
      <c r="F195" s="10" t="s">
        <v>135</v>
      </c>
      <c r="G195" s="11">
        <v>4.21</v>
      </c>
      <c r="H195" s="10" t="s">
        <v>81</v>
      </c>
      <c r="I195" s="11">
        <v>4.3</v>
      </c>
      <c r="J195" s="11">
        <v>3.07</v>
      </c>
      <c r="K195" s="11">
        <v>108222.22</v>
      </c>
      <c r="L195" s="11">
        <v>106.36</v>
      </c>
      <c r="M195" s="11">
        <v>115.1</v>
      </c>
      <c r="N195" s="11">
        <v>0.19847938237216828</v>
      </c>
      <c r="O195" s="11">
        <v>1.453261433045064E-2</v>
      </c>
      <c r="P195" s="10" t="s">
        <v>0</v>
      </c>
      <c r="Q195" s="20"/>
    </row>
    <row r="196" spans="1:17" x14ac:dyDescent="0.2">
      <c r="A196" s="10" t="s">
        <v>0</v>
      </c>
      <c r="B196" s="10" t="s">
        <v>2006</v>
      </c>
      <c r="C196" s="10" t="s">
        <v>1745</v>
      </c>
      <c r="D196" s="10">
        <v>100446855</v>
      </c>
      <c r="E196" s="10" t="s">
        <v>135</v>
      </c>
      <c r="F196" s="10" t="s">
        <v>135</v>
      </c>
      <c r="G196" s="11">
        <v>0</v>
      </c>
      <c r="H196" s="10" t="s">
        <v>81</v>
      </c>
      <c r="I196" s="11">
        <v>0</v>
      </c>
      <c r="J196" s="11">
        <v>0</v>
      </c>
      <c r="K196" s="11">
        <v>824649.88</v>
      </c>
      <c r="L196" s="11">
        <v>100.12</v>
      </c>
      <c r="M196" s="11">
        <v>825.62</v>
      </c>
      <c r="N196" s="11">
        <v>1.423705887698606</v>
      </c>
      <c r="O196" s="11">
        <v>0.10424341480023162</v>
      </c>
      <c r="P196" s="10" t="s">
        <v>0</v>
      </c>
      <c r="Q196" s="20"/>
    </row>
    <row r="197" spans="1:17" x14ac:dyDescent="0.2">
      <c r="A197" s="10" t="s">
        <v>0</v>
      </c>
      <c r="B197" s="10" t="s">
        <v>2006</v>
      </c>
      <c r="C197" s="10" t="s">
        <v>1745</v>
      </c>
      <c r="D197" s="10">
        <v>100447010</v>
      </c>
      <c r="E197" s="10" t="s">
        <v>135</v>
      </c>
      <c r="F197" s="10" t="s">
        <v>135</v>
      </c>
      <c r="G197" s="11">
        <v>0</v>
      </c>
      <c r="H197" s="10" t="s">
        <v>81</v>
      </c>
      <c r="I197" s="11">
        <v>0</v>
      </c>
      <c r="J197" s="11">
        <v>0</v>
      </c>
      <c r="K197" s="11">
        <v>23463.58</v>
      </c>
      <c r="L197" s="11">
        <v>100.08</v>
      </c>
      <c r="M197" s="11">
        <v>23.48</v>
      </c>
      <c r="N197" s="11">
        <v>4.0489104240647354E-2</v>
      </c>
      <c r="O197" s="11">
        <v>2.9646028191049616E-3</v>
      </c>
      <c r="P197" s="10" t="s">
        <v>0</v>
      </c>
      <c r="Q197" s="20"/>
    </row>
    <row r="198" spans="1:17" x14ac:dyDescent="0.2">
      <c r="A198" s="10" t="s">
        <v>0</v>
      </c>
      <c r="B198" s="10" t="s">
        <v>1997</v>
      </c>
      <c r="C198" s="10" t="s">
        <v>1745</v>
      </c>
      <c r="D198" s="10">
        <v>100455914</v>
      </c>
      <c r="E198" s="10" t="s">
        <v>135</v>
      </c>
      <c r="F198" s="10" t="s">
        <v>135</v>
      </c>
      <c r="G198" s="11">
        <v>7.05</v>
      </c>
      <c r="H198" s="10" t="s">
        <v>81</v>
      </c>
      <c r="I198" s="11">
        <v>3.6</v>
      </c>
      <c r="J198" s="11">
        <v>3.6</v>
      </c>
      <c r="K198" s="11">
        <v>26053.34</v>
      </c>
      <c r="L198" s="11">
        <v>100.36</v>
      </c>
      <c r="M198" s="11">
        <v>26.15</v>
      </c>
      <c r="N198" s="11">
        <v>4.5093274101061682E-2</v>
      </c>
      <c r="O198" s="11">
        <v>3.3017190681258407E-3</v>
      </c>
      <c r="P198" s="10" t="s">
        <v>0</v>
      </c>
      <c r="Q198" s="20"/>
    </row>
    <row r="199" spans="1:17" x14ac:dyDescent="0.2">
      <c r="A199" s="10" t="s">
        <v>0</v>
      </c>
      <c r="B199" s="10" t="s">
        <v>2012</v>
      </c>
      <c r="C199" s="10" t="s">
        <v>1745</v>
      </c>
      <c r="D199" s="10">
        <v>100363506</v>
      </c>
      <c r="E199" s="10" t="s">
        <v>135</v>
      </c>
      <c r="F199" s="10" t="s">
        <v>135</v>
      </c>
      <c r="G199" s="11">
        <v>1.6</v>
      </c>
      <c r="H199" s="10" t="s">
        <v>81</v>
      </c>
      <c r="I199" s="11">
        <v>3.9</v>
      </c>
      <c r="J199" s="11">
        <v>1.2</v>
      </c>
      <c r="K199" s="11">
        <v>721899</v>
      </c>
      <c r="L199" s="11">
        <v>101.47</v>
      </c>
      <c r="M199" s="11">
        <v>732.51</v>
      </c>
      <c r="N199" s="11">
        <v>1.2631462413678276</v>
      </c>
      <c r="O199" s="11">
        <v>9.2487274745424841E-2</v>
      </c>
      <c r="P199" s="10" t="s">
        <v>0</v>
      </c>
      <c r="Q199" s="20"/>
    </row>
    <row r="200" spans="1:17" x14ac:dyDescent="0.2">
      <c r="A200" s="10" t="s">
        <v>0</v>
      </c>
      <c r="B200" s="10" t="s">
        <v>2024</v>
      </c>
      <c r="C200" s="10" t="s">
        <v>1745</v>
      </c>
      <c r="D200" s="10">
        <v>100543206</v>
      </c>
      <c r="E200" s="10" t="s">
        <v>135</v>
      </c>
      <c r="F200" s="10" t="s">
        <v>135</v>
      </c>
      <c r="G200" s="11">
        <v>4.43</v>
      </c>
      <c r="H200" s="10" t="s">
        <v>81</v>
      </c>
      <c r="I200" s="11">
        <v>4.57</v>
      </c>
      <c r="J200" s="11">
        <v>4.2</v>
      </c>
      <c r="K200" s="11">
        <v>910000</v>
      </c>
      <c r="L200" s="11">
        <v>102.28</v>
      </c>
      <c r="M200" s="11">
        <v>930.75</v>
      </c>
      <c r="N200" s="11">
        <v>1.6049929204421858</v>
      </c>
      <c r="O200" s="11">
        <v>0.11751720927946946</v>
      </c>
      <c r="P200" s="10" t="s">
        <v>0</v>
      </c>
      <c r="Q200" s="20"/>
    </row>
    <row r="201" spans="1:17" x14ac:dyDescent="0.2">
      <c r="A201" s="10" t="s">
        <v>0</v>
      </c>
      <c r="B201" s="10" t="s">
        <v>2023</v>
      </c>
      <c r="C201" s="10" t="s">
        <v>1745</v>
      </c>
      <c r="D201" s="10">
        <v>100452036</v>
      </c>
      <c r="E201" s="10" t="s">
        <v>135</v>
      </c>
      <c r="F201" s="10" t="s">
        <v>135</v>
      </c>
      <c r="G201" s="11">
        <v>0.83</v>
      </c>
      <c r="H201" s="10" t="s">
        <v>81</v>
      </c>
      <c r="I201" s="11">
        <v>3.76</v>
      </c>
      <c r="J201" s="11">
        <v>3.53</v>
      </c>
      <c r="K201" s="11">
        <v>20098</v>
      </c>
      <c r="L201" s="11">
        <v>100.39</v>
      </c>
      <c r="M201" s="11">
        <v>20.18</v>
      </c>
      <c r="N201" s="11">
        <v>3.4798557222157737E-2</v>
      </c>
      <c r="O201" s="11">
        <v>2.5479422866072454E-3</v>
      </c>
      <c r="P201" s="10" t="s">
        <v>0</v>
      </c>
      <c r="Q201" s="20"/>
    </row>
    <row r="202" spans="1:17" x14ac:dyDescent="0.2">
      <c r="A202" s="10" t="s">
        <v>0</v>
      </c>
      <c r="B202" s="10" t="s">
        <v>2023</v>
      </c>
      <c r="C202" s="10" t="s">
        <v>1745</v>
      </c>
      <c r="D202" s="10">
        <v>100452119</v>
      </c>
      <c r="E202" s="10" t="s">
        <v>135</v>
      </c>
      <c r="F202" s="10" t="s">
        <v>135</v>
      </c>
      <c r="G202" s="11">
        <v>1.79</v>
      </c>
      <c r="H202" s="10" t="s">
        <v>81</v>
      </c>
      <c r="I202" s="11">
        <v>3.76</v>
      </c>
      <c r="J202" s="11">
        <v>3.13</v>
      </c>
      <c r="K202" s="11">
        <v>190019</v>
      </c>
      <c r="L202" s="11">
        <v>100.66</v>
      </c>
      <c r="M202" s="11">
        <v>191.27</v>
      </c>
      <c r="N202" s="11">
        <v>0.32982755400803321</v>
      </c>
      <c r="O202" s="11">
        <v>2.4149896985102469E-2</v>
      </c>
      <c r="P202" s="10" t="s">
        <v>0</v>
      </c>
      <c r="Q202" s="20"/>
    </row>
    <row r="203" spans="1:17" x14ac:dyDescent="0.2">
      <c r="A203" s="10" t="s">
        <v>0</v>
      </c>
      <c r="B203" s="10" t="s">
        <v>2023</v>
      </c>
      <c r="C203" s="10" t="s">
        <v>1745</v>
      </c>
      <c r="D203" s="10">
        <v>100452291</v>
      </c>
      <c r="E203" s="10" t="s">
        <v>135</v>
      </c>
      <c r="F203" s="10" t="s">
        <v>135</v>
      </c>
      <c r="G203" s="11">
        <v>1.79</v>
      </c>
      <c r="H203" s="10" t="s">
        <v>81</v>
      </c>
      <c r="I203" s="11">
        <v>3.76</v>
      </c>
      <c r="J203" s="11">
        <v>3.12</v>
      </c>
      <c r="K203" s="11">
        <v>511261.69</v>
      </c>
      <c r="L203" s="11">
        <v>100.65</v>
      </c>
      <c r="M203" s="11">
        <v>514.58000000000004</v>
      </c>
      <c r="N203" s="11">
        <v>0.88734596508314811</v>
      </c>
      <c r="O203" s="11">
        <v>6.4971265700810521E-2</v>
      </c>
      <c r="P203" s="10" t="s">
        <v>0</v>
      </c>
      <c r="Q203" s="20"/>
    </row>
    <row r="204" spans="1:17" x14ac:dyDescent="0.2">
      <c r="A204" s="10" t="s">
        <v>0</v>
      </c>
      <c r="B204" s="10" t="s">
        <v>2023</v>
      </c>
      <c r="C204" s="10" t="s">
        <v>1745</v>
      </c>
      <c r="D204" s="10">
        <v>100452374</v>
      </c>
      <c r="E204" s="10" t="s">
        <v>135</v>
      </c>
      <c r="F204" s="10" t="s">
        <v>135</v>
      </c>
      <c r="G204" s="11">
        <v>1.84</v>
      </c>
      <c r="H204" s="10" t="s">
        <v>81</v>
      </c>
      <c r="I204" s="11">
        <v>3.76</v>
      </c>
      <c r="J204" s="11">
        <v>3.6</v>
      </c>
      <c r="K204" s="11">
        <v>33929.32</v>
      </c>
      <c r="L204" s="11">
        <v>101.11</v>
      </c>
      <c r="M204" s="11">
        <v>34.31</v>
      </c>
      <c r="N204" s="11">
        <v>5.9164444910417842E-2</v>
      </c>
      <c r="O204" s="11">
        <v>4.3320069303020119E-3</v>
      </c>
      <c r="P204" s="10" t="s">
        <v>0</v>
      </c>
      <c r="Q204" s="20"/>
    </row>
    <row r="205" spans="1:17" x14ac:dyDescent="0.2">
      <c r="A205" s="10" t="s">
        <v>0</v>
      </c>
      <c r="B205" s="10" t="s">
        <v>2023</v>
      </c>
      <c r="C205" s="10" t="s">
        <v>1745</v>
      </c>
      <c r="D205" s="10">
        <v>100452457</v>
      </c>
      <c r="E205" s="10" t="s">
        <v>135</v>
      </c>
      <c r="F205" s="10" t="s">
        <v>135</v>
      </c>
      <c r="G205" s="11">
        <v>1.84</v>
      </c>
      <c r="H205" s="10" t="s">
        <v>81</v>
      </c>
      <c r="I205" s="11">
        <v>3.76</v>
      </c>
      <c r="J205" s="11">
        <v>3.98</v>
      </c>
      <c r="K205" s="11">
        <v>15226</v>
      </c>
      <c r="L205" s="11">
        <v>100.08</v>
      </c>
      <c r="M205" s="11">
        <v>15.24</v>
      </c>
      <c r="N205" s="11">
        <v>2.6279980776297521E-2</v>
      </c>
      <c r="O205" s="11">
        <v>1.9242140955349071E-3</v>
      </c>
      <c r="P205" s="10" t="s">
        <v>0</v>
      </c>
      <c r="Q205" s="20"/>
    </row>
    <row r="206" spans="1:17" x14ac:dyDescent="0.2">
      <c r="A206" s="3" t="s">
        <v>0</v>
      </c>
      <c r="B206" s="3" t="s">
        <v>1754</v>
      </c>
      <c r="C206" s="3" t="s">
        <v>0</v>
      </c>
      <c r="D206" s="3" t="s">
        <v>0</v>
      </c>
      <c r="E206" s="3" t="s">
        <v>0</v>
      </c>
      <c r="F206" s="3" t="s">
        <v>0</v>
      </c>
      <c r="G206" s="9">
        <v>0</v>
      </c>
      <c r="H206" s="3" t="s">
        <v>0</v>
      </c>
      <c r="I206" s="9">
        <v>0</v>
      </c>
      <c r="J206" s="9">
        <v>0</v>
      </c>
      <c r="K206" s="3" t="s">
        <v>0</v>
      </c>
      <c r="L206" s="3" t="s">
        <v>0</v>
      </c>
      <c r="M206" s="9">
        <v>0</v>
      </c>
      <c r="N206" s="9">
        <v>0</v>
      </c>
      <c r="O206" s="9">
        <v>0</v>
      </c>
      <c r="P206" s="3" t="s">
        <v>0</v>
      </c>
      <c r="Q206" s="20"/>
    </row>
    <row r="207" spans="1:17" x14ac:dyDescent="0.2">
      <c r="A207" s="3" t="s">
        <v>0</v>
      </c>
      <c r="B207" s="3" t="s">
        <v>1755</v>
      </c>
      <c r="C207" s="3" t="s">
        <v>0</v>
      </c>
      <c r="D207" s="3" t="s">
        <v>0</v>
      </c>
      <c r="E207" s="3" t="s">
        <v>0</v>
      </c>
      <c r="F207" s="3" t="s">
        <v>0</v>
      </c>
      <c r="G207" s="9">
        <v>0</v>
      </c>
      <c r="H207" s="3" t="s">
        <v>0</v>
      </c>
      <c r="I207" s="9">
        <v>0</v>
      </c>
      <c r="J207" s="9">
        <v>0</v>
      </c>
      <c r="K207" s="3" t="s">
        <v>0</v>
      </c>
      <c r="L207" s="3" t="s">
        <v>0</v>
      </c>
      <c r="M207" s="9">
        <v>0</v>
      </c>
      <c r="N207" s="9">
        <v>0</v>
      </c>
      <c r="O207" s="9">
        <v>0</v>
      </c>
      <c r="P207" s="3" t="s">
        <v>0</v>
      </c>
      <c r="Q207" s="20"/>
    </row>
    <row r="208" spans="1:17" x14ac:dyDescent="0.2">
      <c r="A208" s="3" t="s">
        <v>0</v>
      </c>
      <c r="B208" s="3" t="s">
        <v>1756</v>
      </c>
      <c r="C208" s="3" t="s">
        <v>0</v>
      </c>
      <c r="D208" s="3" t="s">
        <v>0</v>
      </c>
      <c r="E208" s="3" t="s">
        <v>0</v>
      </c>
      <c r="F208" s="3" t="s">
        <v>0</v>
      </c>
      <c r="G208" s="3" t="s">
        <v>0</v>
      </c>
      <c r="H208" s="3" t="s">
        <v>0</v>
      </c>
      <c r="I208" s="3" t="s">
        <v>0</v>
      </c>
      <c r="J208" s="3" t="s">
        <v>0</v>
      </c>
      <c r="K208" s="3" t="s">
        <v>0</v>
      </c>
      <c r="L208" s="3" t="s">
        <v>0</v>
      </c>
      <c r="M208" s="3" t="s">
        <v>0</v>
      </c>
      <c r="N208" s="3"/>
      <c r="O208" s="3"/>
      <c r="P208" s="3" t="s">
        <v>0</v>
      </c>
      <c r="Q208" s="20"/>
    </row>
    <row r="209" spans="1:17" x14ac:dyDescent="0.2">
      <c r="A209" s="3" t="s">
        <v>0</v>
      </c>
      <c r="B209" s="3" t="s">
        <v>1757</v>
      </c>
      <c r="C209" s="3" t="s">
        <v>0</v>
      </c>
      <c r="D209" s="3" t="s">
        <v>0</v>
      </c>
      <c r="E209" s="3" t="s">
        <v>0</v>
      </c>
      <c r="F209" s="3" t="s">
        <v>0</v>
      </c>
      <c r="G209" s="3" t="s">
        <v>0</v>
      </c>
      <c r="H209" s="3" t="s">
        <v>0</v>
      </c>
      <c r="I209" s="3" t="s">
        <v>0</v>
      </c>
      <c r="J209" s="3" t="s">
        <v>0</v>
      </c>
      <c r="K209" s="3" t="s">
        <v>0</v>
      </c>
      <c r="L209" s="3" t="s">
        <v>0</v>
      </c>
      <c r="M209" s="3" t="s">
        <v>0</v>
      </c>
      <c r="N209" s="3"/>
      <c r="O209" s="3"/>
      <c r="P209" s="3" t="s">
        <v>0</v>
      </c>
      <c r="Q209" s="20"/>
    </row>
    <row r="210" spans="1:17" x14ac:dyDescent="0.2">
      <c r="A210" s="3" t="s">
        <v>0</v>
      </c>
      <c r="B210" s="3" t="s">
        <v>1758</v>
      </c>
      <c r="C210" s="3" t="s">
        <v>0</v>
      </c>
      <c r="D210" s="3" t="s">
        <v>0</v>
      </c>
      <c r="E210" s="3" t="s">
        <v>0</v>
      </c>
      <c r="F210" s="3" t="s">
        <v>0</v>
      </c>
      <c r="G210" s="9">
        <v>0</v>
      </c>
      <c r="H210" s="3" t="s">
        <v>0</v>
      </c>
      <c r="I210" s="9">
        <v>0</v>
      </c>
      <c r="J210" s="9">
        <v>0</v>
      </c>
      <c r="K210" s="3" t="s">
        <v>0</v>
      </c>
      <c r="L210" s="3" t="s">
        <v>0</v>
      </c>
      <c r="M210" s="9">
        <v>0</v>
      </c>
      <c r="N210" s="9">
        <v>0</v>
      </c>
      <c r="O210" s="9">
        <v>0</v>
      </c>
      <c r="P210" s="3" t="s">
        <v>0</v>
      </c>
      <c r="Q210" s="20"/>
    </row>
    <row r="211" spans="1:17" x14ac:dyDescent="0.2">
      <c r="A211" s="3" t="s">
        <v>0</v>
      </c>
      <c r="B211" s="3" t="s">
        <v>1759</v>
      </c>
      <c r="C211" s="3" t="s">
        <v>0</v>
      </c>
      <c r="D211" s="3" t="s">
        <v>0</v>
      </c>
      <c r="E211" s="3" t="s">
        <v>0</v>
      </c>
      <c r="F211" s="3" t="s">
        <v>0</v>
      </c>
      <c r="G211" s="9">
        <v>2.0317036090730496</v>
      </c>
      <c r="H211" s="3" t="s">
        <v>0</v>
      </c>
      <c r="I211" s="9">
        <v>3.3847206258659877</v>
      </c>
      <c r="J211" s="9">
        <v>1.4195896517520461</v>
      </c>
      <c r="K211" s="3" t="s">
        <v>0</v>
      </c>
      <c r="L211" s="3" t="s">
        <v>0</v>
      </c>
      <c r="M211" s="9">
        <v>2590.9700000000003</v>
      </c>
      <c r="N211" s="9">
        <v>4.4678898813624395</v>
      </c>
      <c r="O211" s="9">
        <v>0.32713786057139621</v>
      </c>
      <c r="P211" s="3" t="s">
        <v>0</v>
      </c>
      <c r="Q211" s="20"/>
    </row>
    <row r="212" spans="1:17" x14ac:dyDescent="0.2">
      <c r="A212" s="10" t="s">
        <v>0</v>
      </c>
      <c r="B212" s="10" t="s">
        <v>2020</v>
      </c>
      <c r="C212" s="10" t="s">
        <v>1745</v>
      </c>
      <c r="D212" s="10">
        <v>100283993</v>
      </c>
      <c r="E212" s="10" t="s">
        <v>693</v>
      </c>
      <c r="F212" s="10" t="s">
        <v>553</v>
      </c>
      <c r="G212" s="11">
        <v>3.84</v>
      </c>
      <c r="H212" s="10" t="s">
        <v>81</v>
      </c>
      <c r="I212" s="11">
        <v>4.75</v>
      </c>
      <c r="J212" s="11">
        <v>1.44</v>
      </c>
      <c r="K212" s="11">
        <v>549669.15</v>
      </c>
      <c r="L212" s="11">
        <v>113.61</v>
      </c>
      <c r="M212" s="11">
        <v>624.48</v>
      </c>
      <c r="N212" s="11">
        <v>1.0768584248807267</v>
      </c>
      <c r="O212" s="11">
        <v>7.8847324040658709E-2</v>
      </c>
      <c r="P212" s="10" t="s">
        <v>0</v>
      </c>
      <c r="Q212" s="20"/>
    </row>
    <row r="213" spans="1:17" x14ac:dyDescent="0.2">
      <c r="A213" s="10" t="s">
        <v>0</v>
      </c>
      <c r="B213" s="10" t="s">
        <v>2021</v>
      </c>
      <c r="C213" s="10" t="s">
        <v>1745</v>
      </c>
      <c r="D213" s="10">
        <v>100336213</v>
      </c>
      <c r="E213" s="10" t="s">
        <v>539</v>
      </c>
      <c r="F213" s="10" t="s">
        <v>80</v>
      </c>
      <c r="G213" s="11">
        <v>1.66</v>
      </c>
      <c r="H213" s="10" t="s">
        <v>81</v>
      </c>
      <c r="I213" s="11">
        <v>3.27</v>
      </c>
      <c r="J213" s="11">
        <v>0.95</v>
      </c>
      <c r="K213" s="11">
        <v>930020</v>
      </c>
      <c r="L213" s="11">
        <v>107.42</v>
      </c>
      <c r="M213" s="11">
        <v>999.03</v>
      </c>
      <c r="N213" s="11">
        <v>1.7227355114792984</v>
      </c>
      <c r="O213" s="11">
        <v>0.12613829447914948</v>
      </c>
      <c r="P213" s="10" t="s">
        <v>0</v>
      </c>
      <c r="Q213" s="20"/>
    </row>
    <row r="214" spans="1:17" x14ac:dyDescent="0.2">
      <c r="A214" s="10" t="s">
        <v>0</v>
      </c>
      <c r="B214" s="10" t="s">
        <v>2022</v>
      </c>
      <c r="C214" s="10" t="s">
        <v>1745</v>
      </c>
      <c r="D214" s="10">
        <v>163515224</v>
      </c>
      <c r="E214" s="10" t="s">
        <v>545</v>
      </c>
      <c r="F214" s="10" t="s">
        <v>553</v>
      </c>
      <c r="G214" s="11">
        <v>2.11</v>
      </c>
      <c r="H214" s="10" t="s">
        <v>81</v>
      </c>
      <c r="I214" s="11">
        <v>2.57</v>
      </c>
      <c r="J214" s="11">
        <v>2.02</v>
      </c>
      <c r="K214" s="11">
        <v>210000</v>
      </c>
      <c r="L214" s="11">
        <v>101.41</v>
      </c>
      <c r="M214" s="11">
        <v>212.96</v>
      </c>
      <c r="N214" s="11">
        <v>0.36722996759319682</v>
      </c>
      <c r="O214" s="11">
        <v>2.6888493030519281E-2</v>
      </c>
      <c r="P214" s="10" t="s">
        <v>0</v>
      </c>
      <c r="Q214" s="20"/>
    </row>
    <row r="215" spans="1:17" x14ac:dyDescent="0.2">
      <c r="A215" s="10" t="s">
        <v>0</v>
      </c>
      <c r="B215" s="10" t="s">
        <v>2022</v>
      </c>
      <c r="C215" s="10" t="s">
        <v>1745</v>
      </c>
      <c r="D215" s="10">
        <v>163515141</v>
      </c>
      <c r="E215" s="10" t="s">
        <v>545</v>
      </c>
      <c r="F215" s="10" t="s">
        <v>553</v>
      </c>
      <c r="G215" s="11">
        <v>1.08</v>
      </c>
      <c r="H215" s="10" t="s">
        <v>81</v>
      </c>
      <c r="I215" s="11">
        <v>2.57</v>
      </c>
      <c r="J215" s="11">
        <v>1.97</v>
      </c>
      <c r="K215" s="11">
        <v>295297.63</v>
      </c>
      <c r="L215" s="11">
        <v>100.87</v>
      </c>
      <c r="M215" s="11">
        <v>297.87</v>
      </c>
      <c r="N215" s="11">
        <v>0.5136494667871222</v>
      </c>
      <c r="O215" s="11">
        <v>3.7609294792452938E-2</v>
      </c>
      <c r="P215" s="10" t="s">
        <v>0</v>
      </c>
      <c r="Q215" s="20"/>
    </row>
    <row r="216" spans="1:17" x14ac:dyDescent="0.2">
      <c r="A216" s="10" t="s">
        <v>0</v>
      </c>
      <c r="B216" s="10" t="s">
        <v>2022</v>
      </c>
      <c r="C216" s="10" t="s">
        <v>1745</v>
      </c>
      <c r="D216" s="10">
        <v>163514987</v>
      </c>
      <c r="E216" s="10" t="s">
        <v>545</v>
      </c>
      <c r="F216" s="10" t="s">
        <v>553</v>
      </c>
      <c r="G216" s="11">
        <v>0.63</v>
      </c>
      <c r="H216" s="10" t="s">
        <v>81</v>
      </c>
      <c r="I216" s="11">
        <v>2.68</v>
      </c>
      <c r="J216" s="11">
        <v>1.78</v>
      </c>
      <c r="K216" s="11">
        <v>206739.55</v>
      </c>
      <c r="L216" s="11">
        <v>100.78</v>
      </c>
      <c r="M216" s="11">
        <v>208.35</v>
      </c>
      <c r="N216" s="11">
        <v>0.35928044584918556</v>
      </c>
      <c r="O216" s="11">
        <v>2.630643089269671E-2</v>
      </c>
      <c r="P216" s="10" t="s">
        <v>0</v>
      </c>
      <c r="Q216" s="20"/>
    </row>
    <row r="217" spans="1:17" x14ac:dyDescent="0.2">
      <c r="A217" s="10" t="s">
        <v>0</v>
      </c>
      <c r="B217" s="10" t="s">
        <v>2022</v>
      </c>
      <c r="C217" s="10" t="s">
        <v>1745</v>
      </c>
      <c r="D217" s="10">
        <v>163515067</v>
      </c>
      <c r="E217" s="10" t="s">
        <v>545</v>
      </c>
      <c r="F217" s="10" t="s">
        <v>553</v>
      </c>
      <c r="G217" s="11">
        <v>1.23</v>
      </c>
      <c r="H217" s="10" t="s">
        <v>81</v>
      </c>
      <c r="I217" s="11">
        <v>2.68</v>
      </c>
      <c r="J217" s="11">
        <v>1.78</v>
      </c>
      <c r="K217" s="11">
        <v>245000</v>
      </c>
      <c r="L217" s="11">
        <v>101.34</v>
      </c>
      <c r="M217" s="11">
        <v>248.28</v>
      </c>
      <c r="N217" s="11">
        <v>0.42813606477291</v>
      </c>
      <c r="O217" s="11">
        <v>3.1348023335919073E-2</v>
      </c>
      <c r="P217" s="10" t="s">
        <v>0</v>
      </c>
      <c r="Q217" s="20"/>
    </row>
    <row r="218" spans="1:17" x14ac:dyDescent="0.2">
      <c r="A218" s="3" t="s">
        <v>0</v>
      </c>
      <c r="B218" s="3" t="s">
        <v>1760</v>
      </c>
      <c r="C218" s="3" t="s">
        <v>0</v>
      </c>
      <c r="D218" s="3" t="s">
        <v>0</v>
      </c>
      <c r="E218" s="3" t="s">
        <v>0</v>
      </c>
      <c r="F218" s="3" t="s">
        <v>0</v>
      </c>
      <c r="G218" s="9">
        <v>0</v>
      </c>
      <c r="H218" s="3" t="s">
        <v>0</v>
      </c>
      <c r="I218" s="9">
        <v>0</v>
      </c>
      <c r="J218" s="9">
        <v>0</v>
      </c>
      <c r="K218" s="3" t="s">
        <v>0</v>
      </c>
      <c r="L218" s="3" t="s">
        <v>0</v>
      </c>
      <c r="M218" s="9">
        <v>0</v>
      </c>
      <c r="N218" s="9">
        <v>0</v>
      </c>
      <c r="O218" s="9">
        <v>0</v>
      </c>
      <c r="P218" s="3" t="s">
        <v>0</v>
      </c>
      <c r="Q218" s="20"/>
    </row>
    <row r="219" spans="1:17" x14ac:dyDescent="0.2">
      <c r="A219" s="3" t="s">
        <v>0</v>
      </c>
      <c r="B219" s="3" t="s">
        <v>1746</v>
      </c>
      <c r="C219" s="3" t="s">
        <v>0</v>
      </c>
      <c r="D219" s="3" t="s">
        <v>0</v>
      </c>
      <c r="E219" s="3" t="s">
        <v>0</v>
      </c>
      <c r="F219" s="3" t="s">
        <v>0</v>
      </c>
      <c r="G219" s="9">
        <v>0</v>
      </c>
      <c r="H219" s="3" t="s">
        <v>0</v>
      </c>
      <c r="I219" s="9">
        <v>0</v>
      </c>
      <c r="J219" s="9">
        <v>0</v>
      </c>
      <c r="K219" s="3" t="s">
        <v>0</v>
      </c>
      <c r="L219" s="3" t="s">
        <v>0</v>
      </c>
      <c r="M219" s="9">
        <v>0</v>
      </c>
      <c r="N219" s="9">
        <v>0</v>
      </c>
      <c r="O219" s="9">
        <v>0</v>
      </c>
      <c r="P219" s="3" t="s">
        <v>0</v>
      </c>
      <c r="Q219" s="20"/>
    </row>
    <row r="220" spans="1:17" x14ac:dyDescent="0.2">
      <c r="A220" s="3" t="s">
        <v>0</v>
      </c>
      <c r="B220" s="3" t="s">
        <v>1747</v>
      </c>
      <c r="C220" s="3" t="s">
        <v>0</v>
      </c>
      <c r="D220" s="3" t="s">
        <v>0</v>
      </c>
      <c r="E220" s="3" t="s">
        <v>0</v>
      </c>
      <c r="F220" s="3" t="s">
        <v>0</v>
      </c>
      <c r="G220" s="9">
        <v>0</v>
      </c>
      <c r="H220" s="3" t="s">
        <v>0</v>
      </c>
      <c r="I220" s="9">
        <v>0</v>
      </c>
      <c r="J220" s="9">
        <v>0</v>
      </c>
      <c r="K220" s="3" t="s">
        <v>0</v>
      </c>
      <c r="L220" s="3" t="s">
        <v>0</v>
      </c>
      <c r="M220" s="9">
        <v>0</v>
      </c>
      <c r="N220" s="9">
        <v>0</v>
      </c>
      <c r="O220" s="9">
        <v>0</v>
      </c>
      <c r="P220" s="3" t="s">
        <v>0</v>
      </c>
      <c r="Q220" s="20"/>
    </row>
    <row r="221" spans="1:17" x14ac:dyDescent="0.2">
      <c r="A221" s="3" t="s">
        <v>0</v>
      </c>
      <c r="B221" s="3" t="s">
        <v>1748</v>
      </c>
      <c r="C221" s="3" t="s">
        <v>0</v>
      </c>
      <c r="D221" s="3" t="s">
        <v>0</v>
      </c>
      <c r="E221" s="3" t="s">
        <v>0</v>
      </c>
      <c r="F221" s="3" t="s">
        <v>0</v>
      </c>
      <c r="G221" s="9">
        <v>0</v>
      </c>
      <c r="H221" s="3" t="s">
        <v>0</v>
      </c>
      <c r="I221" s="9">
        <v>0</v>
      </c>
      <c r="J221" s="9">
        <v>0</v>
      </c>
      <c r="K221" s="3" t="s">
        <v>0</v>
      </c>
      <c r="L221" s="3" t="s">
        <v>0</v>
      </c>
      <c r="M221" s="9">
        <v>0</v>
      </c>
      <c r="N221" s="9">
        <v>0</v>
      </c>
      <c r="O221" s="9">
        <v>0</v>
      </c>
      <c r="P221" s="3" t="s">
        <v>0</v>
      </c>
      <c r="Q221" s="20"/>
    </row>
    <row r="222" spans="1:17" x14ac:dyDescent="0.2">
      <c r="A222" s="10" t="s">
        <v>0</v>
      </c>
      <c r="B222" s="10">
        <v>0</v>
      </c>
      <c r="C222" s="10"/>
      <c r="D222" s="10"/>
      <c r="E222" s="10"/>
      <c r="F222" s="10"/>
      <c r="G222" s="11">
        <v>0</v>
      </c>
      <c r="H222" s="10"/>
      <c r="I222" s="11">
        <v>0</v>
      </c>
      <c r="J222" s="11">
        <v>0</v>
      </c>
      <c r="K222" s="11"/>
      <c r="L222" s="11"/>
      <c r="M222" s="11">
        <v>0</v>
      </c>
      <c r="N222" s="11">
        <v>0</v>
      </c>
      <c r="O222" s="11">
        <v>0</v>
      </c>
      <c r="P222" s="10" t="s">
        <v>0</v>
      </c>
      <c r="Q222" s="20"/>
    </row>
    <row r="223" spans="1:17" x14ac:dyDescent="0.2">
      <c r="A223" s="3" t="s">
        <v>0</v>
      </c>
      <c r="B223" s="3" t="s">
        <v>1759</v>
      </c>
      <c r="C223" s="3" t="s">
        <v>0</v>
      </c>
      <c r="D223" s="3" t="s">
        <v>0</v>
      </c>
      <c r="E223" s="3" t="s">
        <v>0</v>
      </c>
      <c r="F223" s="3" t="s">
        <v>0</v>
      </c>
      <c r="G223" s="9">
        <v>0</v>
      </c>
      <c r="H223" s="3" t="s">
        <v>0</v>
      </c>
      <c r="I223" s="9">
        <v>0</v>
      </c>
      <c r="J223" s="9">
        <v>0</v>
      </c>
      <c r="K223" s="3" t="s">
        <v>0</v>
      </c>
      <c r="L223" s="3" t="s">
        <v>0</v>
      </c>
      <c r="M223" s="9">
        <v>0</v>
      </c>
      <c r="N223" s="9">
        <v>0</v>
      </c>
      <c r="O223" s="9">
        <v>0</v>
      </c>
      <c r="P223" s="3" t="s">
        <v>0</v>
      </c>
      <c r="Q223" s="20"/>
    </row>
    <row r="224" spans="1:17" x14ac:dyDescent="0.2">
      <c r="A224" s="7" t="s">
        <v>0</v>
      </c>
      <c r="B224" s="7" t="s">
        <v>95</v>
      </c>
      <c r="C224" s="7" t="s">
        <v>0</v>
      </c>
      <c r="D224" s="7" t="s">
        <v>0</v>
      </c>
      <c r="E224" s="7" t="s">
        <v>0</v>
      </c>
      <c r="F224" s="7" t="s">
        <v>0</v>
      </c>
      <c r="G224" s="7" t="s">
        <v>0</v>
      </c>
      <c r="H224" s="7" t="s">
        <v>0</v>
      </c>
      <c r="I224" s="7" t="s">
        <v>0</v>
      </c>
      <c r="J224" s="7" t="s">
        <v>0</v>
      </c>
      <c r="K224" s="7" t="s">
        <v>0</v>
      </c>
      <c r="L224" s="7" t="s">
        <v>0</v>
      </c>
      <c r="M224" s="7" t="s">
        <v>0</v>
      </c>
      <c r="N224" s="7" t="s">
        <v>0</v>
      </c>
      <c r="O224" s="7" t="s">
        <v>0</v>
      </c>
      <c r="P224" s="7" t="s">
        <v>0</v>
      </c>
      <c r="Q224" s="20"/>
    </row>
    <row r="225" spans="1:17" x14ac:dyDescent="0.2">
      <c r="A225" s="7" t="s">
        <v>0</v>
      </c>
      <c r="B225" s="7" t="s">
        <v>162</v>
      </c>
      <c r="C225" s="7" t="s">
        <v>0</v>
      </c>
      <c r="D225" s="7" t="s">
        <v>0</v>
      </c>
      <c r="E225" s="7" t="s">
        <v>0</v>
      </c>
      <c r="F225" s="7" t="s">
        <v>0</v>
      </c>
      <c r="G225" s="7" t="s">
        <v>0</v>
      </c>
      <c r="H225" s="7" t="s">
        <v>0</v>
      </c>
      <c r="I225" s="7" t="s">
        <v>0</v>
      </c>
      <c r="J225" s="7" t="s">
        <v>0</v>
      </c>
      <c r="K225" s="7" t="s">
        <v>0</v>
      </c>
      <c r="L225" s="7" t="s">
        <v>0</v>
      </c>
      <c r="M225" s="7" t="s">
        <v>0</v>
      </c>
      <c r="N225" s="7" t="s">
        <v>0</v>
      </c>
      <c r="O225" s="7" t="s">
        <v>0</v>
      </c>
      <c r="P225" s="7" t="s">
        <v>0</v>
      </c>
      <c r="Q225" s="20"/>
    </row>
    <row r="226" spans="1:17" x14ac:dyDescent="0.2">
      <c r="A226" s="6" t="s">
        <v>1355</v>
      </c>
      <c r="B226" s="6" t="s">
        <v>54</v>
      </c>
      <c r="Q226" s="20"/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6"/>
  <sheetViews>
    <sheetView rightToLeft="1" zoomScaleNormal="100" workbookViewId="0"/>
  </sheetViews>
  <sheetFormatPr defaultRowHeight="12.75" x14ac:dyDescent="0.2"/>
  <cols>
    <col min="1" max="1" width="2" bestFit="1" customWidth="1"/>
    <col min="2" max="2" width="34" bestFit="1" customWidth="1"/>
    <col min="3" max="3" width="17" bestFit="1" customWidth="1"/>
    <col min="4" max="4" width="12" bestFit="1" customWidth="1"/>
    <col min="5" max="5" width="7" bestFit="1" customWidth="1"/>
    <col min="6" max="6" width="9" bestFit="1" customWidth="1"/>
    <col min="7" max="7" width="6" bestFit="1" customWidth="1"/>
    <col min="8" max="8" width="10" bestFit="1" customWidth="1"/>
    <col min="9" max="9" width="18" bestFit="1" customWidth="1"/>
    <col min="10" max="11" width="14" bestFit="1" customWidth="1"/>
    <col min="12" max="12" width="8" bestFit="1" customWidth="1"/>
    <col min="13" max="13" width="11" bestFit="1" customWidth="1"/>
    <col min="14" max="14" width="24" bestFit="1" customWidth="1"/>
    <col min="15" max="15" width="23" bestFit="1" customWidth="1"/>
    <col min="16" max="16" width="12" bestFit="1" customWidth="1"/>
  </cols>
  <sheetData>
    <row r="2" spans="1:16" x14ac:dyDescent="0.2">
      <c r="B2" s="6" t="s">
        <v>1983</v>
      </c>
    </row>
    <row r="3" spans="1:16" x14ac:dyDescent="0.2">
      <c r="B3" s="6" t="s">
        <v>51</v>
      </c>
    </row>
    <row r="4" spans="1:16" x14ac:dyDescent="0.2">
      <c r="B4" s="6" t="s">
        <v>52</v>
      </c>
    </row>
    <row r="5" spans="1:16" x14ac:dyDescent="0.2">
      <c r="B5" s="6" t="s">
        <v>53</v>
      </c>
    </row>
    <row r="6" spans="1:16" x14ac:dyDescent="0.2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</row>
    <row r="7" spans="1:16" x14ac:dyDescent="0.2">
      <c r="A7" s="1" t="s">
        <v>0</v>
      </c>
      <c r="B7" s="1" t="s">
        <v>175</v>
      </c>
      <c r="C7" s="1" t="s">
        <v>58</v>
      </c>
      <c r="D7" s="1" t="s">
        <v>59</v>
      </c>
      <c r="E7" s="1" t="s">
        <v>60</v>
      </c>
      <c r="F7" s="1" t="s">
        <v>61</v>
      </c>
      <c r="G7" s="1" t="s">
        <v>100</v>
      </c>
      <c r="H7" s="1" t="s">
        <v>62</v>
      </c>
      <c r="I7" s="1" t="s">
        <v>1761</v>
      </c>
      <c r="J7" s="1" t="s">
        <v>64</v>
      </c>
      <c r="K7" s="1" t="s">
        <v>101</v>
      </c>
      <c r="L7" s="1" t="s">
        <v>102</v>
      </c>
      <c r="M7" s="1" t="s">
        <v>2</v>
      </c>
      <c r="N7" s="1" t="s">
        <v>66</v>
      </c>
      <c r="O7" s="1" t="s">
        <v>104</v>
      </c>
      <c r="P7" s="1" t="s">
        <v>0</v>
      </c>
    </row>
    <row r="8" spans="1:16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105</v>
      </c>
      <c r="H8" s="1" t="s">
        <v>0</v>
      </c>
      <c r="I8" s="1" t="s">
        <v>5</v>
      </c>
      <c r="J8" s="1" t="s">
        <v>5</v>
      </c>
      <c r="K8" s="1" t="s">
        <v>106</v>
      </c>
      <c r="L8" s="1" t="s">
        <v>107</v>
      </c>
      <c r="M8" s="1" t="s">
        <v>4</v>
      </c>
      <c r="N8" s="1" t="s">
        <v>5</v>
      </c>
      <c r="O8" s="1" t="s">
        <v>5</v>
      </c>
      <c r="P8" s="1" t="s">
        <v>0</v>
      </c>
    </row>
    <row r="9" spans="1:16" x14ac:dyDescent="0.2">
      <c r="A9" s="1" t="s">
        <v>0</v>
      </c>
      <c r="B9" s="1" t="s">
        <v>0</v>
      </c>
      <c r="C9" s="1" t="s">
        <v>6</v>
      </c>
      <c r="D9" s="1" t="s">
        <v>7</v>
      </c>
      <c r="E9" s="1" t="s">
        <v>67</v>
      </c>
      <c r="F9" s="1" t="s">
        <v>68</v>
      </c>
      <c r="G9" s="1" t="s">
        <v>69</v>
      </c>
      <c r="H9" s="1" t="s">
        <v>70</v>
      </c>
      <c r="I9" s="1" t="s">
        <v>71</v>
      </c>
      <c r="J9" s="1" t="s">
        <v>72</v>
      </c>
      <c r="K9" s="1" t="s">
        <v>73</v>
      </c>
      <c r="L9" s="1" t="s">
        <v>108</v>
      </c>
      <c r="M9" s="1" t="s">
        <v>109</v>
      </c>
      <c r="N9" s="1" t="s">
        <v>110</v>
      </c>
      <c r="O9" s="1" t="s">
        <v>111</v>
      </c>
      <c r="P9" s="1" t="s">
        <v>0</v>
      </c>
    </row>
    <row r="10" spans="1:16" x14ac:dyDescent="0.2">
      <c r="A10" s="7" t="s">
        <v>0</v>
      </c>
      <c r="B10" s="7" t="s">
        <v>1762</v>
      </c>
      <c r="C10" s="7" t="s">
        <v>0</v>
      </c>
      <c r="D10" s="7" t="s">
        <v>0</v>
      </c>
      <c r="E10" s="7" t="s">
        <v>0</v>
      </c>
      <c r="F10" s="7" t="s">
        <v>0</v>
      </c>
      <c r="G10" s="8">
        <v>3.62</v>
      </c>
      <c r="H10" s="7" t="s">
        <v>0</v>
      </c>
      <c r="I10" s="8">
        <v>2.1800000000000002</v>
      </c>
      <c r="J10" s="8">
        <v>0.93</v>
      </c>
      <c r="K10" s="7" t="s">
        <v>0</v>
      </c>
      <c r="L10" s="7" t="s">
        <v>0</v>
      </c>
      <c r="M10" s="8">
        <v>19006.45</v>
      </c>
      <c r="N10" s="8">
        <v>100</v>
      </c>
      <c r="O10" s="8">
        <v>2.4</v>
      </c>
      <c r="P10" s="7" t="s">
        <v>0</v>
      </c>
    </row>
    <row r="11" spans="1:16" x14ac:dyDescent="0.2">
      <c r="A11" s="3" t="s">
        <v>0</v>
      </c>
      <c r="B11" s="3" t="s">
        <v>75</v>
      </c>
      <c r="C11" s="3" t="s">
        <v>0</v>
      </c>
      <c r="D11" s="3" t="s">
        <v>0</v>
      </c>
      <c r="E11" s="3"/>
      <c r="F11" s="3"/>
      <c r="G11" s="9">
        <v>3.62</v>
      </c>
      <c r="H11" s="3" t="s">
        <v>0</v>
      </c>
      <c r="I11" s="9">
        <v>2.1800000000000002</v>
      </c>
      <c r="J11" s="9">
        <v>0.93</v>
      </c>
      <c r="K11" s="3" t="s">
        <v>0</v>
      </c>
      <c r="L11" s="3" t="s">
        <v>0</v>
      </c>
      <c r="M11" s="9">
        <v>19006.45</v>
      </c>
      <c r="N11" s="9">
        <v>100</v>
      </c>
      <c r="O11" s="9">
        <v>2.4</v>
      </c>
      <c r="P11" s="3" t="s">
        <v>0</v>
      </c>
    </row>
    <row r="12" spans="1:16" x14ac:dyDescent="0.2">
      <c r="A12" s="3" t="s">
        <v>0</v>
      </c>
      <c r="B12" s="3" t="s">
        <v>1763</v>
      </c>
      <c r="C12" s="3" t="s">
        <v>0</v>
      </c>
      <c r="D12" s="3" t="s">
        <v>0</v>
      </c>
      <c r="E12" s="3" t="s">
        <v>0</v>
      </c>
      <c r="F12" s="3" t="s">
        <v>0</v>
      </c>
      <c r="G12" s="9">
        <v>3.66</v>
      </c>
      <c r="H12" s="3" t="s">
        <v>0</v>
      </c>
      <c r="I12" s="9">
        <v>2.21</v>
      </c>
      <c r="J12" s="9">
        <v>0.94</v>
      </c>
      <c r="K12" s="3" t="s">
        <v>0</v>
      </c>
      <c r="L12" s="3" t="s">
        <v>0</v>
      </c>
      <c r="M12" s="9">
        <v>18779.34</v>
      </c>
      <c r="N12" s="9">
        <v>98.8</v>
      </c>
      <c r="O12" s="9">
        <v>2.37</v>
      </c>
      <c r="P12" s="3" t="s">
        <v>0</v>
      </c>
    </row>
    <row r="13" spans="1:16" x14ac:dyDescent="0.2">
      <c r="A13" s="10" t="s">
        <v>0</v>
      </c>
      <c r="B13" s="10" t="s">
        <v>1764</v>
      </c>
      <c r="C13" s="10" t="s">
        <v>1778</v>
      </c>
      <c r="D13" s="10" t="s">
        <v>1793</v>
      </c>
      <c r="E13" s="10" t="s">
        <v>536</v>
      </c>
      <c r="F13" s="10" t="s">
        <v>80</v>
      </c>
      <c r="G13" s="11">
        <v>0.24</v>
      </c>
      <c r="H13" s="10" t="s">
        <v>81</v>
      </c>
      <c r="I13" s="11">
        <v>5.35</v>
      </c>
      <c r="J13" s="11">
        <v>1.39</v>
      </c>
      <c r="K13" s="11">
        <v>62512.52</v>
      </c>
      <c r="L13" s="11">
        <v>133.1</v>
      </c>
      <c r="M13" s="11">
        <v>83.2</v>
      </c>
      <c r="N13" s="11">
        <v>0.44</v>
      </c>
      <c r="O13" s="11">
        <v>0.01</v>
      </c>
      <c r="P13" s="10" t="s">
        <v>1796</v>
      </c>
    </row>
    <row r="14" spans="1:16" x14ac:dyDescent="0.2">
      <c r="A14" s="10" t="s">
        <v>0</v>
      </c>
      <c r="B14" s="10" t="s">
        <v>1765</v>
      </c>
      <c r="C14" s="10" t="s">
        <v>1779</v>
      </c>
      <c r="D14" s="10" t="s">
        <v>1793</v>
      </c>
      <c r="E14" s="10" t="s">
        <v>536</v>
      </c>
      <c r="F14" s="10" t="s">
        <v>80</v>
      </c>
      <c r="G14" s="11">
        <v>0.31</v>
      </c>
      <c r="H14" s="10" t="s">
        <v>81</v>
      </c>
      <c r="I14" s="11">
        <v>5.5</v>
      </c>
      <c r="J14" s="11">
        <v>1.33</v>
      </c>
      <c r="K14" s="11">
        <v>314374.82</v>
      </c>
      <c r="L14" s="11">
        <v>132.54</v>
      </c>
      <c r="M14" s="11">
        <v>416.67</v>
      </c>
      <c r="N14" s="11">
        <v>2.19</v>
      </c>
      <c r="O14" s="11">
        <v>0.05</v>
      </c>
      <c r="P14" s="10" t="s">
        <v>1797</v>
      </c>
    </row>
    <row r="15" spans="1:16" x14ac:dyDescent="0.2">
      <c r="A15" s="10" t="s">
        <v>0</v>
      </c>
      <c r="B15" s="10" t="s">
        <v>1766</v>
      </c>
      <c r="C15" s="10" t="s">
        <v>1780</v>
      </c>
      <c r="D15" s="10" t="s">
        <v>1793</v>
      </c>
      <c r="E15" s="10" t="s">
        <v>536</v>
      </c>
      <c r="F15" s="10" t="s">
        <v>80</v>
      </c>
      <c r="G15" s="11">
        <v>2.66</v>
      </c>
      <c r="H15" s="10" t="s">
        <v>81</v>
      </c>
      <c r="I15" s="11">
        <v>0.8</v>
      </c>
      <c r="J15" s="11">
        <v>0.79</v>
      </c>
      <c r="K15" s="11">
        <v>2800000</v>
      </c>
      <c r="L15" s="11">
        <v>100.28</v>
      </c>
      <c r="M15" s="11">
        <v>2807.84</v>
      </c>
      <c r="N15" s="11">
        <v>14.77</v>
      </c>
      <c r="O15" s="11">
        <v>0.35</v>
      </c>
      <c r="P15" s="10" t="s">
        <v>1798</v>
      </c>
    </row>
    <row r="16" spans="1:16" x14ac:dyDescent="0.2">
      <c r="A16" s="10" t="s">
        <v>0</v>
      </c>
      <c r="B16" s="10" t="s">
        <v>1767</v>
      </c>
      <c r="C16" s="10" t="s">
        <v>1781</v>
      </c>
      <c r="D16" s="10" t="s">
        <v>1793</v>
      </c>
      <c r="E16" s="10" t="s">
        <v>536</v>
      </c>
      <c r="F16" s="10" t="s">
        <v>80</v>
      </c>
      <c r="G16" s="11">
        <v>1.82</v>
      </c>
      <c r="H16" s="10" t="s">
        <v>81</v>
      </c>
      <c r="I16" s="11">
        <v>1.7</v>
      </c>
      <c r="J16" s="11">
        <v>1.1299999999999999</v>
      </c>
      <c r="K16" s="11">
        <v>2783000</v>
      </c>
      <c r="L16" s="11">
        <v>101.31</v>
      </c>
      <c r="M16" s="11">
        <v>2819.46</v>
      </c>
      <c r="N16" s="11">
        <v>14.83</v>
      </c>
      <c r="O16" s="11">
        <v>0.36</v>
      </c>
      <c r="P16" s="10" t="s">
        <v>1799</v>
      </c>
    </row>
    <row r="17" spans="1:16" x14ac:dyDescent="0.2">
      <c r="A17" s="10" t="s">
        <v>0</v>
      </c>
      <c r="B17" s="10" t="s">
        <v>1768</v>
      </c>
      <c r="C17" s="10" t="s">
        <v>1782</v>
      </c>
      <c r="D17" s="10" t="s">
        <v>1794</v>
      </c>
      <c r="E17" s="10" t="s">
        <v>536</v>
      </c>
      <c r="F17" s="10" t="s">
        <v>80</v>
      </c>
      <c r="G17" s="11">
        <v>3.73</v>
      </c>
      <c r="H17" s="10" t="s">
        <v>81</v>
      </c>
      <c r="I17" s="11">
        <v>5.75</v>
      </c>
      <c r="J17" s="11">
        <v>0.91</v>
      </c>
      <c r="K17" s="11">
        <v>470426.58</v>
      </c>
      <c r="L17" s="11">
        <v>160.9</v>
      </c>
      <c r="M17" s="11">
        <v>756.92</v>
      </c>
      <c r="N17" s="11">
        <v>3.98</v>
      </c>
      <c r="O17" s="11">
        <v>0.1</v>
      </c>
      <c r="P17" s="10" t="s">
        <v>1800</v>
      </c>
    </row>
    <row r="18" spans="1:16" x14ac:dyDescent="0.2">
      <c r="A18" s="10" t="s">
        <v>0</v>
      </c>
      <c r="B18" s="10" t="s">
        <v>1769</v>
      </c>
      <c r="C18" s="10" t="s">
        <v>1783</v>
      </c>
      <c r="D18" s="10" t="s">
        <v>1794</v>
      </c>
      <c r="E18" s="10" t="s">
        <v>536</v>
      </c>
      <c r="F18" s="10" t="s">
        <v>80</v>
      </c>
      <c r="G18" s="11">
        <v>2.02</v>
      </c>
      <c r="H18" s="10" t="s">
        <v>81</v>
      </c>
      <c r="I18" s="11">
        <v>6.55</v>
      </c>
      <c r="J18" s="11">
        <v>0.65</v>
      </c>
      <c r="K18" s="11">
        <v>49761.55</v>
      </c>
      <c r="L18" s="11">
        <v>148.96</v>
      </c>
      <c r="M18" s="11">
        <v>74.12</v>
      </c>
      <c r="N18" s="11">
        <v>0.39</v>
      </c>
      <c r="O18" s="11">
        <v>0.01</v>
      </c>
      <c r="P18" s="10" t="s">
        <v>1801</v>
      </c>
    </row>
    <row r="19" spans="1:16" x14ac:dyDescent="0.2">
      <c r="A19" s="10" t="s">
        <v>0</v>
      </c>
      <c r="B19" s="10" t="s">
        <v>1770</v>
      </c>
      <c r="C19" s="10" t="s">
        <v>1784</v>
      </c>
      <c r="D19" s="10" t="s">
        <v>87</v>
      </c>
      <c r="E19" s="10" t="s">
        <v>536</v>
      </c>
      <c r="F19" s="10" t="s">
        <v>80</v>
      </c>
      <c r="G19" s="11">
        <v>0.24</v>
      </c>
      <c r="H19" s="10" t="s">
        <v>81</v>
      </c>
      <c r="I19" s="11">
        <v>5.35</v>
      </c>
      <c r="J19" s="11">
        <v>1.38</v>
      </c>
      <c r="K19" s="11">
        <v>62512.52</v>
      </c>
      <c r="L19" s="11">
        <v>133.1</v>
      </c>
      <c r="M19" s="11">
        <v>83.2</v>
      </c>
      <c r="N19" s="11">
        <v>0.44</v>
      </c>
      <c r="O19" s="11">
        <v>0.01</v>
      </c>
      <c r="P19" s="10" t="s">
        <v>1802</v>
      </c>
    </row>
    <row r="20" spans="1:16" x14ac:dyDescent="0.2">
      <c r="A20" s="10" t="s">
        <v>0</v>
      </c>
      <c r="B20" s="10" t="s">
        <v>1771</v>
      </c>
      <c r="C20" s="10" t="s">
        <v>1785</v>
      </c>
      <c r="D20" s="10" t="s">
        <v>87</v>
      </c>
      <c r="E20" s="10" t="s">
        <v>536</v>
      </c>
      <c r="F20" s="10" t="s">
        <v>80</v>
      </c>
      <c r="G20" s="11">
        <v>0.28999999999999998</v>
      </c>
      <c r="H20" s="10" t="s">
        <v>81</v>
      </c>
      <c r="I20" s="11">
        <v>5.5</v>
      </c>
      <c r="J20" s="11">
        <v>1.34</v>
      </c>
      <c r="K20" s="11">
        <v>62874.97</v>
      </c>
      <c r="L20" s="11">
        <v>133.21</v>
      </c>
      <c r="M20" s="11">
        <v>83.76</v>
      </c>
      <c r="N20" s="11">
        <v>0.44</v>
      </c>
      <c r="O20" s="11">
        <v>0.01</v>
      </c>
      <c r="P20" s="10" t="s">
        <v>1803</v>
      </c>
    </row>
    <row r="21" spans="1:16" x14ac:dyDescent="0.2">
      <c r="A21" s="10" t="s">
        <v>0</v>
      </c>
      <c r="B21" s="10" t="s">
        <v>1772</v>
      </c>
      <c r="C21" s="10" t="s">
        <v>1786</v>
      </c>
      <c r="D21" s="10" t="s">
        <v>87</v>
      </c>
      <c r="E21" s="10" t="s">
        <v>536</v>
      </c>
      <c r="F21" s="10" t="s">
        <v>80</v>
      </c>
      <c r="G21" s="11">
        <v>5.67</v>
      </c>
      <c r="H21" s="10" t="s">
        <v>81</v>
      </c>
      <c r="I21" s="11">
        <v>2.46</v>
      </c>
      <c r="J21" s="11">
        <v>1.06</v>
      </c>
      <c r="K21" s="11">
        <v>2390000</v>
      </c>
      <c r="L21" s="11">
        <v>110.88</v>
      </c>
      <c r="M21" s="11">
        <v>2650.03</v>
      </c>
      <c r="N21" s="11">
        <v>13.94</v>
      </c>
      <c r="O21" s="11">
        <v>0.33</v>
      </c>
      <c r="P21" s="10" t="s">
        <v>1804</v>
      </c>
    </row>
    <row r="22" spans="1:16" x14ac:dyDescent="0.2">
      <c r="A22" s="10" t="s">
        <v>0</v>
      </c>
      <c r="B22" s="10" t="s">
        <v>1773</v>
      </c>
      <c r="C22" s="10" t="s">
        <v>1787</v>
      </c>
      <c r="D22" s="10" t="s">
        <v>87</v>
      </c>
      <c r="E22" s="10" t="s">
        <v>536</v>
      </c>
      <c r="F22" s="10" t="s">
        <v>80</v>
      </c>
      <c r="G22" s="11">
        <v>3.23</v>
      </c>
      <c r="H22" s="10" t="s">
        <v>81</v>
      </c>
      <c r="I22" s="11">
        <v>1.65</v>
      </c>
      <c r="J22" s="11">
        <v>0.73</v>
      </c>
      <c r="K22" s="11">
        <v>1740000</v>
      </c>
      <c r="L22" s="11">
        <v>104.51</v>
      </c>
      <c r="M22" s="11">
        <v>1818.47</v>
      </c>
      <c r="N22" s="11">
        <v>9.57</v>
      </c>
      <c r="O22" s="11">
        <v>0.23</v>
      </c>
      <c r="P22" s="10" t="s">
        <v>1805</v>
      </c>
    </row>
    <row r="23" spans="1:16" x14ac:dyDescent="0.2">
      <c r="A23" s="10" t="s">
        <v>0</v>
      </c>
      <c r="B23" s="10" t="s">
        <v>1774</v>
      </c>
      <c r="C23" s="10" t="s">
        <v>1788</v>
      </c>
      <c r="D23" s="10" t="s">
        <v>1795</v>
      </c>
      <c r="E23" s="10" t="s">
        <v>79</v>
      </c>
      <c r="F23" s="10" t="s">
        <v>80</v>
      </c>
      <c r="G23" s="11">
        <v>1.67</v>
      </c>
      <c r="H23" s="10" t="s">
        <v>81</v>
      </c>
      <c r="I23" s="11">
        <v>6.2</v>
      </c>
      <c r="J23" s="11">
        <v>0.55000000000000004</v>
      </c>
      <c r="K23" s="11">
        <v>51206.26</v>
      </c>
      <c r="L23" s="11">
        <v>144.94999999999999</v>
      </c>
      <c r="M23" s="11">
        <v>74.22</v>
      </c>
      <c r="N23" s="11">
        <v>0.39</v>
      </c>
      <c r="O23" s="11">
        <v>0.01</v>
      </c>
      <c r="P23" s="10" t="s">
        <v>1806</v>
      </c>
    </row>
    <row r="24" spans="1:16" x14ac:dyDescent="0.2">
      <c r="A24" s="10" t="s">
        <v>0</v>
      </c>
      <c r="B24" s="10" t="s">
        <v>1774</v>
      </c>
      <c r="C24" s="10" t="s">
        <v>1789</v>
      </c>
      <c r="D24" s="10" t="s">
        <v>1795</v>
      </c>
      <c r="E24" s="10" t="s">
        <v>79</v>
      </c>
      <c r="F24" s="10" t="s">
        <v>80</v>
      </c>
      <c r="G24" s="11">
        <v>1.72</v>
      </c>
      <c r="H24" s="10" t="s">
        <v>81</v>
      </c>
      <c r="I24" s="11">
        <v>6.2</v>
      </c>
      <c r="J24" s="11">
        <v>0.79</v>
      </c>
      <c r="K24" s="11">
        <v>89610.99</v>
      </c>
      <c r="L24" s="11">
        <v>144.99</v>
      </c>
      <c r="M24" s="11">
        <v>129.93</v>
      </c>
      <c r="N24" s="11">
        <v>0.68</v>
      </c>
      <c r="O24" s="11">
        <v>0.02</v>
      </c>
      <c r="P24" s="10" t="s">
        <v>1807</v>
      </c>
    </row>
    <row r="25" spans="1:16" x14ac:dyDescent="0.2">
      <c r="A25" s="10" t="s">
        <v>0</v>
      </c>
      <c r="B25" s="10" t="s">
        <v>1775</v>
      </c>
      <c r="C25" s="10" t="s">
        <v>1790</v>
      </c>
      <c r="D25" s="10" t="s">
        <v>1795</v>
      </c>
      <c r="E25" s="10" t="s">
        <v>79</v>
      </c>
      <c r="F25" s="10" t="s">
        <v>80</v>
      </c>
      <c r="G25" s="11">
        <v>1.59</v>
      </c>
      <c r="H25" s="10" t="s">
        <v>81</v>
      </c>
      <c r="I25" s="11">
        <v>6.13</v>
      </c>
      <c r="J25" s="11">
        <v>0.83</v>
      </c>
      <c r="K25" s="11">
        <v>76469.25</v>
      </c>
      <c r="L25" s="11">
        <v>143.51</v>
      </c>
      <c r="M25" s="11">
        <v>109.74</v>
      </c>
      <c r="N25" s="11">
        <v>0.57999999999999996</v>
      </c>
      <c r="O25" s="11">
        <v>0.01</v>
      </c>
      <c r="P25" s="10" t="s">
        <v>1808</v>
      </c>
    </row>
    <row r="26" spans="1:16" x14ac:dyDescent="0.2">
      <c r="A26" s="10" t="s">
        <v>0</v>
      </c>
      <c r="B26" s="10" t="s">
        <v>1776</v>
      </c>
      <c r="C26" s="10" t="s">
        <v>1791</v>
      </c>
      <c r="D26" s="10" t="s">
        <v>1795</v>
      </c>
      <c r="E26" s="10" t="s">
        <v>79</v>
      </c>
      <c r="F26" s="10" t="s">
        <v>80</v>
      </c>
      <c r="G26" s="11">
        <v>1.64</v>
      </c>
      <c r="H26" s="10" t="s">
        <v>81</v>
      </c>
      <c r="I26" s="11">
        <v>6.17</v>
      </c>
      <c r="J26" s="11">
        <v>0.81</v>
      </c>
      <c r="K26" s="11">
        <v>63886.33</v>
      </c>
      <c r="L26" s="11">
        <v>144.27000000000001</v>
      </c>
      <c r="M26" s="11">
        <v>92.17</v>
      </c>
      <c r="N26" s="11">
        <v>0.48</v>
      </c>
      <c r="O26" s="11">
        <v>0.01</v>
      </c>
      <c r="P26" s="10" t="s">
        <v>1809</v>
      </c>
    </row>
    <row r="27" spans="1:16" x14ac:dyDescent="0.2">
      <c r="A27" s="10" t="s">
        <v>0</v>
      </c>
      <c r="B27" s="10" t="s">
        <v>1777</v>
      </c>
      <c r="C27" s="10" t="s">
        <v>1792</v>
      </c>
      <c r="D27" s="10" t="s">
        <v>1793</v>
      </c>
      <c r="E27" s="10" t="s">
        <v>79</v>
      </c>
      <c r="F27" s="10" t="s">
        <v>80</v>
      </c>
      <c r="G27" s="11">
        <v>4.6399999999999997</v>
      </c>
      <c r="H27" s="10" t="s">
        <v>81</v>
      </c>
      <c r="I27" s="11">
        <v>2.0499999999999998</v>
      </c>
      <c r="J27" s="11">
        <v>0.91</v>
      </c>
      <c r="K27" s="11">
        <v>6414000</v>
      </c>
      <c r="L27" s="11">
        <v>105.7</v>
      </c>
      <c r="M27" s="11">
        <v>6779.6</v>
      </c>
      <c r="N27" s="11">
        <v>35.67</v>
      </c>
      <c r="O27" s="11">
        <v>0.86</v>
      </c>
      <c r="P27" s="10" t="s">
        <v>1810</v>
      </c>
    </row>
    <row r="28" spans="1:16" x14ac:dyDescent="0.2">
      <c r="A28" s="3" t="s">
        <v>0</v>
      </c>
      <c r="B28" s="3" t="s">
        <v>1811</v>
      </c>
      <c r="C28" s="3" t="s">
        <v>0</v>
      </c>
      <c r="D28" s="3" t="s">
        <v>0</v>
      </c>
      <c r="E28" s="3" t="s">
        <v>0</v>
      </c>
      <c r="F28" s="3" t="s">
        <v>0</v>
      </c>
      <c r="G28" s="9">
        <v>0</v>
      </c>
      <c r="H28" s="3" t="s">
        <v>0</v>
      </c>
      <c r="I28" s="9">
        <v>0</v>
      </c>
      <c r="J28" s="9">
        <v>0</v>
      </c>
      <c r="K28" s="3" t="s">
        <v>0</v>
      </c>
      <c r="L28" s="3" t="s">
        <v>0</v>
      </c>
      <c r="M28" s="9">
        <v>227.11</v>
      </c>
      <c r="N28" s="9">
        <v>1.19</v>
      </c>
      <c r="O28" s="9">
        <v>0.03</v>
      </c>
      <c r="P28" s="3" t="s">
        <v>0</v>
      </c>
    </row>
    <row r="29" spans="1:16" x14ac:dyDescent="0.2">
      <c r="A29" s="10" t="s">
        <v>0</v>
      </c>
      <c r="B29" s="10" t="s">
        <v>1750</v>
      </c>
      <c r="C29" s="31" t="s">
        <v>1975</v>
      </c>
      <c r="D29" s="17">
        <v>10</v>
      </c>
      <c r="E29" s="10" t="s">
        <v>536</v>
      </c>
      <c r="F29" s="10" t="s">
        <v>80</v>
      </c>
      <c r="G29" s="11">
        <v>0</v>
      </c>
      <c r="H29" s="10" t="s">
        <v>81</v>
      </c>
      <c r="I29" s="11">
        <v>0</v>
      </c>
      <c r="J29" s="11">
        <v>0</v>
      </c>
      <c r="K29" s="11">
        <v>227110.49</v>
      </c>
      <c r="L29" s="11">
        <v>100</v>
      </c>
      <c r="M29" s="11">
        <v>227.11</v>
      </c>
      <c r="N29" s="11">
        <v>1.19</v>
      </c>
      <c r="O29" s="11">
        <v>0.03</v>
      </c>
      <c r="P29" s="10" t="s">
        <v>0</v>
      </c>
    </row>
    <row r="30" spans="1:16" x14ac:dyDescent="0.2">
      <c r="A30" s="3" t="s">
        <v>0</v>
      </c>
      <c r="B30" s="3" t="s">
        <v>1812</v>
      </c>
      <c r="C30" s="3" t="s">
        <v>0</v>
      </c>
      <c r="D30" s="3" t="s">
        <v>0</v>
      </c>
      <c r="E30" s="3" t="s">
        <v>0</v>
      </c>
      <c r="F30" s="3" t="s">
        <v>0</v>
      </c>
      <c r="G30" s="9">
        <v>0</v>
      </c>
      <c r="H30" s="3" t="s">
        <v>0</v>
      </c>
      <c r="I30" s="9">
        <v>0</v>
      </c>
      <c r="J30" s="9">
        <v>0</v>
      </c>
      <c r="K30" s="3" t="s">
        <v>0</v>
      </c>
      <c r="L30" s="3" t="s">
        <v>0</v>
      </c>
      <c r="M30" s="9">
        <v>0</v>
      </c>
      <c r="N30" s="9">
        <v>0</v>
      </c>
      <c r="O30" s="9">
        <v>0</v>
      </c>
      <c r="P30" s="3" t="s">
        <v>0</v>
      </c>
    </row>
    <row r="31" spans="1:16" x14ac:dyDescent="0.2">
      <c r="A31" s="3" t="s">
        <v>0</v>
      </c>
      <c r="B31" s="3" t="s">
        <v>1813</v>
      </c>
      <c r="C31" s="3" t="s">
        <v>0</v>
      </c>
      <c r="D31" s="3" t="s">
        <v>0</v>
      </c>
      <c r="E31" s="3" t="s">
        <v>0</v>
      </c>
      <c r="F31" s="3" t="s">
        <v>0</v>
      </c>
      <c r="G31" s="9">
        <v>0</v>
      </c>
      <c r="H31" s="3" t="s">
        <v>0</v>
      </c>
      <c r="I31" s="9">
        <v>0</v>
      </c>
      <c r="J31" s="9">
        <v>0</v>
      </c>
      <c r="K31" s="3" t="s">
        <v>0</v>
      </c>
      <c r="L31" s="3" t="s">
        <v>0</v>
      </c>
      <c r="M31" s="9">
        <v>0</v>
      </c>
      <c r="N31" s="9">
        <v>0</v>
      </c>
      <c r="O31" s="9">
        <v>0</v>
      </c>
      <c r="P31" s="3" t="s">
        <v>0</v>
      </c>
    </row>
    <row r="32" spans="1:16" x14ac:dyDescent="0.2">
      <c r="A32" s="3" t="s">
        <v>0</v>
      </c>
      <c r="B32" s="3" t="s">
        <v>1191</v>
      </c>
      <c r="C32" s="3" t="s">
        <v>0</v>
      </c>
      <c r="D32" s="3" t="s">
        <v>0</v>
      </c>
      <c r="E32" s="3" t="s">
        <v>0</v>
      </c>
      <c r="F32" s="3" t="s">
        <v>0</v>
      </c>
      <c r="G32" s="9">
        <v>0</v>
      </c>
      <c r="H32" s="3" t="s">
        <v>0</v>
      </c>
      <c r="I32" s="9">
        <v>0</v>
      </c>
      <c r="J32" s="9">
        <v>0</v>
      </c>
      <c r="K32" s="3" t="s">
        <v>0</v>
      </c>
      <c r="L32" s="3" t="s">
        <v>0</v>
      </c>
      <c r="M32" s="9">
        <v>0</v>
      </c>
      <c r="N32" s="9">
        <v>0</v>
      </c>
      <c r="O32" s="9">
        <v>0</v>
      </c>
      <c r="P32" s="3" t="s">
        <v>0</v>
      </c>
    </row>
    <row r="33" spans="1:16" x14ac:dyDescent="0.2">
      <c r="A33" s="3" t="s">
        <v>0</v>
      </c>
      <c r="B33" s="3" t="s">
        <v>92</v>
      </c>
      <c r="C33" s="3" t="s">
        <v>0</v>
      </c>
      <c r="D33" s="3" t="s">
        <v>0</v>
      </c>
      <c r="E33" s="3" t="s">
        <v>0</v>
      </c>
      <c r="F33" s="3" t="s">
        <v>0</v>
      </c>
      <c r="G33" s="9">
        <v>0</v>
      </c>
      <c r="H33" s="3" t="s">
        <v>0</v>
      </c>
      <c r="I33" s="9">
        <v>0</v>
      </c>
      <c r="J33" s="9">
        <v>0</v>
      </c>
      <c r="K33" s="3" t="s">
        <v>0</v>
      </c>
      <c r="L33" s="3" t="s">
        <v>0</v>
      </c>
      <c r="M33" s="9">
        <v>0</v>
      </c>
      <c r="N33" s="9">
        <v>0</v>
      </c>
      <c r="O33" s="9">
        <v>0</v>
      </c>
      <c r="P33" s="3" t="s">
        <v>0</v>
      </c>
    </row>
    <row r="34" spans="1:16" x14ac:dyDescent="0.2">
      <c r="A34" s="7" t="s">
        <v>0</v>
      </c>
      <c r="B34" s="7" t="s">
        <v>95</v>
      </c>
      <c r="C34" s="7" t="s">
        <v>0</v>
      </c>
      <c r="D34" s="7" t="s">
        <v>0</v>
      </c>
      <c r="E34" s="7" t="s">
        <v>0</v>
      </c>
      <c r="F34" s="7" t="s">
        <v>0</v>
      </c>
      <c r="G34" s="7" t="s">
        <v>0</v>
      </c>
      <c r="H34" s="7" t="s">
        <v>0</v>
      </c>
      <c r="I34" s="7" t="s">
        <v>0</v>
      </c>
      <c r="J34" s="7" t="s">
        <v>0</v>
      </c>
      <c r="K34" s="7" t="s">
        <v>0</v>
      </c>
      <c r="L34" s="7" t="s">
        <v>0</v>
      </c>
      <c r="M34" s="7" t="s">
        <v>0</v>
      </c>
      <c r="N34" s="7" t="s">
        <v>0</v>
      </c>
      <c r="O34" s="7" t="s">
        <v>0</v>
      </c>
      <c r="P34" s="7" t="s">
        <v>0</v>
      </c>
    </row>
    <row r="35" spans="1:16" x14ac:dyDescent="0.2">
      <c r="A35" s="7" t="s">
        <v>0</v>
      </c>
      <c r="B35" s="7" t="s">
        <v>162</v>
      </c>
      <c r="C35" s="7" t="s">
        <v>0</v>
      </c>
      <c r="D35" s="7" t="s">
        <v>0</v>
      </c>
      <c r="E35" s="7" t="s">
        <v>0</v>
      </c>
      <c r="F35" s="7" t="s">
        <v>0</v>
      </c>
      <c r="G35" s="7" t="s">
        <v>0</v>
      </c>
      <c r="H35" s="7" t="s">
        <v>0</v>
      </c>
      <c r="I35" s="7" t="s">
        <v>0</v>
      </c>
      <c r="J35" s="7" t="s">
        <v>0</v>
      </c>
      <c r="K35" s="7" t="s">
        <v>0</v>
      </c>
      <c r="L35" s="7" t="s">
        <v>0</v>
      </c>
      <c r="M35" s="7" t="s">
        <v>0</v>
      </c>
      <c r="N35" s="7" t="s">
        <v>0</v>
      </c>
      <c r="O35" s="7" t="s">
        <v>0</v>
      </c>
      <c r="P35" s="7" t="s">
        <v>0</v>
      </c>
    </row>
    <row r="36" spans="1:16" x14ac:dyDescent="0.2">
      <c r="A36" s="6" t="s">
        <v>1355</v>
      </c>
      <c r="B36" s="6" t="s">
        <v>54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rightToLeft="1" zoomScaleNormal="100" workbookViewId="0"/>
  </sheetViews>
  <sheetFormatPr defaultRowHeight="12.75" x14ac:dyDescent="0.2"/>
  <cols>
    <col min="1" max="1" width="2" bestFit="1" customWidth="1"/>
    <col min="2" max="2" width="34" bestFit="1" customWidth="1"/>
    <col min="3" max="3" width="19" bestFit="1" customWidth="1"/>
    <col min="4" max="4" width="11" bestFit="1" customWidth="1"/>
    <col min="5" max="5" width="25" bestFit="1" customWidth="1"/>
    <col min="6" max="6" width="10" bestFit="1" customWidth="1"/>
    <col min="7" max="7" width="13" bestFit="1" customWidth="1"/>
    <col min="8" max="8" width="24" bestFit="1" customWidth="1"/>
    <col min="9" max="9" width="23" bestFit="1" customWidth="1"/>
    <col min="10" max="11" width="2" bestFit="1" customWidth="1"/>
  </cols>
  <sheetData>
    <row r="2" spans="1:11" x14ac:dyDescent="0.2">
      <c r="B2" s="6" t="s">
        <v>1983</v>
      </c>
    </row>
    <row r="3" spans="1:11" x14ac:dyDescent="0.2">
      <c r="B3" s="6" t="s">
        <v>51</v>
      </c>
    </row>
    <row r="4" spans="1:11" x14ac:dyDescent="0.2">
      <c r="B4" s="6" t="s">
        <v>52</v>
      </c>
    </row>
    <row r="5" spans="1:11" x14ac:dyDescent="0.2">
      <c r="B5" s="6" t="s">
        <v>53</v>
      </c>
    </row>
    <row r="6" spans="1:11" x14ac:dyDescent="0.2">
      <c r="A6" s="1" t="s">
        <v>0</v>
      </c>
      <c r="B6" s="1" t="s">
        <v>1814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</row>
    <row r="7" spans="1:11" x14ac:dyDescent="0.2">
      <c r="A7" s="1" t="s">
        <v>0</v>
      </c>
      <c r="B7" s="1" t="s">
        <v>175</v>
      </c>
      <c r="C7" s="1" t="s">
        <v>1815</v>
      </c>
      <c r="D7" s="1" t="s">
        <v>1816</v>
      </c>
      <c r="E7" s="1" t="s">
        <v>1817</v>
      </c>
      <c r="F7" s="1" t="s">
        <v>62</v>
      </c>
      <c r="G7" s="1" t="s">
        <v>1818</v>
      </c>
      <c r="H7" s="1" t="s">
        <v>66</v>
      </c>
      <c r="I7" s="1" t="s">
        <v>104</v>
      </c>
      <c r="J7" s="1" t="s">
        <v>0</v>
      </c>
      <c r="K7" s="1" t="s">
        <v>0</v>
      </c>
    </row>
    <row r="8" spans="1:11" x14ac:dyDescent="0.2">
      <c r="A8" s="1" t="s">
        <v>0</v>
      </c>
      <c r="B8" s="1" t="s">
        <v>0</v>
      </c>
      <c r="C8" s="1" t="s">
        <v>1381</v>
      </c>
      <c r="D8" s="1" t="s">
        <v>0</v>
      </c>
      <c r="E8" s="1" t="s">
        <v>5</v>
      </c>
      <c r="F8" s="1" t="s">
        <v>0</v>
      </c>
      <c r="G8" s="1" t="s">
        <v>4</v>
      </c>
      <c r="H8" s="1" t="s">
        <v>5</v>
      </c>
      <c r="I8" s="1" t="s">
        <v>5</v>
      </c>
      <c r="J8" s="1" t="s">
        <v>0</v>
      </c>
      <c r="K8" s="1" t="s">
        <v>0</v>
      </c>
    </row>
    <row r="9" spans="1:11" x14ac:dyDescent="0.2">
      <c r="A9" s="1" t="s">
        <v>0</v>
      </c>
      <c r="B9" s="1" t="s">
        <v>0</v>
      </c>
      <c r="C9" s="1" t="s">
        <v>6</v>
      </c>
      <c r="D9" s="1" t="s">
        <v>7</v>
      </c>
      <c r="E9" s="1" t="s">
        <v>67</v>
      </c>
      <c r="F9" s="1" t="s">
        <v>68</v>
      </c>
      <c r="G9" s="1" t="s">
        <v>69</v>
      </c>
      <c r="H9" s="1" t="s">
        <v>70</v>
      </c>
      <c r="I9" s="1" t="s">
        <v>71</v>
      </c>
      <c r="J9" s="1" t="s">
        <v>0</v>
      </c>
      <c r="K9" s="1" t="s">
        <v>0</v>
      </c>
    </row>
    <row r="10" spans="1:11" x14ac:dyDescent="0.2">
      <c r="A10" s="7" t="s">
        <v>0</v>
      </c>
      <c r="B10" s="7" t="s">
        <v>1819</v>
      </c>
      <c r="C10" s="7" t="s">
        <v>0</v>
      </c>
      <c r="D10" s="7" t="s">
        <v>0</v>
      </c>
      <c r="E10" s="8">
        <v>0</v>
      </c>
      <c r="F10" s="7" t="s">
        <v>0</v>
      </c>
      <c r="G10" s="8">
        <v>0</v>
      </c>
      <c r="H10" s="8">
        <v>0</v>
      </c>
      <c r="I10" s="8">
        <v>0</v>
      </c>
      <c r="J10" s="7" t="s">
        <v>0</v>
      </c>
      <c r="K10" s="7" t="s">
        <v>0</v>
      </c>
    </row>
    <row r="11" spans="1:11" x14ac:dyDescent="0.2">
      <c r="A11" s="3" t="s">
        <v>0</v>
      </c>
      <c r="B11" s="3" t="s">
        <v>1820</v>
      </c>
      <c r="C11" s="3" t="s">
        <v>0</v>
      </c>
      <c r="D11" s="3" t="s">
        <v>0</v>
      </c>
      <c r="E11" s="9"/>
      <c r="F11" s="9"/>
      <c r="G11" s="9">
        <v>0</v>
      </c>
      <c r="H11" s="9">
        <v>0</v>
      </c>
      <c r="I11" s="9">
        <v>0</v>
      </c>
      <c r="J11" s="3" t="s">
        <v>0</v>
      </c>
      <c r="K11" s="3" t="s">
        <v>0</v>
      </c>
    </row>
    <row r="12" spans="1:11" x14ac:dyDescent="0.2">
      <c r="A12" s="3" t="s">
        <v>0</v>
      </c>
      <c r="B12" s="3" t="s">
        <v>1821</v>
      </c>
      <c r="C12" s="3" t="s">
        <v>0</v>
      </c>
      <c r="D12" s="3" t="s">
        <v>0</v>
      </c>
      <c r="E12" s="9">
        <v>0</v>
      </c>
      <c r="F12" s="3" t="s">
        <v>0</v>
      </c>
      <c r="G12" s="9">
        <v>0</v>
      </c>
      <c r="H12" s="9">
        <v>0</v>
      </c>
      <c r="I12" s="9">
        <v>0</v>
      </c>
      <c r="J12" s="3" t="s">
        <v>0</v>
      </c>
      <c r="K12" s="3" t="s">
        <v>0</v>
      </c>
    </row>
    <row r="13" spans="1:11" x14ac:dyDescent="0.2">
      <c r="A13" s="3" t="s">
        <v>0</v>
      </c>
      <c r="B13" s="3" t="s">
        <v>1822</v>
      </c>
      <c r="C13" s="3" t="s">
        <v>0</v>
      </c>
      <c r="D13" s="3" t="s">
        <v>0</v>
      </c>
      <c r="E13" s="9">
        <v>0</v>
      </c>
      <c r="F13" s="3" t="s">
        <v>0</v>
      </c>
      <c r="G13" s="9">
        <v>0</v>
      </c>
      <c r="H13" s="9">
        <v>0</v>
      </c>
      <c r="I13" s="9">
        <v>0</v>
      </c>
      <c r="J13" s="3" t="s">
        <v>0</v>
      </c>
      <c r="K13" s="3" t="s">
        <v>0</v>
      </c>
    </row>
    <row r="14" spans="1:11" x14ac:dyDescent="0.2">
      <c r="A14" s="3" t="s">
        <v>0</v>
      </c>
      <c r="B14" s="3" t="s">
        <v>1823</v>
      </c>
      <c r="C14" s="3" t="s">
        <v>0</v>
      </c>
      <c r="D14" s="3" t="s">
        <v>0</v>
      </c>
      <c r="E14" s="9">
        <v>0</v>
      </c>
      <c r="F14" s="3" t="s">
        <v>0</v>
      </c>
      <c r="G14" s="9">
        <v>0</v>
      </c>
      <c r="H14" s="9">
        <v>0</v>
      </c>
      <c r="I14" s="9">
        <v>0</v>
      </c>
      <c r="J14" s="3" t="s">
        <v>0</v>
      </c>
      <c r="K14" s="3" t="s">
        <v>0</v>
      </c>
    </row>
    <row r="15" spans="1:11" x14ac:dyDescent="0.2">
      <c r="A15" s="3" t="s">
        <v>0</v>
      </c>
      <c r="B15" s="3" t="s">
        <v>1821</v>
      </c>
      <c r="C15" s="3" t="s">
        <v>0</v>
      </c>
      <c r="D15" s="3" t="s">
        <v>0</v>
      </c>
      <c r="E15" s="9">
        <v>0</v>
      </c>
      <c r="F15" s="3" t="s">
        <v>0</v>
      </c>
      <c r="G15" s="9">
        <v>0</v>
      </c>
      <c r="H15" s="9">
        <v>0</v>
      </c>
      <c r="I15" s="9">
        <v>0</v>
      </c>
      <c r="J15" s="3" t="s">
        <v>0</v>
      </c>
      <c r="K15" s="3" t="s">
        <v>0</v>
      </c>
    </row>
    <row r="16" spans="1:11" x14ac:dyDescent="0.2">
      <c r="A16" s="3" t="s">
        <v>0</v>
      </c>
      <c r="B16" s="3" t="s">
        <v>1822</v>
      </c>
      <c r="C16" s="3" t="s">
        <v>0</v>
      </c>
      <c r="D16" s="3" t="s">
        <v>0</v>
      </c>
      <c r="E16" s="9">
        <v>0</v>
      </c>
      <c r="F16" s="3" t="s">
        <v>0</v>
      </c>
      <c r="G16" s="9">
        <v>0</v>
      </c>
      <c r="H16" s="9">
        <v>0</v>
      </c>
      <c r="I16" s="9">
        <v>0</v>
      </c>
      <c r="J16" s="3" t="s">
        <v>0</v>
      </c>
      <c r="K16" s="3" t="s">
        <v>0</v>
      </c>
    </row>
    <row r="17" spans="1:11" x14ac:dyDescent="0.2">
      <c r="A17" s="7" t="s">
        <v>0</v>
      </c>
      <c r="B17" s="7" t="s">
        <v>95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 t="s">
        <v>0</v>
      </c>
    </row>
    <row r="18" spans="1:11" x14ac:dyDescent="0.2">
      <c r="A18" s="7" t="s">
        <v>0</v>
      </c>
      <c r="B18" s="7" t="s">
        <v>162</v>
      </c>
      <c r="C18" s="7" t="s">
        <v>0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7" t="s">
        <v>0</v>
      </c>
    </row>
    <row r="19" spans="1:11" x14ac:dyDescent="0.2">
      <c r="A19" s="6" t="s">
        <v>1355</v>
      </c>
      <c r="B19" s="6" t="s">
        <v>54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rightToLeft="1" zoomScaleNormal="100" workbookViewId="0"/>
  </sheetViews>
  <sheetFormatPr defaultRowHeight="12.75" x14ac:dyDescent="0.2"/>
  <cols>
    <col min="1" max="1" width="2" bestFit="1" customWidth="1"/>
    <col min="2" max="2" width="34" bestFit="1" customWidth="1"/>
    <col min="3" max="3" width="12" bestFit="1" customWidth="1"/>
    <col min="4" max="4" width="7" bestFit="1" customWidth="1"/>
    <col min="5" max="5" width="10" bestFit="1" customWidth="1"/>
    <col min="6" max="6" width="14" bestFit="1" customWidth="1"/>
    <col min="7" max="7" width="10" bestFit="1" customWidth="1"/>
    <col min="8" max="8" width="14" bestFit="1" customWidth="1"/>
    <col min="9" max="9" width="11" bestFit="1" customWidth="1"/>
    <col min="10" max="10" width="24" bestFit="1" customWidth="1"/>
    <col min="11" max="11" width="23" bestFit="1" customWidth="1"/>
  </cols>
  <sheetData>
    <row r="2" spans="1:11" x14ac:dyDescent="0.2">
      <c r="B2" s="6" t="s">
        <v>1983</v>
      </c>
    </row>
    <row r="3" spans="1:11" x14ac:dyDescent="0.2">
      <c r="B3" s="6" t="s">
        <v>51</v>
      </c>
    </row>
    <row r="4" spans="1:11" x14ac:dyDescent="0.2">
      <c r="B4" s="6" t="s">
        <v>52</v>
      </c>
    </row>
    <row r="5" spans="1:11" x14ac:dyDescent="0.2">
      <c r="B5" s="6" t="s">
        <v>53</v>
      </c>
    </row>
    <row r="6" spans="1:11" x14ac:dyDescent="0.2">
      <c r="A6" s="1" t="s">
        <v>0</v>
      </c>
      <c r="B6" s="1" t="s">
        <v>1824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</row>
    <row r="7" spans="1:11" x14ac:dyDescent="0.2">
      <c r="A7" s="1" t="s">
        <v>0</v>
      </c>
      <c r="B7" s="1" t="s">
        <v>175</v>
      </c>
      <c r="C7" s="1" t="s">
        <v>59</v>
      </c>
      <c r="D7" s="1" t="s">
        <v>60</v>
      </c>
      <c r="E7" s="1" t="s">
        <v>1825</v>
      </c>
      <c r="F7" s="1" t="s">
        <v>1826</v>
      </c>
      <c r="G7" s="1" t="s">
        <v>62</v>
      </c>
      <c r="H7" s="1" t="s">
        <v>64</v>
      </c>
      <c r="I7" s="1" t="s">
        <v>2</v>
      </c>
      <c r="J7" s="1" t="s">
        <v>66</v>
      </c>
      <c r="K7" s="1" t="s">
        <v>104</v>
      </c>
    </row>
    <row r="8" spans="1:1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5</v>
      </c>
      <c r="G8" s="1" t="s">
        <v>0</v>
      </c>
      <c r="H8" s="1" t="s">
        <v>5</v>
      </c>
      <c r="I8" s="1" t="s">
        <v>4</v>
      </c>
      <c r="J8" s="1" t="s">
        <v>5</v>
      </c>
      <c r="K8" s="1" t="s">
        <v>5</v>
      </c>
    </row>
    <row r="9" spans="1:11" x14ac:dyDescent="0.2">
      <c r="A9" s="1" t="s">
        <v>0</v>
      </c>
      <c r="B9" s="1" t="s">
        <v>0</v>
      </c>
      <c r="C9" s="1" t="s">
        <v>6</v>
      </c>
      <c r="D9" s="1" t="s">
        <v>7</v>
      </c>
      <c r="E9" s="1" t="s">
        <v>67</v>
      </c>
      <c r="F9" s="1" t="s">
        <v>68</v>
      </c>
      <c r="G9" s="1" t="s">
        <v>69</v>
      </c>
      <c r="H9" s="1" t="s">
        <v>70</v>
      </c>
      <c r="I9" s="1" t="s">
        <v>71</v>
      </c>
      <c r="J9" s="1" t="s">
        <v>72</v>
      </c>
      <c r="K9" s="1" t="s">
        <v>73</v>
      </c>
    </row>
    <row r="10" spans="1:11" x14ac:dyDescent="0.2">
      <c r="A10" s="7" t="s">
        <v>0</v>
      </c>
      <c r="B10" s="7" t="s">
        <v>1827</v>
      </c>
      <c r="C10" s="7" t="s">
        <v>0</v>
      </c>
      <c r="D10" s="7" t="s">
        <v>0</v>
      </c>
      <c r="E10" s="7" t="s">
        <v>0</v>
      </c>
      <c r="F10" s="8">
        <v>0</v>
      </c>
      <c r="G10" s="7" t="s">
        <v>0</v>
      </c>
      <c r="H10" s="8">
        <v>0</v>
      </c>
      <c r="I10" s="8">
        <v>0</v>
      </c>
      <c r="J10" s="8">
        <v>0</v>
      </c>
      <c r="K10" s="8">
        <v>0</v>
      </c>
    </row>
    <row r="11" spans="1:11" x14ac:dyDescent="0.2">
      <c r="A11" s="3" t="s">
        <v>0</v>
      </c>
      <c r="B11" s="3" t="s">
        <v>75</v>
      </c>
      <c r="C11" s="3" t="s">
        <v>0</v>
      </c>
      <c r="D11" s="3" t="s">
        <v>0</v>
      </c>
      <c r="E11" s="3"/>
      <c r="F11" s="9"/>
      <c r="G11" s="3" t="s">
        <v>0</v>
      </c>
      <c r="H11" s="9">
        <v>0</v>
      </c>
      <c r="I11" s="9">
        <v>0</v>
      </c>
      <c r="J11" s="9">
        <v>0</v>
      </c>
      <c r="K11" s="9">
        <v>0</v>
      </c>
    </row>
    <row r="12" spans="1:11" x14ac:dyDescent="0.2">
      <c r="A12" s="3" t="s">
        <v>0</v>
      </c>
      <c r="B12" s="3" t="s">
        <v>92</v>
      </c>
      <c r="C12" s="3" t="s">
        <v>0</v>
      </c>
      <c r="D12" s="3" t="s">
        <v>0</v>
      </c>
      <c r="E12" s="3" t="s">
        <v>0</v>
      </c>
      <c r="F12" s="9">
        <v>0</v>
      </c>
      <c r="G12" s="3" t="s">
        <v>0</v>
      </c>
      <c r="H12" s="9">
        <v>0</v>
      </c>
      <c r="I12" s="9">
        <v>0</v>
      </c>
      <c r="J12" s="9">
        <v>0</v>
      </c>
      <c r="K12" s="9">
        <v>0</v>
      </c>
    </row>
    <row r="13" spans="1:11" x14ac:dyDescent="0.2">
      <c r="A13" s="7" t="s">
        <v>0</v>
      </c>
      <c r="B13" s="7" t="s">
        <v>95</v>
      </c>
      <c r="C13" s="7" t="s">
        <v>0</v>
      </c>
      <c r="D13" s="7" t="s">
        <v>0</v>
      </c>
      <c r="E13" s="7" t="s">
        <v>0</v>
      </c>
      <c r="F13" s="7" t="s">
        <v>0</v>
      </c>
      <c r="G13" s="7" t="s">
        <v>0</v>
      </c>
      <c r="H13" s="7" t="s">
        <v>0</v>
      </c>
      <c r="I13" s="7" t="s">
        <v>0</v>
      </c>
      <c r="J13" s="7" t="s">
        <v>0</v>
      </c>
      <c r="K13" s="7" t="s">
        <v>0</v>
      </c>
    </row>
    <row r="14" spans="1:11" x14ac:dyDescent="0.2">
      <c r="A14" s="7" t="s">
        <v>0</v>
      </c>
      <c r="B14" s="7" t="s">
        <v>162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 t="s">
        <v>0</v>
      </c>
    </row>
    <row r="15" spans="1:11" x14ac:dyDescent="0.2">
      <c r="A15" s="6" t="s">
        <v>1828</v>
      </c>
      <c r="B15" s="6" t="s">
        <v>54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9"/>
  <sheetViews>
    <sheetView rightToLeft="1" topLeftCell="A37" zoomScaleNormal="100" workbookViewId="0"/>
  </sheetViews>
  <sheetFormatPr defaultRowHeight="12.75" x14ac:dyDescent="0.2"/>
  <cols>
    <col min="1" max="1" width="2" bestFit="1" customWidth="1"/>
    <col min="2" max="2" width="45" bestFit="1" customWidth="1"/>
    <col min="3" max="3" width="13" bestFit="1" customWidth="1"/>
    <col min="4" max="5" width="11" bestFit="1" customWidth="1"/>
    <col min="6" max="8" width="14" bestFit="1" customWidth="1"/>
    <col min="9" max="9" width="11" bestFit="1" customWidth="1"/>
    <col min="10" max="10" width="24" bestFit="1" customWidth="1"/>
    <col min="11" max="11" width="23" bestFit="1" customWidth="1"/>
  </cols>
  <sheetData>
    <row r="2" spans="1:11" x14ac:dyDescent="0.2">
      <c r="B2" s="6" t="s">
        <v>1983</v>
      </c>
    </row>
    <row r="3" spans="1:11" x14ac:dyDescent="0.2">
      <c r="B3" s="6" t="s">
        <v>51</v>
      </c>
    </row>
    <row r="4" spans="1:11" x14ac:dyDescent="0.2">
      <c r="B4" s="6" t="s">
        <v>52</v>
      </c>
    </row>
    <row r="5" spans="1:11" x14ac:dyDescent="0.2">
      <c r="B5" s="6" t="s">
        <v>53</v>
      </c>
    </row>
    <row r="6" spans="1:11" x14ac:dyDescent="0.2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</row>
    <row r="7" spans="1:11" x14ac:dyDescent="0.2">
      <c r="A7" s="1" t="s">
        <v>0</v>
      </c>
      <c r="B7" s="1" t="s">
        <v>175</v>
      </c>
      <c r="C7" s="1" t="s">
        <v>1829</v>
      </c>
      <c r="D7" s="1" t="s">
        <v>60</v>
      </c>
      <c r="E7" s="1" t="s">
        <v>1825</v>
      </c>
      <c r="F7" s="1" t="s">
        <v>1826</v>
      </c>
      <c r="G7" s="1" t="s">
        <v>62</v>
      </c>
      <c r="H7" s="1" t="s">
        <v>64</v>
      </c>
      <c r="I7" s="1" t="s">
        <v>2</v>
      </c>
      <c r="J7" s="1" t="s">
        <v>66</v>
      </c>
      <c r="K7" s="1" t="s">
        <v>104</v>
      </c>
    </row>
    <row r="8" spans="1:1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5</v>
      </c>
      <c r="G8" s="1" t="s">
        <v>0</v>
      </c>
      <c r="H8" s="1" t="s">
        <v>5</v>
      </c>
      <c r="I8" s="1" t="s">
        <v>4</v>
      </c>
      <c r="J8" s="1" t="s">
        <v>5</v>
      </c>
      <c r="K8" s="1" t="s">
        <v>5</v>
      </c>
    </row>
    <row r="9" spans="1:11" x14ac:dyDescent="0.2">
      <c r="A9" s="1" t="s">
        <v>0</v>
      </c>
      <c r="B9" s="1" t="s">
        <v>0</v>
      </c>
      <c r="C9" s="1" t="s">
        <v>6</v>
      </c>
      <c r="D9" s="1" t="s">
        <v>7</v>
      </c>
      <c r="E9" s="1" t="s">
        <v>67</v>
      </c>
      <c r="F9" s="1" t="s">
        <v>68</v>
      </c>
      <c r="G9" s="1" t="s">
        <v>69</v>
      </c>
      <c r="H9" s="1" t="s">
        <v>70</v>
      </c>
      <c r="I9" s="1" t="s">
        <v>71</v>
      </c>
      <c r="J9" s="1" t="s">
        <v>72</v>
      </c>
      <c r="K9" s="1" t="s">
        <v>73</v>
      </c>
    </row>
    <row r="10" spans="1:11" x14ac:dyDescent="0.2">
      <c r="A10" s="7" t="s">
        <v>0</v>
      </c>
      <c r="B10" s="7" t="s">
        <v>1830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7" t="s">
        <v>0</v>
      </c>
      <c r="I10" s="8">
        <v>239.18999999999983</v>
      </c>
      <c r="J10" s="8">
        <v>100</v>
      </c>
      <c r="K10" s="8">
        <v>3.0200312960038979E-2</v>
      </c>
    </row>
    <row r="11" spans="1:11" x14ac:dyDescent="0.2">
      <c r="A11" s="3" t="s">
        <v>0</v>
      </c>
      <c r="B11" s="3" t="s">
        <v>75</v>
      </c>
      <c r="C11" s="3" t="s">
        <v>0</v>
      </c>
      <c r="D11" s="3" t="s">
        <v>0</v>
      </c>
      <c r="E11" s="3"/>
      <c r="F11" s="3"/>
      <c r="G11" s="3" t="s">
        <v>0</v>
      </c>
      <c r="H11" s="3" t="s">
        <v>0</v>
      </c>
      <c r="I11" s="9">
        <v>155.76999999999981</v>
      </c>
      <c r="J11" s="9">
        <v>65.123960031773876</v>
      </c>
      <c r="K11" s="9">
        <v>1.966763974156641E-2</v>
      </c>
    </row>
    <row r="12" spans="1:11" x14ac:dyDescent="0.2">
      <c r="A12" s="10" t="s">
        <v>0</v>
      </c>
      <c r="B12" s="10" t="s">
        <v>1836</v>
      </c>
      <c r="C12" s="17">
        <v>60403150</v>
      </c>
      <c r="D12" s="10" t="s">
        <v>536</v>
      </c>
      <c r="E12" s="10" t="s">
        <v>80</v>
      </c>
      <c r="F12" s="11">
        <v>0.59</v>
      </c>
      <c r="G12" s="10" t="s">
        <v>81</v>
      </c>
      <c r="H12" s="11">
        <v>0.9</v>
      </c>
      <c r="I12" s="11">
        <v>9.9499999999999993</v>
      </c>
      <c r="J12" s="11">
        <v>4.1598729043856375</v>
      </c>
      <c r="K12" s="11">
        <v>1.2562946358643256E-3</v>
      </c>
    </row>
    <row r="13" spans="1:11" x14ac:dyDescent="0.2">
      <c r="A13" s="10" t="s">
        <v>0</v>
      </c>
      <c r="B13" s="10" t="s">
        <v>1837</v>
      </c>
      <c r="C13" s="10" t="s">
        <v>1896</v>
      </c>
      <c r="D13" s="10" t="s">
        <v>537</v>
      </c>
      <c r="E13" s="10" t="s">
        <v>553</v>
      </c>
      <c r="F13" s="11">
        <v>4.84</v>
      </c>
      <c r="G13" s="10" t="s">
        <v>81</v>
      </c>
      <c r="H13" s="11">
        <v>0.94</v>
      </c>
      <c r="I13" s="11">
        <v>23.78</v>
      </c>
      <c r="J13" s="11">
        <v>9.9418872026422598</v>
      </c>
      <c r="K13" s="11">
        <v>3.0024810493320267E-3</v>
      </c>
    </row>
    <row r="14" spans="1:11" x14ac:dyDescent="0.2">
      <c r="A14" s="10" t="s">
        <v>0</v>
      </c>
      <c r="B14" s="10" t="s">
        <v>1838</v>
      </c>
      <c r="C14" s="10" t="s">
        <v>1897</v>
      </c>
      <c r="D14" s="10" t="s">
        <v>79</v>
      </c>
      <c r="E14" s="10" t="s">
        <v>80</v>
      </c>
      <c r="F14" s="11">
        <v>1.64</v>
      </c>
      <c r="G14" s="10" t="s">
        <v>81</v>
      </c>
      <c r="H14" s="11">
        <v>1.51</v>
      </c>
      <c r="I14" s="11">
        <v>3.6</v>
      </c>
      <c r="J14" s="11">
        <v>1.5050796437978189</v>
      </c>
      <c r="K14" s="11">
        <v>4.5453876272478111E-4</v>
      </c>
    </row>
    <row r="15" spans="1:11" x14ac:dyDescent="0.2">
      <c r="A15" s="10" t="s">
        <v>0</v>
      </c>
      <c r="B15" s="10" t="s">
        <v>1839</v>
      </c>
      <c r="C15" s="10" t="s">
        <v>350</v>
      </c>
      <c r="D15" s="10" t="s">
        <v>538</v>
      </c>
      <c r="E15" s="10" t="s">
        <v>80</v>
      </c>
      <c r="F15" s="11">
        <v>4.6500000000000004</v>
      </c>
      <c r="G15" s="10" t="s">
        <v>81</v>
      </c>
      <c r="H15" s="11">
        <v>0.75</v>
      </c>
      <c r="I15" s="11">
        <v>4.51</v>
      </c>
      <c r="J15" s="11">
        <v>1.8855303315356005</v>
      </c>
      <c r="K15" s="11">
        <v>5.6943606108021195E-4</v>
      </c>
    </row>
    <row r="16" spans="1:11" x14ac:dyDescent="0.2">
      <c r="A16" s="10" t="s">
        <v>0</v>
      </c>
      <c r="B16" s="10" t="s">
        <v>1840</v>
      </c>
      <c r="C16" s="10" t="s">
        <v>352</v>
      </c>
      <c r="D16" s="10" t="s">
        <v>538</v>
      </c>
      <c r="E16" s="10" t="s">
        <v>80</v>
      </c>
      <c r="F16" s="11">
        <v>4</v>
      </c>
      <c r="G16" s="10" t="s">
        <v>81</v>
      </c>
      <c r="H16" s="11">
        <v>0.75</v>
      </c>
      <c r="I16" s="11">
        <v>0.87</v>
      </c>
      <c r="J16" s="11">
        <v>0.36372758058447285</v>
      </c>
      <c r="K16" s="11">
        <v>1.0984686765848878E-4</v>
      </c>
    </row>
    <row r="17" spans="1:11" x14ac:dyDescent="0.2">
      <c r="A17" s="10" t="s">
        <v>0</v>
      </c>
      <c r="B17" s="10" t="s">
        <v>1841</v>
      </c>
      <c r="C17" s="10" t="s">
        <v>1898</v>
      </c>
      <c r="D17" s="10" t="s">
        <v>538</v>
      </c>
      <c r="E17" s="10" t="s">
        <v>80</v>
      </c>
      <c r="F17" s="11">
        <v>6.5</v>
      </c>
      <c r="G17" s="10" t="s">
        <v>81</v>
      </c>
      <c r="H17" s="11">
        <v>1.1299999999999999</v>
      </c>
      <c r="I17" s="11">
        <v>7.82</v>
      </c>
      <c r="J17" s="11">
        <v>3.2693674484719284</v>
      </c>
      <c r="K17" s="11">
        <v>9.8735920125216352E-4</v>
      </c>
    </row>
    <row r="18" spans="1:11" x14ac:dyDescent="0.2">
      <c r="A18" s="10" t="s">
        <v>0</v>
      </c>
      <c r="B18" s="10" t="s">
        <v>1842</v>
      </c>
      <c r="C18" s="10" t="s">
        <v>1899</v>
      </c>
      <c r="D18" s="10" t="s">
        <v>538</v>
      </c>
      <c r="E18" s="10" t="s">
        <v>80</v>
      </c>
      <c r="F18" s="11">
        <v>4.0999999999999996</v>
      </c>
      <c r="G18" s="10" t="s">
        <v>81</v>
      </c>
      <c r="H18" s="11">
        <v>1.1299999999999999</v>
      </c>
      <c r="I18" s="11">
        <v>47.93</v>
      </c>
      <c r="J18" s="11">
        <v>20.038463146452624</v>
      </c>
      <c r="K18" s="11">
        <v>6.0516785826107665E-3</v>
      </c>
    </row>
    <row r="19" spans="1:11" x14ac:dyDescent="0.2">
      <c r="A19" s="10" t="s">
        <v>0</v>
      </c>
      <c r="B19" s="10" t="s">
        <v>1843</v>
      </c>
      <c r="C19" s="10" t="s">
        <v>368</v>
      </c>
      <c r="D19" s="10" t="s">
        <v>540</v>
      </c>
      <c r="E19" s="10" t="s">
        <v>553</v>
      </c>
      <c r="F19" s="11">
        <v>4.9000000000000004</v>
      </c>
      <c r="G19" s="10" t="s">
        <v>81</v>
      </c>
      <c r="H19" s="11">
        <v>0.87</v>
      </c>
      <c r="I19" s="11">
        <v>3.69</v>
      </c>
      <c r="J19" s="11">
        <v>1.5427066348927643</v>
      </c>
      <c r="K19" s="11">
        <v>4.6590223179290065E-4</v>
      </c>
    </row>
    <row r="20" spans="1:11" x14ac:dyDescent="0.2">
      <c r="A20" s="10" t="s">
        <v>0</v>
      </c>
      <c r="B20" s="10" t="s">
        <v>1844</v>
      </c>
      <c r="C20" s="10" t="s">
        <v>1900</v>
      </c>
      <c r="D20" s="10" t="s">
        <v>539</v>
      </c>
      <c r="E20" s="10" t="s">
        <v>80</v>
      </c>
      <c r="F20" s="11">
        <v>2.4</v>
      </c>
      <c r="G20" s="10" t="s">
        <v>81</v>
      </c>
      <c r="H20" s="11">
        <v>2.58</v>
      </c>
      <c r="I20" s="11">
        <v>3.22</v>
      </c>
      <c r="J20" s="11">
        <v>1.3462101258413823</v>
      </c>
      <c r="K20" s="11">
        <v>4.0655967110383209E-4</v>
      </c>
    </row>
    <row r="21" spans="1:11" x14ac:dyDescent="0.2">
      <c r="A21" s="10" t="s">
        <v>0</v>
      </c>
      <c r="B21" s="10" t="s">
        <v>1845</v>
      </c>
      <c r="C21" s="10" t="s">
        <v>1901</v>
      </c>
      <c r="D21" s="10" t="s">
        <v>539</v>
      </c>
      <c r="E21" s="10" t="s">
        <v>80</v>
      </c>
      <c r="F21" s="11">
        <v>2.4</v>
      </c>
      <c r="G21" s="10" t="s">
        <v>81</v>
      </c>
      <c r="H21" s="11">
        <v>2.72</v>
      </c>
      <c r="I21" s="11">
        <v>3.44</v>
      </c>
      <c r="J21" s="11">
        <v>1.4381872151845823</v>
      </c>
      <c r="K21" s="11">
        <v>4.3433703993701309E-4</v>
      </c>
    </row>
    <row r="22" spans="1:11" x14ac:dyDescent="0.2">
      <c r="A22" s="10" t="s">
        <v>0</v>
      </c>
      <c r="B22" s="10" t="s">
        <v>1846</v>
      </c>
      <c r="C22" s="10" t="s">
        <v>1902</v>
      </c>
      <c r="D22" s="10" t="s">
        <v>540</v>
      </c>
      <c r="E22" s="10" t="s">
        <v>553</v>
      </c>
      <c r="F22" s="11">
        <v>4.2</v>
      </c>
      <c r="G22" s="10" t="s">
        <v>81</v>
      </c>
      <c r="H22" s="11">
        <v>3.88</v>
      </c>
      <c r="I22" s="11">
        <v>0.64</v>
      </c>
      <c r="J22" s="11">
        <v>0.26756971445294553</v>
      </c>
      <c r="K22" s="11">
        <v>8.0806891151072205E-5</v>
      </c>
    </row>
    <row r="23" spans="1:11" x14ac:dyDescent="0.2">
      <c r="A23" s="10" t="s">
        <v>0</v>
      </c>
      <c r="B23" s="10" t="s">
        <v>1847</v>
      </c>
      <c r="C23" s="10" t="s">
        <v>384</v>
      </c>
      <c r="D23" s="10" t="s">
        <v>539</v>
      </c>
      <c r="E23" s="10" t="s">
        <v>80</v>
      </c>
      <c r="F23" s="11">
        <v>5.0999999999999996</v>
      </c>
      <c r="G23" s="10" t="s">
        <v>81</v>
      </c>
      <c r="H23" s="11">
        <v>1.07</v>
      </c>
      <c r="I23" s="11">
        <v>34.03</v>
      </c>
      <c r="J23" s="11">
        <v>14.227183410677716</v>
      </c>
      <c r="K23" s="11">
        <v>4.2966539154234169E-3</v>
      </c>
    </row>
    <row r="24" spans="1:11" x14ac:dyDescent="0.2">
      <c r="A24" s="10" t="s">
        <v>0</v>
      </c>
      <c r="B24" s="10" t="s">
        <v>1848</v>
      </c>
      <c r="C24" s="10" t="s">
        <v>387</v>
      </c>
      <c r="D24" s="10" t="s">
        <v>539</v>
      </c>
      <c r="E24" s="10" t="s">
        <v>80</v>
      </c>
      <c r="F24" s="11">
        <v>2.5499999999999998</v>
      </c>
      <c r="G24" s="10" t="s">
        <v>81</v>
      </c>
      <c r="H24" s="11">
        <v>1.34</v>
      </c>
      <c r="I24" s="11">
        <v>5.26</v>
      </c>
      <c r="J24" s="11">
        <v>2.1990885906601463</v>
      </c>
      <c r="K24" s="11">
        <v>6.641316366478746E-4</v>
      </c>
    </row>
    <row r="25" spans="1:11" x14ac:dyDescent="0.2">
      <c r="A25" s="10" t="s">
        <v>0</v>
      </c>
      <c r="B25" s="10" t="s">
        <v>1849</v>
      </c>
      <c r="C25" s="10" t="s">
        <v>389</v>
      </c>
      <c r="D25" s="10" t="s">
        <v>539</v>
      </c>
      <c r="E25" s="10" t="s">
        <v>80</v>
      </c>
      <c r="F25" s="11">
        <v>2.29</v>
      </c>
      <c r="G25" s="10" t="s">
        <v>81</v>
      </c>
      <c r="H25" s="11">
        <v>1.6</v>
      </c>
      <c r="I25" s="11">
        <v>12.32</v>
      </c>
      <c r="J25" s="11">
        <v>5.150717003219202</v>
      </c>
      <c r="K25" s="11">
        <v>1.5555326546581401E-3</v>
      </c>
    </row>
    <row r="26" spans="1:11" x14ac:dyDescent="0.2">
      <c r="A26" s="10" t="s">
        <v>0</v>
      </c>
      <c r="B26" s="10" t="s">
        <v>1850</v>
      </c>
      <c r="C26" s="10" t="s">
        <v>634</v>
      </c>
      <c r="D26" s="10" t="s">
        <v>541</v>
      </c>
      <c r="E26" s="10" t="s">
        <v>553</v>
      </c>
      <c r="F26" s="11">
        <v>7.2</v>
      </c>
      <c r="G26" s="10" t="s">
        <v>81</v>
      </c>
      <c r="H26" s="11">
        <v>1.72</v>
      </c>
      <c r="I26" s="11">
        <v>5.39</v>
      </c>
      <c r="J26" s="11">
        <v>2.2534386889084006</v>
      </c>
      <c r="K26" s="11">
        <v>6.8054553641293616E-4</v>
      </c>
    </row>
    <row r="27" spans="1:11" x14ac:dyDescent="0.2">
      <c r="A27" s="10" t="s">
        <v>0</v>
      </c>
      <c r="B27" s="10" t="s">
        <v>1851</v>
      </c>
      <c r="C27" s="10" t="s">
        <v>637</v>
      </c>
      <c r="D27" s="10" t="s">
        <v>542</v>
      </c>
      <c r="E27" s="10" t="s">
        <v>80</v>
      </c>
      <c r="F27" s="11">
        <v>2.95</v>
      </c>
      <c r="G27" s="10" t="s">
        <v>81</v>
      </c>
      <c r="H27" s="11">
        <v>2.2999999999999998</v>
      </c>
      <c r="I27" s="11">
        <v>1.74</v>
      </c>
      <c r="J27" s="11">
        <v>0.72745516116894571</v>
      </c>
      <c r="K27" s="11">
        <v>2.1969373531697755E-4</v>
      </c>
    </row>
    <row r="28" spans="1:11" x14ac:dyDescent="0.2">
      <c r="A28" s="10" t="s">
        <v>0</v>
      </c>
      <c r="B28" s="10" t="s">
        <v>1852</v>
      </c>
      <c r="C28" s="10" t="s">
        <v>400</v>
      </c>
      <c r="D28" s="10" t="s">
        <v>541</v>
      </c>
      <c r="E28" s="10" t="s">
        <v>553</v>
      </c>
      <c r="F28" s="11">
        <v>4.95</v>
      </c>
      <c r="G28" s="10" t="s">
        <v>81</v>
      </c>
      <c r="H28" s="11">
        <v>1.78</v>
      </c>
      <c r="I28" s="11">
        <v>17.75</v>
      </c>
      <c r="J28" s="11">
        <v>7.4208787992809109</v>
      </c>
      <c r="K28" s="11">
        <v>2.2411286217680179E-3</v>
      </c>
    </row>
    <row r="29" spans="1:11" x14ac:dyDescent="0.2">
      <c r="A29" s="10" t="s">
        <v>0</v>
      </c>
      <c r="B29" s="10" t="s">
        <v>1853</v>
      </c>
      <c r="C29" s="10" t="s">
        <v>1903</v>
      </c>
      <c r="D29" s="10" t="s">
        <v>541</v>
      </c>
      <c r="E29" s="10" t="s">
        <v>553</v>
      </c>
      <c r="F29" s="11">
        <v>3.95</v>
      </c>
      <c r="G29" s="10" t="s">
        <v>81</v>
      </c>
      <c r="H29" s="11">
        <v>4.13</v>
      </c>
      <c r="I29" s="11">
        <v>0.23</v>
      </c>
      <c r="J29" s="11">
        <v>9.6157866131527311E-2</v>
      </c>
      <c r="K29" s="11">
        <v>2.9039976507416572E-5</v>
      </c>
    </row>
    <row r="30" spans="1:11" x14ac:dyDescent="0.2">
      <c r="A30" s="10" t="s">
        <v>0</v>
      </c>
      <c r="B30" s="10" t="s">
        <v>1854</v>
      </c>
      <c r="C30" s="10" t="s">
        <v>403</v>
      </c>
      <c r="D30" s="10" t="s">
        <v>542</v>
      </c>
      <c r="E30" s="10" t="s">
        <v>80</v>
      </c>
      <c r="F30" s="11">
        <v>4.5999999999999996</v>
      </c>
      <c r="G30" s="10" t="s">
        <v>81</v>
      </c>
      <c r="H30" s="11">
        <v>1.1499999999999999</v>
      </c>
      <c r="I30" s="11">
        <v>12.24</v>
      </c>
      <c r="J30" s="11">
        <v>5.1172707889125837</v>
      </c>
      <c r="K30" s="11">
        <v>1.5454317932642558E-3</v>
      </c>
    </row>
    <row r="31" spans="1:11" x14ac:dyDescent="0.2">
      <c r="A31" s="10" t="s">
        <v>0</v>
      </c>
      <c r="B31" s="10" t="s">
        <v>1855</v>
      </c>
      <c r="C31" s="10" t="s">
        <v>1904</v>
      </c>
      <c r="D31" s="10" t="s">
        <v>542</v>
      </c>
      <c r="E31" s="10" t="s">
        <v>80</v>
      </c>
      <c r="F31" s="11">
        <v>4.1399999999999997</v>
      </c>
      <c r="G31" s="10" t="s">
        <v>81</v>
      </c>
      <c r="H31" s="11">
        <v>2.86</v>
      </c>
      <c r="I31" s="11">
        <v>23.37</v>
      </c>
      <c r="J31" s="11">
        <v>9.7704753543208405</v>
      </c>
      <c r="K31" s="11">
        <v>2.9507141346883712E-3</v>
      </c>
    </row>
    <row r="32" spans="1:11" x14ac:dyDescent="0.2">
      <c r="A32" s="10" t="s">
        <v>0</v>
      </c>
      <c r="B32" s="10" t="s">
        <v>1856</v>
      </c>
      <c r="C32" s="10" t="s">
        <v>1905</v>
      </c>
      <c r="D32" s="10" t="s">
        <v>542</v>
      </c>
      <c r="E32" s="10" t="s">
        <v>80</v>
      </c>
      <c r="F32" s="11">
        <v>1.98</v>
      </c>
      <c r="G32" s="10" t="s">
        <v>81</v>
      </c>
      <c r="H32" s="11">
        <v>1.98</v>
      </c>
      <c r="I32" s="11">
        <v>6.37</v>
      </c>
      <c r="J32" s="11">
        <v>2.6631548141644736</v>
      </c>
      <c r="K32" s="11">
        <v>8.0428108848801553E-4</v>
      </c>
    </row>
    <row r="33" spans="1:11" x14ac:dyDescent="0.2">
      <c r="A33" s="10" t="s">
        <v>0</v>
      </c>
      <c r="B33" s="10" t="s">
        <v>1857</v>
      </c>
      <c r="C33" s="10" t="s">
        <v>1906</v>
      </c>
      <c r="D33" s="10" t="s">
        <v>542</v>
      </c>
      <c r="E33" s="10" t="s">
        <v>80</v>
      </c>
      <c r="F33" s="11">
        <v>1.4</v>
      </c>
      <c r="G33" s="10" t="s">
        <v>81</v>
      </c>
      <c r="H33" s="11">
        <v>1.21</v>
      </c>
      <c r="I33" s="11">
        <v>0.34</v>
      </c>
      <c r="J33" s="11">
        <v>0.14214641080312732</v>
      </c>
      <c r="K33" s="11">
        <v>4.2928660924007112E-5</v>
      </c>
    </row>
    <row r="34" spans="1:11" x14ac:dyDescent="0.2">
      <c r="A34" s="10" t="s">
        <v>0</v>
      </c>
      <c r="B34" s="10" t="s">
        <v>1858</v>
      </c>
      <c r="C34" s="10" t="s">
        <v>407</v>
      </c>
      <c r="D34" s="10" t="s">
        <v>542</v>
      </c>
      <c r="E34" s="10" t="s">
        <v>80</v>
      </c>
      <c r="F34" s="11">
        <v>3.35</v>
      </c>
      <c r="G34" s="10" t="s">
        <v>81</v>
      </c>
      <c r="H34" s="11">
        <v>0.86</v>
      </c>
      <c r="I34" s="11">
        <v>6.62</v>
      </c>
      <c r="J34" s="11">
        <v>2.7676742338726554</v>
      </c>
      <c r="K34" s="11">
        <v>8.3584628034390315E-4</v>
      </c>
    </row>
    <row r="35" spans="1:11" x14ac:dyDescent="0.2">
      <c r="A35" s="10" t="s">
        <v>0</v>
      </c>
      <c r="B35" s="10" t="s">
        <v>1859</v>
      </c>
      <c r="C35" s="10" t="s">
        <v>643</v>
      </c>
      <c r="D35" s="10" t="s">
        <v>544</v>
      </c>
      <c r="E35" s="10" t="s">
        <v>80</v>
      </c>
      <c r="F35" s="11">
        <v>6.3</v>
      </c>
      <c r="G35" s="10" t="s">
        <v>81</v>
      </c>
      <c r="H35" s="11">
        <v>1.07</v>
      </c>
      <c r="I35" s="11">
        <v>18.88</v>
      </c>
      <c r="J35" s="11">
        <v>7.8933065763618933</v>
      </c>
      <c r="K35" s="11">
        <v>2.3838032889566298E-3</v>
      </c>
    </row>
    <row r="36" spans="1:11" x14ac:dyDescent="0.2">
      <c r="A36" s="10" t="s">
        <v>0</v>
      </c>
      <c r="B36" s="10" t="s">
        <v>1860</v>
      </c>
      <c r="C36" s="10" t="s">
        <v>1907</v>
      </c>
      <c r="D36" s="10" t="s">
        <v>544</v>
      </c>
      <c r="E36" s="10" t="s">
        <v>80</v>
      </c>
      <c r="F36" s="11">
        <v>4.75</v>
      </c>
      <c r="G36" s="10" t="s">
        <v>81</v>
      </c>
      <c r="H36" s="11">
        <v>3.11</v>
      </c>
      <c r="I36" s="11">
        <v>16.59</v>
      </c>
      <c r="J36" s="11">
        <v>6.935908691834948</v>
      </c>
      <c r="K36" s="11">
        <v>2.0946661315566998E-3</v>
      </c>
    </row>
    <row r="37" spans="1:11" x14ac:dyDescent="0.2">
      <c r="A37" s="10" t="s">
        <v>0</v>
      </c>
      <c r="B37" s="10" t="s">
        <v>1861</v>
      </c>
      <c r="C37" s="10" t="s">
        <v>1908</v>
      </c>
      <c r="D37" s="10" t="s">
        <v>543</v>
      </c>
      <c r="E37" s="10" t="s">
        <v>553</v>
      </c>
      <c r="F37" s="11">
        <v>6</v>
      </c>
      <c r="G37" s="10" t="s">
        <v>81</v>
      </c>
      <c r="H37" s="11">
        <v>10.53</v>
      </c>
      <c r="I37" s="11">
        <v>23.51</v>
      </c>
      <c r="J37" s="11">
        <v>9.8290062293574216</v>
      </c>
      <c r="K37" s="11">
        <v>2.9683906421276683E-3</v>
      </c>
    </row>
    <row r="38" spans="1:11" x14ac:dyDescent="0.2">
      <c r="A38" s="10" t="s">
        <v>0</v>
      </c>
      <c r="B38" s="10" t="s">
        <v>1862</v>
      </c>
      <c r="C38" s="10" t="s">
        <v>1909</v>
      </c>
      <c r="D38" s="10" t="s">
        <v>544</v>
      </c>
      <c r="E38" s="10" t="s">
        <v>80</v>
      </c>
      <c r="F38" s="11">
        <v>6.35</v>
      </c>
      <c r="G38" s="10" t="s">
        <v>81</v>
      </c>
      <c r="H38" s="11">
        <v>1.81</v>
      </c>
      <c r="I38" s="11">
        <v>3.55</v>
      </c>
      <c r="J38" s="11">
        <v>1.4841757598561822</v>
      </c>
      <c r="K38" s="11">
        <v>4.4822572435360359E-4</v>
      </c>
    </row>
    <row r="39" spans="1:11" x14ac:dyDescent="0.2">
      <c r="A39" s="10" t="s">
        <v>0</v>
      </c>
      <c r="B39" s="10" t="s">
        <v>1863</v>
      </c>
      <c r="C39" s="10" t="s">
        <v>1910</v>
      </c>
      <c r="D39" s="10" t="s">
        <v>544</v>
      </c>
      <c r="E39" s="10" t="s">
        <v>80</v>
      </c>
      <c r="F39" s="11">
        <v>4.5</v>
      </c>
      <c r="G39" s="10" t="s">
        <v>81</v>
      </c>
      <c r="H39" s="11">
        <v>2</v>
      </c>
      <c r="I39" s="11">
        <v>11.02</v>
      </c>
      <c r="J39" s="11">
        <v>4.6072160207366561</v>
      </c>
      <c r="K39" s="11">
        <v>1.3913936570075244E-3</v>
      </c>
    </row>
    <row r="40" spans="1:11" x14ac:dyDescent="0.2">
      <c r="A40" s="10" t="s">
        <v>0</v>
      </c>
      <c r="B40" s="10" t="s">
        <v>1864</v>
      </c>
      <c r="C40" s="10" t="s">
        <v>420</v>
      </c>
      <c r="D40" s="10" t="s">
        <v>544</v>
      </c>
      <c r="E40" s="10" t="s">
        <v>80</v>
      </c>
      <c r="F40" s="11">
        <v>5.4</v>
      </c>
      <c r="G40" s="10" t="s">
        <v>81</v>
      </c>
      <c r="H40" s="11">
        <v>1.25</v>
      </c>
      <c r="I40" s="11">
        <v>3.05</v>
      </c>
      <c r="J40" s="11">
        <v>1.2751369204398186</v>
      </c>
      <c r="K40" s="11">
        <v>3.850953406418284E-4</v>
      </c>
    </row>
    <row r="41" spans="1:11" x14ac:dyDescent="0.2">
      <c r="A41" s="10" t="s">
        <v>0</v>
      </c>
      <c r="B41" s="10" t="s">
        <v>1865</v>
      </c>
      <c r="C41" s="10" t="s">
        <v>654</v>
      </c>
      <c r="D41" s="10" t="s">
        <v>544</v>
      </c>
      <c r="E41" s="10" t="s">
        <v>80</v>
      </c>
      <c r="F41" s="11">
        <v>5.89</v>
      </c>
      <c r="G41" s="10" t="s">
        <v>81</v>
      </c>
      <c r="H41" s="11">
        <v>3.08</v>
      </c>
      <c r="I41" s="11">
        <v>21.81</v>
      </c>
      <c r="J41" s="11">
        <v>9.1182741753417833</v>
      </c>
      <c r="K41" s="11">
        <v>2.7537473375076325E-3</v>
      </c>
    </row>
    <row r="42" spans="1:11" x14ac:dyDescent="0.2">
      <c r="A42" s="10" t="s">
        <v>0</v>
      </c>
      <c r="B42" s="10" t="s">
        <v>1866</v>
      </c>
      <c r="C42" s="10" t="s">
        <v>1911</v>
      </c>
      <c r="D42" s="10" t="s">
        <v>544</v>
      </c>
      <c r="E42" s="10" t="s">
        <v>80</v>
      </c>
      <c r="F42" s="11">
        <v>4.95</v>
      </c>
      <c r="G42" s="10" t="s">
        <v>81</v>
      </c>
      <c r="H42" s="11">
        <v>2.66</v>
      </c>
      <c r="I42" s="11">
        <v>16.46</v>
      </c>
      <c r="J42" s="11">
        <v>6.8815585935866936</v>
      </c>
      <c r="K42" s="11">
        <v>2.0782522317916385E-3</v>
      </c>
    </row>
    <row r="43" spans="1:11" x14ac:dyDescent="0.2">
      <c r="A43" s="10" t="s">
        <v>0</v>
      </c>
      <c r="B43" s="10" t="s">
        <v>1867</v>
      </c>
      <c r="C43" s="10" t="s">
        <v>429</v>
      </c>
      <c r="D43" s="10" t="s">
        <v>544</v>
      </c>
      <c r="E43" s="10" t="s">
        <v>80</v>
      </c>
      <c r="F43" s="11">
        <v>2.2999999999999998</v>
      </c>
      <c r="G43" s="10" t="s">
        <v>81</v>
      </c>
      <c r="H43" s="11">
        <v>1.5</v>
      </c>
      <c r="I43" s="11">
        <v>4.09</v>
      </c>
      <c r="J43" s="11">
        <v>1.7099377064258552</v>
      </c>
      <c r="K43" s="11">
        <v>5.1640653876232085E-4</v>
      </c>
    </row>
    <row r="44" spans="1:11" x14ac:dyDescent="0.2">
      <c r="A44" s="10" t="s">
        <v>0</v>
      </c>
      <c r="B44" s="10" t="s">
        <v>1868</v>
      </c>
      <c r="C44" s="10" t="s">
        <v>1912</v>
      </c>
      <c r="D44" s="10" t="s">
        <v>545</v>
      </c>
      <c r="E44" s="10" t="s">
        <v>553</v>
      </c>
      <c r="F44" s="11">
        <v>3.5</v>
      </c>
      <c r="G44" s="10" t="s">
        <v>81</v>
      </c>
      <c r="H44" s="11">
        <v>2.59</v>
      </c>
      <c r="I44" s="11">
        <v>5.79</v>
      </c>
      <c r="J44" s="11">
        <v>2.4206697604414917</v>
      </c>
      <c r="K44" s="11">
        <v>7.3104984338235636E-4</v>
      </c>
    </row>
    <row r="45" spans="1:11" x14ac:dyDescent="0.2">
      <c r="A45" s="10" t="s">
        <v>0</v>
      </c>
      <c r="B45" s="10" t="s">
        <v>1869</v>
      </c>
      <c r="C45" s="10" t="s">
        <v>433</v>
      </c>
      <c r="D45" s="10" t="s">
        <v>545</v>
      </c>
      <c r="E45" s="10" t="s">
        <v>553</v>
      </c>
      <c r="F45" s="11">
        <v>4.8</v>
      </c>
      <c r="G45" s="10" t="s">
        <v>81</v>
      </c>
      <c r="H45" s="11">
        <v>1.85</v>
      </c>
      <c r="I45" s="11">
        <v>2.93</v>
      </c>
      <c r="J45" s="11">
        <v>1.2249675989798914</v>
      </c>
      <c r="K45" s="11">
        <v>3.6994404855100245E-4</v>
      </c>
    </row>
    <row r="46" spans="1:11" x14ac:dyDescent="0.2">
      <c r="A46" s="10" t="s">
        <v>0</v>
      </c>
      <c r="B46" s="10" t="s">
        <v>1870</v>
      </c>
      <c r="C46" s="10" t="s">
        <v>1913</v>
      </c>
      <c r="D46" s="10" t="s">
        <v>545</v>
      </c>
      <c r="E46" s="10" t="s">
        <v>553</v>
      </c>
      <c r="F46" s="11">
        <v>4.2</v>
      </c>
      <c r="G46" s="10" t="s">
        <v>81</v>
      </c>
      <c r="H46" s="11">
        <v>2.91</v>
      </c>
      <c r="I46" s="11">
        <v>2.1800000000000002</v>
      </c>
      <c r="J46" s="11">
        <v>0.91140933985534578</v>
      </c>
      <c r="K46" s="11">
        <v>2.7524847298333974E-4</v>
      </c>
    </row>
    <row r="47" spans="1:11" x14ac:dyDescent="0.2">
      <c r="A47" s="10" t="s">
        <v>0</v>
      </c>
      <c r="B47" s="10" t="s">
        <v>1871</v>
      </c>
      <c r="C47" s="10" t="s">
        <v>1914</v>
      </c>
      <c r="D47" s="10" t="s">
        <v>545</v>
      </c>
      <c r="E47" s="10" t="s">
        <v>553</v>
      </c>
      <c r="F47" s="11">
        <v>4.55</v>
      </c>
      <c r="G47" s="10" t="s">
        <v>81</v>
      </c>
      <c r="H47" s="11">
        <v>2.52</v>
      </c>
      <c r="I47" s="11">
        <v>14.65</v>
      </c>
      <c r="J47" s="11">
        <v>6.1248379948994565</v>
      </c>
      <c r="K47" s="11">
        <v>1.8497202427550121E-3</v>
      </c>
    </row>
    <row r="48" spans="1:11" x14ac:dyDescent="0.2">
      <c r="A48" s="10" t="s">
        <v>0</v>
      </c>
      <c r="B48" s="10" t="s">
        <v>1872</v>
      </c>
      <c r="C48" s="10" t="s">
        <v>662</v>
      </c>
      <c r="D48" s="10" t="s">
        <v>547</v>
      </c>
      <c r="E48" s="10" t="s">
        <v>80</v>
      </c>
      <c r="F48" s="11">
        <v>6</v>
      </c>
      <c r="G48" s="10" t="s">
        <v>81</v>
      </c>
      <c r="H48" s="11">
        <v>2.94</v>
      </c>
      <c r="I48" s="11">
        <v>10.26</v>
      </c>
      <c r="J48" s="11">
        <v>4.289476984823783</v>
      </c>
      <c r="K48" s="11">
        <v>1.2954354737656263E-3</v>
      </c>
    </row>
    <row r="49" spans="1:11" x14ac:dyDescent="0.2">
      <c r="A49" s="10" t="s">
        <v>0</v>
      </c>
      <c r="B49" s="10" t="s">
        <v>1873</v>
      </c>
      <c r="C49" s="10" t="s">
        <v>1915</v>
      </c>
      <c r="D49" s="10" t="s">
        <v>547</v>
      </c>
      <c r="E49" s="10" t="s">
        <v>80</v>
      </c>
      <c r="F49" s="11">
        <v>5.9</v>
      </c>
      <c r="G49" s="10" t="s">
        <v>81</v>
      </c>
      <c r="H49" s="11">
        <v>4.1100000000000003</v>
      </c>
      <c r="I49" s="11">
        <v>6.1</v>
      </c>
      <c r="J49" s="11">
        <v>2.5502738408796373</v>
      </c>
      <c r="K49" s="11">
        <v>7.7019068128365679E-4</v>
      </c>
    </row>
    <row r="50" spans="1:11" x14ac:dyDescent="0.2">
      <c r="A50" s="10" t="s">
        <v>0</v>
      </c>
      <c r="B50" s="10" t="s">
        <v>1874</v>
      </c>
      <c r="C50" s="10" t="s">
        <v>665</v>
      </c>
      <c r="D50" s="10" t="s">
        <v>548</v>
      </c>
      <c r="E50" s="10" t="s">
        <v>80</v>
      </c>
      <c r="F50" s="11">
        <v>6.7</v>
      </c>
      <c r="G50" s="10" t="s">
        <v>81</v>
      </c>
      <c r="H50" s="11">
        <v>1.52</v>
      </c>
      <c r="I50" s="11">
        <v>2.33</v>
      </c>
      <c r="J50" s="11">
        <v>0.9741209916802549</v>
      </c>
      <c r="K50" s="11">
        <v>2.9418758809687226E-4</v>
      </c>
    </row>
    <row r="51" spans="1:11" x14ac:dyDescent="0.2">
      <c r="A51" s="10" t="s">
        <v>0</v>
      </c>
      <c r="B51" s="10" t="s">
        <v>1875</v>
      </c>
      <c r="C51" s="10" t="s">
        <v>1916</v>
      </c>
      <c r="D51" s="10" t="s">
        <v>548</v>
      </c>
      <c r="E51" s="10" t="s">
        <v>80</v>
      </c>
      <c r="F51" s="11">
        <v>4.95</v>
      </c>
      <c r="G51" s="10" t="s">
        <v>81</v>
      </c>
      <c r="H51" s="11">
        <v>4.51</v>
      </c>
      <c r="I51" s="11">
        <v>98.85</v>
      </c>
      <c r="J51" s="11">
        <v>41.326978552615103</v>
      </c>
      <c r="K51" s="11">
        <v>1.2480876859817948E-2</v>
      </c>
    </row>
    <row r="52" spans="1:11" x14ac:dyDescent="0.2">
      <c r="A52" s="10" t="s">
        <v>0</v>
      </c>
      <c r="B52" s="10" t="s">
        <v>1876</v>
      </c>
      <c r="C52" s="10" t="s">
        <v>1917</v>
      </c>
      <c r="D52" s="10" t="s">
        <v>550</v>
      </c>
      <c r="E52" s="10" t="s">
        <v>80</v>
      </c>
      <c r="F52" s="11">
        <v>6.9</v>
      </c>
      <c r="G52" s="10" t="s">
        <v>81</v>
      </c>
      <c r="H52" s="11">
        <v>17.25</v>
      </c>
      <c r="I52" s="11">
        <v>0.05</v>
      </c>
      <c r="J52" s="11">
        <v>2.0903883941636371E-2</v>
      </c>
      <c r="K52" s="11">
        <v>6.313038371177516E-6</v>
      </c>
    </row>
    <row r="53" spans="1:11" x14ac:dyDescent="0.2">
      <c r="A53" s="10" t="s">
        <v>0</v>
      </c>
      <c r="B53" s="10" t="s">
        <v>1886</v>
      </c>
      <c r="C53" s="10" t="s">
        <v>1927</v>
      </c>
      <c r="D53" s="10" t="s">
        <v>135</v>
      </c>
      <c r="E53" s="10" t="s">
        <v>135</v>
      </c>
      <c r="F53" s="11">
        <v>6</v>
      </c>
      <c r="G53" s="10" t="s">
        <v>81</v>
      </c>
      <c r="H53" s="11">
        <v>9.2799999999999994</v>
      </c>
      <c r="I53" s="11">
        <v>6.86</v>
      </c>
      <c r="J53" s="11">
        <v>2.8680128767925099</v>
      </c>
      <c r="K53" s="11">
        <v>8.6614886452555527E-4</v>
      </c>
    </row>
    <row r="54" spans="1:11" x14ac:dyDescent="0.2">
      <c r="A54" s="10" t="s">
        <v>0</v>
      </c>
      <c r="B54" s="10" t="s">
        <v>1887</v>
      </c>
      <c r="C54" s="10" t="s">
        <v>1928</v>
      </c>
      <c r="D54" s="10" t="s">
        <v>135</v>
      </c>
      <c r="E54" s="10" t="s">
        <v>135</v>
      </c>
      <c r="F54" s="11">
        <v>0</v>
      </c>
      <c r="G54" s="10" t="s">
        <v>81</v>
      </c>
      <c r="H54" s="11">
        <v>0</v>
      </c>
      <c r="I54" s="11">
        <v>10.16</v>
      </c>
      <c r="J54" s="11">
        <v>4.2476692169405101</v>
      </c>
      <c r="K54" s="11">
        <v>1.2828093970232712E-3</v>
      </c>
    </row>
    <row r="55" spans="1:11" x14ac:dyDescent="0.2">
      <c r="A55" s="10" t="s">
        <v>0</v>
      </c>
      <c r="B55" s="10" t="s">
        <v>1888</v>
      </c>
      <c r="C55" s="10" t="s">
        <v>1929</v>
      </c>
      <c r="D55" s="10" t="s">
        <v>135</v>
      </c>
      <c r="E55" s="10" t="s">
        <v>135</v>
      </c>
      <c r="F55" s="11">
        <v>0</v>
      </c>
      <c r="G55" s="10" t="s">
        <v>81</v>
      </c>
      <c r="H55" s="11">
        <v>0</v>
      </c>
      <c r="I55" s="11">
        <v>35.83</v>
      </c>
      <c r="J55" s="11">
        <v>14.979723232576623</v>
      </c>
      <c r="K55" s="11">
        <v>4.5239232967858077E-3</v>
      </c>
    </row>
    <row r="56" spans="1:11" x14ac:dyDescent="0.2">
      <c r="A56" s="10" t="s">
        <v>0</v>
      </c>
      <c r="B56" s="10" t="s">
        <v>1889</v>
      </c>
      <c r="C56" s="10" t="s">
        <v>1930</v>
      </c>
      <c r="D56" s="10" t="s">
        <v>135</v>
      </c>
      <c r="E56" s="10" t="s">
        <v>135</v>
      </c>
      <c r="F56" s="11">
        <v>4.5</v>
      </c>
      <c r="G56" s="10" t="s">
        <v>81</v>
      </c>
      <c r="H56" s="11">
        <v>70.37</v>
      </c>
      <c r="I56" s="11">
        <v>10.02</v>
      </c>
      <c r="J56" s="11">
        <v>4.189138341903929</v>
      </c>
      <c r="K56" s="11">
        <v>1.2651328895839742E-3</v>
      </c>
    </row>
    <row r="57" spans="1:11" x14ac:dyDescent="0.2">
      <c r="A57" s="10" t="s">
        <v>0</v>
      </c>
      <c r="B57" s="10" t="s">
        <v>1890</v>
      </c>
      <c r="C57" s="10" t="s">
        <v>1931</v>
      </c>
      <c r="D57" s="10" t="s">
        <v>135</v>
      </c>
      <c r="E57" s="10" t="s">
        <v>135</v>
      </c>
      <c r="F57" s="11">
        <v>0</v>
      </c>
      <c r="G57" s="10" t="s">
        <v>81</v>
      </c>
      <c r="H57" s="11">
        <v>0</v>
      </c>
      <c r="I57" s="11">
        <v>3.68</v>
      </c>
      <c r="J57" s="11">
        <v>1.538525858104437</v>
      </c>
      <c r="K57" s="11">
        <v>4.6463962411866515E-4</v>
      </c>
    </row>
    <row r="58" spans="1:11" x14ac:dyDescent="0.2">
      <c r="A58" s="10" t="s">
        <v>0</v>
      </c>
      <c r="B58" s="10" t="s">
        <v>1891</v>
      </c>
      <c r="C58" s="10" t="s">
        <v>457</v>
      </c>
      <c r="D58" s="10" t="s">
        <v>135</v>
      </c>
      <c r="E58" s="10" t="s">
        <v>135</v>
      </c>
      <c r="F58" s="11">
        <v>4.5</v>
      </c>
      <c r="G58" s="10" t="s">
        <v>81</v>
      </c>
      <c r="H58" s="11">
        <v>9999.9</v>
      </c>
      <c r="I58" s="11">
        <v>0.38</v>
      </c>
      <c r="J58" s="11">
        <v>0.15886951795643642</v>
      </c>
      <c r="K58" s="11">
        <v>4.7979091620949118E-5</v>
      </c>
    </row>
    <row r="59" spans="1:11" x14ac:dyDescent="0.2">
      <c r="A59" s="10" t="s">
        <v>0</v>
      </c>
      <c r="B59" s="10" t="s">
        <v>1892</v>
      </c>
      <c r="C59" s="10" t="s">
        <v>1932</v>
      </c>
      <c r="D59" s="10" t="s">
        <v>135</v>
      </c>
      <c r="E59" s="10" t="s">
        <v>135</v>
      </c>
      <c r="F59" s="11">
        <v>4.5999999999999996</v>
      </c>
      <c r="G59" s="10" t="s">
        <v>81</v>
      </c>
      <c r="H59" s="11">
        <v>3.68</v>
      </c>
      <c r="I59" s="11">
        <v>4.42</v>
      </c>
      <c r="J59" s="11">
        <v>1.8479033404406553</v>
      </c>
      <c r="K59" s="11">
        <v>5.580725920120924E-4</v>
      </c>
    </row>
    <row r="60" spans="1:11" x14ac:dyDescent="0.2">
      <c r="A60" s="10" t="s">
        <v>0</v>
      </c>
      <c r="B60" s="10" t="s">
        <v>1893</v>
      </c>
      <c r="C60" s="10" t="s">
        <v>1933</v>
      </c>
      <c r="D60" s="10" t="s">
        <v>135</v>
      </c>
      <c r="E60" s="10" t="s">
        <v>135</v>
      </c>
      <c r="F60" s="11">
        <v>0</v>
      </c>
      <c r="G60" s="10" t="s">
        <v>81</v>
      </c>
      <c r="H60" s="11">
        <v>0</v>
      </c>
      <c r="I60" s="11">
        <v>27.31</v>
      </c>
      <c r="J60" s="11">
        <v>11.417701408921785</v>
      </c>
      <c r="K60" s="11">
        <v>3.4481815583371589E-3</v>
      </c>
    </row>
    <row r="61" spans="1:11" x14ac:dyDescent="0.2">
      <c r="A61" s="10" t="s">
        <v>0</v>
      </c>
      <c r="B61" s="10" t="s">
        <v>1894</v>
      </c>
      <c r="C61" s="10" t="s">
        <v>1934</v>
      </c>
      <c r="D61" s="10" t="s">
        <v>135</v>
      </c>
      <c r="E61" s="10" t="s">
        <v>135</v>
      </c>
      <c r="F61" s="11">
        <v>0</v>
      </c>
      <c r="G61" s="10" t="s">
        <v>81</v>
      </c>
      <c r="H61" s="11">
        <v>0</v>
      </c>
      <c r="I61" s="11">
        <v>62.02</v>
      </c>
      <c r="J61" s="11">
        <v>25.929177641205758</v>
      </c>
      <c r="K61" s="11">
        <v>7.8306927956085914E-3</v>
      </c>
    </row>
    <row r="62" spans="1:11" x14ac:dyDescent="0.2">
      <c r="A62" s="10" t="s">
        <v>0</v>
      </c>
      <c r="B62" s="10" t="s">
        <v>1831</v>
      </c>
      <c r="C62" s="10" t="s">
        <v>1895</v>
      </c>
      <c r="D62" s="10" t="s">
        <v>0</v>
      </c>
      <c r="E62" s="10" t="s">
        <v>0</v>
      </c>
      <c r="F62" s="11">
        <v>0</v>
      </c>
      <c r="G62" s="10" t="s">
        <v>81</v>
      </c>
      <c r="H62" s="11">
        <v>0</v>
      </c>
      <c r="I62" s="11">
        <v>-5.22</v>
      </c>
      <c r="J62" s="11">
        <v>-2.1823654835068371</v>
      </c>
      <c r="K62" s="11">
        <v>-6.5908120595093258E-4</v>
      </c>
    </row>
    <row r="63" spans="1:11" x14ac:dyDescent="0.2">
      <c r="A63" s="10" t="s">
        <v>0</v>
      </c>
      <c r="B63" s="10" t="s">
        <v>1832</v>
      </c>
      <c r="C63" s="10" t="s">
        <v>1895</v>
      </c>
      <c r="D63" s="10" t="s">
        <v>0</v>
      </c>
      <c r="E63" s="10" t="s">
        <v>0</v>
      </c>
      <c r="F63" s="11">
        <v>0</v>
      </c>
      <c r="G63" s="10" t="s">
        <v>81</v>
      </c>
      <c r="H63" s="11">
        <v>0</v>
      </c>
      <c r="I63" s="11">
        <v>-1.71</v>
      </c>
      <c r="J63" s="11">
        <v>-0.71491283080396395</v>
      </c>
      <c r="K63" s="11">
        <v>-2.1590591229427104E-4</v>
      </c>
    </row>
    <row r="64" spans="1:11" x14ac:dyDescent="0.2">
      <c r="A64" s="10" t="s">
        <v>0</v>
      </c>
      <c r="B64" s="10" t="s">
        <v>1833</v>
      </c>
      <c r="C64" s="10" t="s">
        <v>1895</v>
      </c>
      <c r="D64" s="10" t="s">
        <v>0</v>
      </c>
      <c r="E64" s="10" t="s">
        <v>0</v>
      </c>
      <c r="F64" s="11">
        <v>0</v>
      </c>
      <c r="G64" s="10" t="s">
        <v>81</v>
      </c>
      <c r="H64" s="11">
        <v>0</v>
      </c>
      <c r="I64" s="11">
        <v>-20.010000000000002</v>
      </c>
      <c r="J64" s="11">
        <v>-8.3657343534428765</v>
      </c>
      <c r="K64" s="11">
        <v>-2.526477956145242E-3</v>
      </c>
    </row>
    <row r="65" spans="1:11" x14ac:dyDescent="0.2">
      <c r="A65" s="10" t="s">
        <v>0</v>
      </c>
      <c r="B65" s="10" t="s">
        <v>1834</v>
      </c>
      <c r="C65" s="10" t="s">
        <v>1895</v>
      </c>
      <c r="D65" s="10" t="s">
        <v>0</v>
      </c>
      <c r="E65" s="10" t="s">
        <v>0</v>
      </c>
      <c r="F65" s="11">
        <v>0</v>
      </c>
      <c r="G65" s="10" t="s">
        <v>81</v>
      </c>
      <c r="H65" s="11">
        <v>0</v>
      </c>
      <c r="I65" s="11">
        <v>-501.29</v>
      </c>
      <c r="J65" s="11">
        <v>-209.57815962205791</v>
      </c>
      <c r="K65" s="11">
        <v>-6.3293260101751542E-2</v>
      </c>
    </row>
    <row r="66" spans="1:11" x14ac:dyDescent="0.2">
      <c r="A66" s="10" t="s">
        <v>0</v>
      </c>
      <c r="B66" s="10" t="s">
        <v>1835</v>
      </c>
      <c r="C66" s="10" t="s">
        <v>1895</v>
      </c>
      <c r="D66" s="10" t="s">
        <v>0</v>
      </c>
      <c r="E66" s="10" t="s">
        <v>0</v>
      </c>
      <c r="F66" s="11">
        <v>0</v>
      </c>
      <c r="G66" s="10" t="s">
        <v>81</v>
      </c>
      <c r="H66" s="11">
        <v>0</v>
      </c>
      <c r="I66" s="11">
        <v>26.11</v>
      </c>
      <c r="J66" s="11">
        <v>10.916008194322513</v>
      </c>
      <c r="K66" s="11">
        <v>3.2966686374288983E-3</v>
      </c>
    </row>
    <row r="67" spans="1:11" x14ac:dyDescent="0.2">
      <c r="A67" s="3" t="s">
        <v>0</v>
      </c>
      <c r="B67" s="3" t="s">
        <v>92</v>
      </c>
      <c r="C67" s="3" t="s">
        <v>0</v>
      </c>
      <c r="D67" s="3" t="s">
        <v>0</v>
      </c>
      <c r="E67" s="3" t="s">
        <v>0</v>
      </c>
      <c r="F67" s="3" t="s">
        <v>0</v>
      </c>
      <c r="G67" s="3" t="s">
        <v>0</v>
      </c>
      <c r="H67" s="3" t="s">
        <v>0</v>
      </c>
      <c r="I67" s="9">
        <v>83.42</v>
      </c>
      <c r="J67" s="9">
        <v>34.876039968226124</v>
      </c>
      <c r="K67" s="9">
        <v>1.0532673218472568E-2</v>
      </c>
    </row>
    <row r="68" spans="1:11" x14ac:dyDescent="0.2">
      <c r="A68" s="10" t="s">
        <v>0</v>
      </c>
      <c r="B68" s="10" t="s">
        <v>1877</v>
      </c>
      <c r="C68" s="10" t="s">
        <v>1918</v>
      </c>
      <c r="D68" s="10" t="s">
        <v>135</v>
      </c>
      <c r="E68" s="10" t="s">
        <v>135</v>
      </c>
      <c r="F68" s="11">
        <v>0</v>
      </c>
      <c r="G68" s="10" t="s">
        <v>41</v>
      </c>
      <c r="H68" s="11">
        <v>0</v>
      </c>
      <c r="I68" s="11">
        <v>7.31</v>
      </c>
      <c r="J68" s="11">
        <v>3.0561478322672375</v>
      </c>
      <c r="K68" s="11">
        <v>9.2296620986615267E-4</v>
      </c>
    </row>
    <row r="69" spans="1:11" x14ac:dyDescent="0.2">
      <c r="A69" s="10" t="s">
        <v>0</v>
      </c>
      <c r="B69" s="10" t="s">
        <v>1878</v>
      </c>
      <c r="C69" s="10" t="s">
        <v>1919</v>
      </c>
      <c r="D69" s="10" t="s">
        <v>135</v>
      </c>
      <c r="E69" s="10" t="s">
        <v>135</v>
      </c>
      <c r="F69" s="11">
        <v>0</v>
      </c>
      <c r="G69" s="10" t="s">
        <v>81</v>
      </c>
      <c r="H69" s="11">
        <v>0</v>
      </c>
      <c r="I69" s="11">
        <v>2.8</v>
      </c>
      <c r="J69" s="11">
        <v>1.1706175007316366</v>
      </c>
      <c r="K69" s="11">
        <v>3.5353014878594088E-4</v>
      </c>
    </row>
    <row r="70" spans="1:11" x14ac:dyDescent="0.2">
      <c r="A70" s="10" t="s">
        <v>0</v>
      </c>
      <c r="B70" s="10" t="s">
        <v>1879</v>
      </c>
      <c r="C70" s="10" t="s">
        <v>1920</v>
      </c>
      <c r="D70" s="10" t="s">
        <v>135</v>
      </c>
      <c r="E70" s="10" t="s">
        <v>135</v>
      </c>
      <c r="F70" s="11">
        <v>0</v>
      </c>
      <c r="G70" s="10" t="s">
        <v>41</v>
      </c>
      <c r="H70" s="11">
        <v>0</v>
      </c>
      <c r="I70" s="11">
        <v>6.53</v>
      </c>
      <c r="J70" s="11">
        <v>2.7300472427777103</v>
      </c>
      <c r="K70" s="11">
        <v>8.2448281127578372E-4</v>
      </c>
    </row>
    <row r="71" spans="1:11" x14ac:dyDescent="0.2">
      <c r="A71" s="10" t="s">
        <v>0</v>
      </c>
      <c r="B71" s="10" t="s">
        <v>1880</v>
      </c>
      <c r="C71" s="10" t="s">
        <v>1921</v>
      </c>
      <c r="D71" s="10" t="s">
        <v>135</v>
      </c>
      <c r="E71" s="10" t="s">
        <v>135</v>
      </c>
      <c r="F71" s="11">
        <v>0</v>
      </c>
      <c r="G71" s="10" t="s">
        <v>41</v>
      </c>
      <c r="H71" s="11">
        <v>0</v>
      </c>
      <c r="I71" s="11">
        <v>0.73</v>
      </c>
      <c r="J71" s="11">
        <v>0.30519670554789102</v>
      </c>
      <c r="K71" s="11">
        <v>9.2170360219191722E-5</v>
      </c>
    </row>
    <row r="72" spans="1:11" x14ac:dyDescent="0.2">
      <c r="A72" s="10" t="s">
        <v>0</v>
      </c>
      <c r="B72" s="10" t="s">
        <v>1881</v>
      </c>
      <c r="C72" s="10" t="s">
        <v>1922</v>
      </c>
      <c r="D72" s="10" t="s">
        <v>135</v>
      </c>
      <c r="E72" s="10" t="s">
        <v>135</v>
      </c>
      <c r="F72" s="11">
        <v>0</v>
      </c>
      <c r="G72" s="10" t="s">
        <v>41</v>
      </c>
      <c r="H72" s="11">
        <v>0</v>
      </c>
      <c r="I72" s="11">
        <v>2.27</v>
      </c>
      <c r="J72" s="11">
        <v>0.94903633095029127</v>
      </c>
      <c r="K72" s="11">
        <v>2.8661194205145923E-4</v>
      </c>
    </row>
    <row r="73" spans="1:11" x14ac:dyDescent="0.2">
      <c r="A73" s="10" t="s">
        <v>0</v>
      </c>
      <c r="B73" s="10" t="s">
        <v>1882</v>
      </c>
      <c r="C73" s="10" t="s">
        <v>1923</v>
      </c>
      <c r="D73" s="10" t="s">
        <v>135</v>
      </c>
      <c r="E73" s="10" t="s">
        <v>135</v>
      </c>
      <c r="F73" s="11">
        <v>0</v>
      </c>
      <c r="G73" s="10" t="s">
        <v>41</v>
      </c>
      <c r="H73" s="11">
        <v>0</v>
      </c>
      <c r="I73" s="11">
        <v>5.53</v>
      </c>
      <c r="J73" s="11">
        <v>2.3119695639449831</v>
      </c>
      <c r="K73" s="11">
        <v>6.9822204385223323E-4</v>
      </c>
    </row>
    <row r="74" spans="1:11" x14ac:dyDescent="0.2">
      <c r="A74" s="10" t="s">
        <v>0</v>
      </c>
      <c r="B74" s="10" t="s">
        <v>1883</v>
      </c>
      <c r="C74" s="10" t="s">
        <v>1924</v>
      </c>
      <c r="D74" s="10" t="s">
        <v>135</v>
      </c>
      <c r="E74" s="10" t="s">
        <v>135</v>
      </c>
      <c r="F74" s="11">
        <v>0</v>
      </c>
      <c r="G74" s="10" t="s">
        <v>41</v>
      </c>
      <c r="H74" s="11">
        <v>0</v>
      </c>
      <c r="I74" s="11">
        <v>9.35</v>
      </c>
      <c r="J74" s="11">
        <v>3.909026297086001</v>
      </c>
      <c r="K74" s="11">
        <v>1.1805381754101953E-3</v>
      </c>
    </row>
    <row r="75" spans="1:11" x14ac:dyDescent="0.2">
      <c r="A75" s="10" t="s">
        <v>0</v>
      </c>
      <c r="B75" s="10" t="s">
        <v>1884</v>
      </c>
      <c r="C75" s="10" t="s">
        <v>1925</v>
      </c>
      <c r="D75" s="10" t="s">
        <v>135</v>
      </c>
      <c r="E75" s="10" t="s">
        <v>135</v>
      </c>
      <c r="F75" s="11">
        <v>0</v>
      </c>
      <c r="G75" s="10" t="s">
        <v>41</v>
      </c>
      <c r="H75" s="11">
        <v>0</v>
      </c>
      <c r="I75" s="11">
        <v>24.9</v>
      </c>
      <c r="J75" s="11">
        <v>10.410134202934913</v>
      </c>
      <c r="K75" s="11">
        <v>3.1438931088464024E-3</v>
      </c>
    </row>
    <row r="76" spans="1:11" x14ac:dyDescent="0.2">
      <c r="A76" s="10" t="s">
        <v>0</v>
      </c>
      <c r="B76" s="10" t="s">
        <v>1885</v>
      </c>
      <c r="C76" s="10" t="s">
        <v>1926</v>
      </c>
      <c r="D76" s="10" t="s">
        <v>135</v>
      </c>
      <c r="E76" s="10" t="s">
        <v>135</v>
      </c>
      <c r="F76" s="11">
        <v>0</v>
      </c>
      <c r="G76" s="10" t="s">
        <v>41</v>
      </c>
      <c r="H76" s="11">
        <v>0</v>
      </c>
      <c r="I76" s="11">
        <v>24</v>
      </c>
      <c r="J76" s="11">
        <v>10.033864291985459</v>
      </c>
      <c r="K76" s="11">
        <v>3.0302584181652078E-3</v>
      </c>
    </row>
    <row r="77" spans="1:11" x14ac:dyDescent="0.2">
      <c r="A77" s="7" t="s">
        <v>0</v>
      </c>
      <c r="B77" s="7" t="s">
        <v>95</v>
      </c>
      <c r="C77" s="7" t="s">
        <v>0</v>
      </c>
      <c r="D77" s="7" t="s">
        <v>0</v>
      </c>
      <c r="E77" s="7" t="s">
        <v>0</v>
      </c>
      <c r="F77" s="7" t="s">
        <v>0</v>
      </c>
      <c r="G77" s="7" t="s">
        <v>0</v>
      </c>
      <c r="H77" s="7" t="s">
        <v>0</v>
      </c>
      <c r="I77" s="7" t="s">
        <v>0</v>
      </c>
      <c r="J77" s="7" t="s">
        <v>0</v>
      </c>
      <c r="K77" s="7" t="s">
        <v>0</v>
      </c>
    </row>
    <row r="78" spans="1:11" x14ac:dyDescent="0.2">
      <c r="A78" s="7" t="s">
        <v>0</v>
      </c>
      <c r="B78" s="7" t="s">
        <v>162</v>
      </c>
      <c r="C78" s="7" t="s">
        <v>0</v>
      </c>
      <c r="D78" s="7" t="s">
        <v>0</v>
      </c>
      <c r="E78" s="7" t="s">
        <v>0</v>
      </c>
      <c r="F78" s="7" t="s">
        <v>0</v>
      </c>
      <c r="G78" s="7" t="s">
        <v>0</v>
      </c>
      <c r="H78" s="7" t="s">
        <v>0</v>
      </c>
      <c r="I78" s="7" t="s">
        <v>0</v>
      </c>
      <c r="J78" s="7" t="s">
        <v>0</v>
      </c>
      <c r="K78" s="7" t="s">
        <v>0</v>
      </c>
    </row>
    <row r="79" spans="1:11" x14ac:dyDescent="0.2">
      <c r="A79" s="6" t="s">
        <v>1828</v>
      </c>
      <c r="B79" s="6" t="s">
        <v>54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rightToLeft="1" zoomScaleNormal="100" workbookViewId="0"/>
  </sheetViews>
  <sheetFormatPr defaultRowHeight="12.75" x14ac:dyDescent="0.2"/>
  <cols>
    <col min="1" max="1" width="2.42578125" style="18" customWidth="1"/>
    <col min="2" max="2" width="30.140625" style="18" bestFit="1" customWidth="1"/>
    <col min="3" max="3" width="13.140625" style="18" bestFit="1" customWidth="1"/>
    <col min="4" max="4" width="18" style="18" bestFit="1" customWidth="1"/>
    <col min="5" max="16384" width="9.140625" style="20"/>
  </cols>
  <sheetData>
    <row r="2" spans="1:6" x14ac:dyDescent="0.2">
      <c r="B2" s="19" t="s">
        <v>1983</v>
      </c>
    </row>
    <row r="3" spans="1:6" x14ac:dyDescent="0.2">
      <c r="B3" s="21" t="s">
        <v>1955</v>
      </c>
    </row>
    <row r="4" spans="1:6" x14ac:dyDescent="0.2">
      <c r="B4" s="21" t="s">
        <v>1956</v>
      </c>
    </row>
    <row r="5" spans="1:6" x14ac:dyDescent="0.2">
      <c r="B5" s="21" t="s">
        <v>1957</v>
      </c>
    </row>
    <row r="6" spans="1:6" x14ac:dyDescent="0.2">
      <c r="A6" s="22"/>
      <c r="B6" s="23" t="s">
        <v>1958</v>
      </c>
      <c r="C6" s="22"/>
      <c r="D6" s="22"/>
    </row>
    <row r="7" spans="1:6" ht="21.75" x14ac:dyDescent="0.2">
      <c r="A7" s="22"/>
      <c r="B7" s="22" t="s">
        <v>175</v>
      </c>
      <c r="C7" s="22" t="s">
        <v>1935</v>
      </c>
      <c r="D7" s="22" t="s">
        <v>1936</v>
      </c>
    </row>
    <row r="8" spans="1:6" x14ac:dyDescent="0.2">
      <c r="A8" s="22"/>
      <c r="B8" s="22"/>
      <c r="C8" s="22" t="s">
        <v>1959</v>
      </c>
      <c r="D8" s="22" t="s">
        <v>1381</v>
      </c>
    </row>
    <row r="9" spans="1:6" x14ac:dyDescent="0.2">
      <c r="A9" s="22"/>
      <c r="B9" s="22"/>
      <c r="C9" s="23" t="s">
        <v>6</v>
      </c>
      <c r="D9" s="23" t="s">
        <v>7</v>
      </c>
    </row>
    <row r="10" spans="1:6" x14ac:dyDescent="0.2">
      <c r="A10" s="24"/>
      <c r="B10" s="24" t="s">
        <v>1960</v>
      </c>
      <c r="C10" s="25">
        <v>2827.8301349499998</v>
      </c>
      <c r="D10" s="24"/>
    </row>
    <row r="11" spans="1:6" x14ac:dyDescent="0.2">
      <c r="A11" s="14"/>
      <c r="B11" s="14" t="s">
        <v>1961</v>
      </c>
      <c r="C11" s="26">
        <v>2524.6629899499999</v>
      </c>
      <c r="D11" s="14"/>
      <c r="F11" s="40"/>
    </row>
    <row r="12" spans="1:6" x14ac:dyDescent="0.2">
      <c r="A12" s="14"/>
      <c r="B12" s="27" t="s">
        <v>1962</v>
      </c>
      <c r="C12" s="28">
        <v>273.58997530000005</v>
      </c>
      <c r="D12" s="29">
        <v>42766</v>
      </c>
    </row>
    <row r="13" spans="1:6" x14ac:dyDescent="0.2">
      <c r="A13" s="14"/>
      <c r="B13" s="27" t="s">
        <v>1963</v>
      </c>
      <c r="C13" s="28">
        <v>50.8789625</v>
      </c>
      <c r="D13" s="29">
        <v>42978</v>
      </c>
    </row>
    <row r="14" spans="1:6" x14ac:dyDescent="0.2">
      <c r="A14" s="14"/>
      <c r="B14" s="27" t="s">
        <v>1964</v>
      </c>
      <c r="C14" s="28">
        <v>2.6085399999999161</v>
      </c>
      <c r="D14" s="29">
        <v>47318</v>
      </c>
    </row>
    <row r="15" spans="1:6" x14ac:dyDescent="0.2">
      <c r="A15" s="14"/>
      <c r="B15" s="27" t="s">
        <v>1965</v>
      </c>
      <c r="C15" s="28">
        <v>1489.7183200000002</v>
      </c>
      <c r="D15" s="29">
        <v>43540</v>
      </c>
    </row>
    <row r="16" spans="1:6" x14ac:dyDescent="0.2">
      <c r="A16" s="14"/>
      <c r="B16" s="27" t="s">
        <v>1966</v>
      </c>
      <c r="C16" s="28">
        <v>646.38767999999959</v>
      </c>
      <c r="D16" s="29">
        <v>42879</v>
      </c>
    </row>
    <row r="17" spans="1:4" x14ac:dyDescent="0.2">
      <c r="A17" s="14"/>
      <c r="B17" s="27" t="s">
        <v>1967</v>
      </c>
      <c r="C17" s="28">
        <v>61.479512149999991</v>
      </c>
      <c r="D17" s="29">
        <v>43281</v>
      </c>
    </row>
    <row r="18" spans="1:4" x14ac:dyDescent="0.2">
      <c r="A18" s="14"/>
      <c r="B18" s="14" t="s">
        <v>1968</v>
      </c>
      <c r="C18" s="26">
        <v>303.167145</v>
      </c>
      <c r="D18" s="14"/>
    </row>
    <row r="19" spans="1:4" x14ac:dyDescent="0.2">
      <c r="A19" s="14"/>
      <c r="B19" s="27" t="s">
        <v>1969</v>
      </c>
      <c r="C19" s="28">
        <v>95.70205</v>
      </c>
      <c r="D19" s="29">
        <v>42902</v>
      </c>
    </row>
    <row r="20" spans="1:4" x14ac:dyDescent="0.2">
      <c r="A20" s="14"/>
      <c r="B20" s="27" t="s">
        <v>1970</v>
      </c>
      <c r="C20" s="28">
        <v>27.130749999999971</v>
      </c>
      <c r="D20" s="29">
        <v>42803</v>
      </c>
    </row>
    <row r="21" spans="1:4" x14ac:dyDescent="0.2">
      <c r="A21" s="14"/>
      <c r="B21" s="27" t="s">
        <v>1971</v>
      </c>
      <c r="C21" s="28">
        <v>180.33434500000001</v>
      </c>
      <c r="D21" s="29">
        <v>43404</v>
      </c>
    </row>
    <row r="22" spans="1:4" x14ac:dyDescent="0.2">
      <c r="A22" s="24"/>
      <c r="B22" s="30" t="s">
        <v>1972</v>
      </c>
      <c r="C22" s="24"/>
      <c r="D22" s="24"/>
    </row>
    <row r="23" spans="1:4" x14ac:dyDescent="0.2">
      <c r="A23" s="21" t="s">
        <v>1973</v>
      </c>
      <c r="B23" s="21" t="s">
        <v>1974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rightToLeft="1" zoomScaleNormal="100" workbookViewId="0"/>
  </sheetViews>
  <sheetFormatPr defaultRowHeight="12.75" x14ac:dyDescent="0.2"/>
  <cols>
    <col min="1" max="1" width="2" bestFit="1" customWidth="1"/>
    <col min="2" max="2" width="24" bestFit="1" customWidth="1"/>
    <col min="3" max="3" width="11" bestFit="1" customWidth="1"/>
    <col min="4" max="4" width="10" bestFit="1" customWidth="1"/>
    <col min="5" max="5" width="7" bestFit="1" customWidth="1"/>
    <col min="6" max="6" width="9" bestFit="1" customWidth="1"/>
    <col min="7" max="7" width="13" bestFit="1" customWidth="1"/>
    <col min="8" max="8" width="6" bestFit="1" customWidth="1"/>
    <col min="9" max="9" width="10" bestFit="1" customWidth="1"/>
    <col min="10" max="10" width="13" bestFit="1" customWidth="1"/>
    <col min="11" max="11" width="16" bestFit="1" customWidth="1"/>
    <col min="12" max="12" width="10" bestFit="1" customWidth="1"/>
    <col min="13" max="13" width="13" bestFit="1" customWidth="1"/>
    <col min="14" max="14" width="22" bestFit="1" customWidth="1"/>
    <col min="15" max="15" width="24" bestFit="1" customWidth="1"/>
    <col min="16" max="16" width="23" bestFit="1" customWidth="1"/>
    <col min="17" max="17" width="2" bestFit="1" customWidth="1"/>
  </cols>
  <sheetData>
    <row r="2" spans="1:17" x14ac:dyDescent="0.2">
      <c r="B2" s="6" t="s">
        <v>1983</v>
      </c>
    </row>
    <row r="3" spans="1:17" x14ac:dyDescent="0.2">
      <c r="B3" s="6" t="s">
        <v>51</v>
      </c>
    </row>
    <row r="4" spans="1:17" x14ac:dyDescent="0.2">
      <c r="B4" s="6" t="s">
        <v>52</v>
      </c>
    </row>
    <row r="5" spans="1:17" x14ac:dyDescent="0.2">
      <c r="B5" s="6" t="s">
        <v>53</v>
      </c>
    </row>
    <row r="6" spans="1:17" x14ac:dyDescent="0.2">
      <c r="A6" s="1" t="s">
        <v>0</v>
      </c>
      <c r="B6" s="1" t="s">
        <v>1937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</row>
    <row r="7" spans="1:17" x14ac:dyDescent="0.2">
      <c r="A7" s="1" t="s">
        <v>0</v>
      </c>
      <c r="B7" s="1" t="s">
        <v>175</v>
      </c>
      <c r="C7" s="1" t="s">
        <v>58</v>
      </c>
      <c r="D7" s="1" t="s">
        <v>165</v>
      </c>
      <c r="E7" s="1" t="s">
        <v>60</v>
      </c>
      <c r="F7" s="1" t="s">
        <v>61</v>
      </c>
      <c r="G7" s="1" t="s">
        <v>99</v>
      </c>
      <c r="H7" s="1" t="s">
        <v>100</v>
      </c>
      <c r="I7" s="1" t="s">
        <v>62</v>
      </c>
      <c r="J7" s="1" t="s">
        <v>63</v>
      </c>
      <c r="K7" s="1" t="s">
        <v>1938</v>
      </c>
      <c r="L7" s="1" t="s">
        <v>101</v>
      </c>
      <c r="M7" s="1" t="s">
        <v>1939</v>
      </c>
      <c r="N7" s="1" t="s">
        <v>103</v>
      </c>
      <c r="O7" s="1" t="s">
        <v>66</v>
      </c>
      <c r="P7" s="1" t="s">
        <v>104</v>
      </c>
      <c r="Q7" s="1" t="s">
        <v>0</v>
      </c>
    </row>
    <row r="8" spans="1:17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105</v>
      </c>
      <c r="I8" s="1" t="s">
        <v>0</v>
      </c>
      <c r="J8" s="1" t="s">
        <v>5</v>
      </c>
      <c r="K8" s="1" t="s">
        <v>1940</v>
      </c>
      <c r="L8" s="1" t="s">
        <v>106</v>
      </c>
      <c r="M8" s="1" t="s">
        <v>4</v>
      </c>
      <c r="N8" s="1" t="s">
        <v>5</v>
      </c>
      <c r="O8" s="1" t="s">
        <v>5</v>
      </c>
      <c r="P8" s="1" t="s">
        <v>5</v>
      </c>
      <c r="Q8" s="1" t="s">
        <v>0</v>
      </c>
    </row>
    <row r="9" spans="1:17" x14ac:dyDescent="0.2">
      <c r="A9" s="1" t="s">
        <v>0</v>
      </c>
      <c r="B9" s="1" t="s">
        <v>0</v>
      </c>
      <c r="C9" s="1" t="s">
        <v>6</v>
      </c>
      <c r="D9" s="1" t="s">
        <v>7</v>
      </c>
      <c r="E9" s="1" t="s">
        <v>67</v>
      </c>
      <c r="F9" s="1" t="s">
        <v>68</v>
      </c>
      <c r="G9" s="1" t="s">
        <v>69</v>
      </c>
      <c r="H9" s="1" t="s">
        <v>70</v>
      </c>
      <c r="I9" s="1" t="s">
        <v>71</v>
      </c>
      <c r="J9" s="1" t="s">
        <v>72</v>
      </c>
      <c r="K9" s="1" t="s">
        <v>73</v>
      </c>
      <c r="L9" s="1" t="s">
        <v>108</v>
      </c>
      <c r="M9" s="1" t="s">
        <v>109</v>
      </c>
      <c r="N9" s="1" t="s">
        <v>110</v>
      </c>
      <c r="O9" s="1" t="s">
        <v>111</v>
      </c>
      <c r="P9" s="1" t="s">
        <v>112</v>
      </c>
      <c r="Q9" s="1" t="s">
        <v>0</v>
      </c>
    </row>
    <row r="10" spans="1:17" x14ac:dyDescent="0.2">
      <c r="A10" s="7" t="s">
        <v>0</v>
      </c>
      <c r="B10" s="7" t="s">
        <v>1941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8">
        <v>0</v>
      </c>
      <c r="I10" s="7" t="s">
        <v>0</v>
      </c>
      <c r="J10" s="8">
        <v>0</v>
      </c>
      <c r="K10" s="8">
        <v>0</v>
      </c>
      <c r="L10" s="7" t="s">
        <v>0</v>
      </c>
      <c r="M10" s="8">
        <v>0</v>
      </c>
      <c r="N10" s="7" t="s">
        <v>0</v>
      </c>
      <c r="O10" s="8">
        <v>0</v>
      </c>
      <c r="P10" s="8">
        <v>0</v>
      </c>
      <c r="Q10" s="7" t="s">
        <v>0</v>
      </c>
    </row>
    <row r="11" spans="1:17" x14ac:dyDescent="0.2">
      <c r="A11" s="7" t="s">
        <v>0</v>
      </c>
      <c r="B11" s="7" t="s">
        <v>75</v>
      </c>
      <c r="C11" s="7" t="s">
        <v>0</v>
      </c>
      <c r="D11" s="7" t="s">
        <v>0</v>
      </c>
      <c r="E11" s="7"/>
      <c r="F11" s="7"/>
      <c r="G11" s="7" t="s">
        <v>0</v>
      </c>
      <c r="H11" s="8">
        <v>0</v>
      </c>
      <c r="I11" s="7" t="s">
        <v>0</v>
      </c>
      <c r="J11" s="8">
        <v>0</v>
      </c>
      <c r="K11" s="8">
        <v>0</v>
      </c>
      <c r="L11" s="7" t="s">
        <v>0</v>
      </c>
      <c r="M11" s="8">
        <v>0</v>
      </c>
      <c r="N11" s="7" t="s">
        <v>0</v>
      </c>
      <c r="O11" s="8">
        <v>0</v>
      </c>
      <c r="P11" s="8">
        <v>0</v>
      </c>
      <c r="Q11" s="7" t="s">
        <v>0</v>
      </c>
    </row>
    <row r="12" spans="1:17" x14ac:dyDescent="0.2">
      <c r="A12" s="3" t="s">
        <v>0</v>
      </c>
      <c r="B12" s="3" t="s">
        <v>170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9">
        <v>0</v>
      </c>
      <c r="I12" s="3" t="s">
        <v>0</v>
      </c>
      <c r="J12" s="9">
        <v>0</v>
      </c>
      <c r="K12" s="9">
        <v>0</v>
      </c>
      <c r="L12" s="3" t="s">
        <v>0</v>
      </c>
      <c r="M12" s="9">
        <v>0</v>
      </c>
      <c r="N12" s="3" t="s">
        <v>0</v>
      </c>
      <c r="O12" s="9">
        <v>0</v>
      </c>
      <c r="P12" s="9">
        <v>0</v>
      </c>
      <c r="Q12" s="3" t="s">
        <v>0</v>
      </c>
    </row>
    <row r="13" spans="1:17" x14ac:dyDescent="0.2">
      <c r="A13" s="3" t="s">
        <v>0</v>
      </c>
      <c r="B13" s="3" t="s">
        <v>136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9">
        <v>0</v>
      </c>
      <c r="I13" s="3" t="s">
        <v>0</v>
      </c>
      <c r="J13" s="9">
        <v>0</v>
      </c>
      <c r="K13" s="9">
        <v>0</v>
      </c>
      <c r="L13" s="3" t="s">
        <v>0</v>
      </c>
      <c r="M13" s="9">
        <v>0</v>
      </c>
      <c r="N13" s="3" t="s">
        <v>0</v>
      </c>
      <c r="O13" s="9">
        <v>0</v>
      </c>
      <c r="P13" s="9">
        <v>0</v>
      </c>
      <c r="Q13" s="3" t="s">
        <v>0</v>
      </c>
    </row>
    <row r="14" spans="1:17" x14ac:dyDescent="0.2">
      <c r="A14" s="3" t="s">
        <v>0</v>
      </c>
      <c r="B14" s="3" t="s">
        <v>171</v>
      </c>
      <c r="C14" s="3" t="s">
        <v>0</v>
      </c>
      <c r="D14" s="3" t="s">
        <v>0</v>
      </c>
      <c r="E14" s="3" t="s">
        <v>0</v>
      </c>
      <c r="F14" s="3" t="s">
        <v>0</v>
      </c>
      <c r="G14" s="3" t="s">
        <v>0</v>
      </c>
      <c r="H14" s="9">
        <v>0</v>
      </c>
      <c r="I14" s="3" t="s">
        <v>0</v>
      </c>
      <c r="J14" s="9">
        <v>0</v>
      </c>
      <c r="K14" s="9">
        <v>0</v>
      </c>
      <c r="L14" s="3" t="s">
        <v>0</v>
      </c>
      <c r="M14" s="9">
        <v>0</v>
      </c>
      <c r="N14" s="3" t="s">
        <v>0</v>
      </c>
      <c r="O14" s="9">
        <v>0</v>
      </c>
      <c r="P14" s="9">
        <v>0</v>
      </c>
      <c r="Q14" s="3" t="s">
        <v>0</v>
      </c>
    </row>
    <row r="15" spans="1:17" x14ac:dyDescent="0.2">
      <c r="A15" s="3" t="s">
        <v>0</v>
      </c>
      <c r="B15" s="3" t="s">
        <v>695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  <c r="H15" s="9">
        <v>0</v>
      </c>
      <c r="I15" s="3" t="s">
        <v>0</v>
      </c>
      <c r="J15" s="9">
        <v>0</v>
      </c>
      <c r="K15" s="9">
        <v>0</v>
      </c>
      <c r="L15" s="3" t="s">
        <v>0</v>
      </c>
      <c r="M15" s="9">
        <v>0</v>
      </c>
      <c r="N15" s="3" t="s">
        <v>0</v>
      </c>
      <c r="O15" s="9">
        <v>0</v>
      </c>
      <c r="P15" s="9">
        <v>0</v>
      </c>
      <c r="Q15" s="3" t="s">
        <v>0</v>
      </c>
    </row>
    <row r="16" spans="1:17" x14ac:dyDescent="0.2">
      <c r="A16" s="6" t="s">
        <v>1828</v>
      </c>
      <c r="B16" s="6" t="s">
        <v>54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rightToLeft="1" zoomScaleNormal="100" workbookViewId="0"/>
  </sheetViews>
  <sheetFormatPr defaultRowHeight="12.75" x14ac:dyDescent="0.2"/>
  <cols>
    <col min="1" max="1" width="2" bestFit="1" customWidth="1"/>
    <col min="2" max="2" width="34" bestFit="1" customWidth="1"/>
    <col min="3" max="3" width="11" bestFit="1" customWidth="1"/>
    <col min="4" max="4" width="10" bestFit="1" customWidth="1"/>
    <col min="5" max="5" width="7" bestFit="1" customWidth="1"/>
    <col min="6" max="6" width="9" bestFit="1" customWidth="1"/>
    <col min="7" max="7" width="13" bestFit="1" customWidth="1"/>
    <col min="8" max="8" width="6" bestFit="1" customWidth="1"/>
    <col min="9" max="9" width="10" bestFit="1" customWidth="1"/>
    <col min="10" max="10" width="13" bestFit="1" customWidth="1"/>
    <col min="11" max="11" width="16" bestFit="1" customWidth="1"/>
    <col min="12" max="12" width="12.85546875" customWidth="1"/>
    <col min="13" max="13" width="13" bestFit="1" customWidth="1"/>
    <col min="14" max="14" width="22" bestFit="1" customWidth="1"/>
    <col min="15" max="16" width="24" bestFit="1" customWidth="1"/>
    <col min="17" max="17" width="2" bestFit="1" customWidth="1"/>
  </cols>
  <sheetData>
    <row r="2" spans="1:17" x14ac:dyDescent="0.2">
      <c r="B2" s="6" t="s">
        <v>1983</v>
      </c>
    </row>
    <row r="3" spans="1:17" x14ac:dyDescent="0.2">
      <c r="B3" s="6" t="s">
        <v>51</v>
      </c>
    </row>
    <row r="4" spans="1:17" x14ac:dyDescent="0.2">
      <c r="B4" s="6" t="s">
        <v>52</v>
      </c>
    </row>
    <row r="5" spans="1:17" x14ac:dyDescent="0.2">
      <c r="B5" s="6" t="s">
        <v>53</v>
      </c>
    </row>
    <row r="6" spans="1:17" x14ac:dyDescent="0.2">
      <c r="A6" s="1" t="s">
        <v>0</v>
      </c>
      <c r="B6" s="1" t="s">
        <v>1942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</row>
    <row r="7" spans="1:17" x14ac:dyDescent="0.2">
      <c r="A7" s="1" t="s">
        <v>0</v>
      </c>
      <c r="B7" s="1" t="s">
        <v>175</v>
      </c>
      <c r="C7" s="1" t="s">
        <v>58</v>
      </c>
      <c r="D7" s="1" t="s">
        <v>165</v>
      </c>
      <c r="E7" s="1" t="s">
        <v>60</v>
      </c>
      <c r="F7" s="1" t="s">
        <v>61</v>
      </c>
      <c r="G7" s="1" t="s">
        <v>99</v>
      </c>
      <c r="H7" s="1" t="s">
        <v>100</v>
      </c>
      <c r="I7" s="1" t="s">
        <v>62</v>
      </c>
      <c r="J7" s="1" t="s">
        <v>63</v>
      </c>
      <c r="K7" s="1" t="s">
        <v>1938</v>
      </c>
      <c r="L7" s="1" t="s">
        <v>101</v>
      </c>
      <c r="M7" s="1" t="s">
        <v>1939</v>
      </c>
      <c r="N7" s="1" t="s">
        <v>103</v>
      </c>
      <c r="O7" s="1" t="s">
        <v>66</v>
      </c>
      <c r="P7" s="1" t="s">
        <v>104</v>
      </c>
      <c r="Q7" s="1" t="s">
        <v>0</v>
      </c>
    </row>
    <row r="8" spans="1:17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1381</v>
      </c>
      <c r="H8" s="1" t="s">
        <v>105</v>
      </c>
      <c r="I8" s="1" t="s">
        <v>0</v>
      </c>
      <c r="J8" s="1" t="s">
        <v>5</v>
      </c>
      <c r="K8" s="1" t="s">
        <v>5</v>
      </c>
      <c r="L8" s="1" t="s">
        <v>106</v>
      </c>
      <c r="M8" s="1" t="s">
        <v>4</v>
      </c>
      <c r="N8" s="1" t="s">
        <v>5</v>
      </c>
      <c r="O8" s="1" t="s">
        <v>5</v>
      </c>
      <c r="P8" s="1" t="s">
        <v>5</v>
      </c>
      <c r="Q8" s="1" t="s">
        <v>0</v>
      </c>
    </row>
    <row r="9" spans="1:17" x14ac:dyDescent="0.2">
      <c r="A9" s="1" t="s">
        <v>0</v>
      </c>
      <c r="B9" s="1" t="s">
        <v>0</v>
      </c>
      <c r="C9" s="1" t="s">
        <v>6</v>
      </c>
      <c r="D9" s="1" t="s">
        <v>7</v>
      </c>
      <c r="E9" s="1" t="s">
        <v>67</v>
      </c>
      <c r="F9" s="1" t="s">
        <v>68</v>
      </c>
      <c r="G9" s="1" t="s">
        <v>69</v>
      </c>
      <c r="H9" s="1" t="s">
        <v>70</v>
      </c>
      <c r="I9" s="1" t="s">
        <v>71</v>
      </c>
      <c r="J9" s="1" t="s">
        <v>72</v>
      </c>
      <c r="K9" s="1" t="s">
        <v>73</v>
      </c>
      <c r="L9" s="1" t="s">
        <v>108</v>
      </c>
      <c r="M9" s="1" t="s">
        <v>109</v>
      </c>
      <c r="N9" s="1" t="s">
        <v>110</v>
      </c>
      <c r="O9" s="1" t="s">
        <v>111</v>
      </c>
      <c r="P9" s="1" t="s">
        <v>112</v>
      </c>
      <c r="Q9" s="1" t="s">
        <v>0</v>
      </c>
    </row>
    <row r="10" spans="1:17" x14ac:dyDescent="0.2">
      <c r="A10" s="7" t="s">
        <v>0</v>
      </c>
      <c r="B10" s="7" t="s">
        <v>1943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25">
        <v>2.2071257749227886</v>
      </c>
      <c r="I10" s="34"/>
      <c r="J10" s="25">
        <v>6.3027546495367295</v>
      </c>
      <c r="K10" s="25">
        <v>4.2354942530454744</v>
      </c>
      <c r="L10" s="25">
        <v>5800000</v>
      </c>
      <c r="M10" s="25">
        <v>6686.15</v>
      </c>
      <c r="N10" s="25"/>
      <c r="O10" s="25">
        <v>100</v>
      </c>
      <c r="P10" s="25">
        <v>0.84423311564072545</v>
      </c>
      <c r="Q10" s="7" t="s">
        <v>0</v>
      </c>
    </row>
    <row r="11" spans="1:17" x14ac:dyDescent="0.2">
      <c r="A11" s="7" t="s">
        <v>0</v>
      </c>
      <c r="B11" s="7" t="s">
        <v>1944</v>
      </c>
      <c r="C11" s="7" t="s">
        <v>0</v>
      </c>
      <c r="D11" s="7" t="s">
        <v>0</v>
      </c>
      <c r="E11" s="7"/>
      <c r="F11" s="7"/>
      <c r="G11" s="7" t="s">
        <v>0</v>
      </c>
      <c r="H11" s="25">
        <v>2.2071257749227886</v>
      </c>
      <c r="I11" s="34"/>
      <c r="J11" s="25">
        <v>6.3027546495367295</v>
      </c>
      <c r="K11" s="25">
        <v>4.2354942530454744</v>
      </c>
      <c r="L11" s="25">
        <v>5800000</v>
      </c>
      <c r="M11" s="25">
        <v>6686.15</v>
      </c>
      <c r="N11" s="25"/>
      <c r="O11" s="25">
        <v>100</v>
      </c>
      <c r="P11" s="25">
        <v>0.84423311564072545</v>
      </c>
      <c r="Q11" s="7" t="s">
        <v>0</v>
      </c>
    </row>
    <row r="12" spans="1:17" x14ac:dyDescent="0.2">
      <c r="A12" s="3" t="s">
        <v>0</v>
      </c>
      <c r="B12" s="3" t="s">
        <v>1945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26">
        <v>2.2071257749227886</v>
      </c>
      <c r="I12" s="35"/>
      <c r="J12" s="26">
        <v>6.3027546495367295</v>
      </c>
      <c r="K12" s="26">
        <v>4.2354942530454744</v>
      </c>
      <c r="L12" s="26">
        <v>5800000</v>
      </c>
      <c r="M12" s="26">
        <v>6686.15</v>
      </c>
      <c r="N12" s="26"/>
      <c r="O12" s="26">
        <v>100</v>
      </c>
      <c r="P12" s="26">
        <v>0.84423311564072545</v>
      </c>
      <c r="Q12" s="3" t="s">
        <v>0</v>
      </c>
    </row>
    <row r="13" spans="1:17" x14ac:dyDescent="0.2">
      <c r="A13" s="3"/>
      <c r="B13" s="10" t="s">
        <v>1392</v>
      </c>
      <c r="C13" s="10" t="s">
        <v>1428</v>
      </c>
      <c r="D13" s="10" t="s">
        <v>528</v>
      </c>
      <c r="E13" s="10" t="s">
        <v>538</v>
      </c>
      <c r="F13" s="10" t="s">
        <v>80</v>
      </c>
      <c r="G13" s="10" t="s">
        <v>1483</v>
      </c>
      <c r="H13" s="11">
        <v>2.2400000000000002</v>
      </c>
      <c r="I13" s="10" t="s">
        <v>81</v>
      </c>
      <c r="J13" s="11">
        <v>6.5</v>
      </c>
      <c r="K13" s="11">
        <v>0.81</v>
      </c>
      <c r="L13" s="11">
        <v>2000000</v>
      </c>
      <c r="M13" s="11">
        <v>2290.11</v>
      </c>
      <c r="N13" s="39">
        <v>1.33</v>
      </c>
      <c r="O13" s="11">
        <v>34.251549845576307</v>
      </c>
      <c r="P13" s="11">
        <v>0.2891629264165449</v>
      </c>
      <c r="Q13" s="3"/>
    </row>
    <row r="14" spans="1:17" x14ac:dyDescent="0.2">
      <c r="A14" s="3"/>
      <c r="B14" s="10" t="s">
        <v>1407</v>
      </c>
      <c r="C14" s="10" t="s">
        <v>1444</v>
      </c>
      <c r="D14" s="10" t="s">
        <v>528</v>
      </c>
      <c r="E14" s="10" t="s">
        <v>542</v>
      </c>
      <c r="F14" s="10" t="s">
        <v>80</v>
      </c>
      <c r="G14" s="10" t="s">
        <v>1498</v>
      </c>
      <c r="H14" s="11">
        <v>2.19</v>
      </c>
      <c r="I14" s="10" t="s">
        <v>81</v>
      </c>
      <c r="J14" s="11">
        <v>6.2</v>
      </c>
      <c r="K14" s="11">
        <v>6.02</v>
      </c>
      <c r="L14" s="11">
        <v>3800000</v>
      </c>
      <c r="M14" s="11">
        <v>4396.04</v>
      </c>
      <c r="N14" s="39">
        <v>2.5299999999999998</v>
      </c>
      <c r="O14" s="11">
        <v>65.748450154423693</v>
      </c>
      <c r="P14" s="11">
        <v>0.5550701892241805</v>
      </c>
      <c r="Q14" s="3"/>
    </row>
    <row r="15" spans="1:17" x14ac:dyDescent="0.2">
      <c r="A15" s="3" t="s">
        <v>0</v>
      </c>
      <c r="B15" s="3" t="s">
        <v>1946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  <c r="H15" s="9">
        <v>0</v>
      </c>
      <c r="I15" s="3" t="s">
        <v>0</v>
      </c>
      <c r="J15" s="9">
        <v>0</v>
      </c>
      <c r="K15" s="9">
        <v>0</v>
      </c>
      <c r="L15" s="3" t="s">
        <v>0</v>
      </c>
      <c r="M15" s="9">
        <v>0</v>
      </c>
      <c r="N15" s="9">
        <v>0</v>
      </c>
      <c r="O15" s="9">
        <v>0</v>
      </c>
      <c r="P15" s="9">
        <v>0</v>
      </c>
      <c r="Q15" s="3" t="s">
        <v>0</v>
      </c>
    </row>
    <row r="16" spans="1:17" x14ac:dyDescent="0.2">
      <c r="A16" s="3" t="s">
        <v>0</v>
      </c>
      <c r="B16" s="3" t="s">
        <v>1813</v>
      </c>
      <c r="C16" s="3" t="s">
        <v>0</v>
      </c>
      <c r="D16" s="3" t="s">
        <v>0</v>
      </c>
      <c r="E16" s="3" t="s">
        <v>0</v>
      </c>
      <c r="F16" s="3" t="s">
        <v>0</v>
      </c>
      <c r="G16" s="3" t="s">
        <v>0</v>
      </c>
      <c r="H16" s="9">
        <v>0</v>
      </c>
      <c r="I16" s="3" t="s">
        <v>0</v>
      </c>
      <c r="J16" s="9">
        <v>0</v>
      </c>
      <c r="K16" s="9">
        <v>0</v>
      </c>
      <c r="L16" s="3" t="s">
        <v>0</v>
      </c>
      <c r="M16" s="9">
        <v>0</v>
      </c>
      <c r="N16" s="9">
        <v>0</v>
      </c>
      <c r="O16" s="9">
        <v>0</v>
      </c>
      <c r="P16" s="9">
        <v>0</v>
      </c>
      <c r="Q16" s="3" t="s">
        <v>0</v>
      </c>
    </row>
    <row r="17" spans="1:17" x14ac:dyDescent="0.2">
      <c r="A17" s="3" t="s">
        <v>0</v>
      </c>
      <c r="B17" s="3" t="s">
        <v>1191</v>
      </c>
      <c r="C17" s="3" t="s">
        <v>0</v>
      </c>
      <c r="D17" s="3" t="s">
        <v>0</v>
      </c>
      <c r="E17" s="3" t="s">
        <v>0</v>
      </c>
      <c r="F17" s="3" t="s">
        <v>0</v>
      </c>
      <c r="G17" s="3" t="s">
        <v>0</v>
      </c>
      <c r="H17" s="9">
        <v>0</v>
      </c>
      <c r="I17" s="3" t="s">
        <v>0</v>
      </c>
      <c r="J17" s="9">
        <v>0</v>
      </c>
      <c r="K17" s="9">
        <v>0</v>
      </c>
      <c r="L17" s="3" t="s">
        <v>0</v>
      </c>
      <c r="M17" s="9">
        <v>0</v>
      </c>
      <c r="N17" s="9">
        <v>0</v>
      </c>
      <c r="O17" s="9">
        <v>0</v>
      </c>
      <c r="P17" s="9">
        <v>0</v>
      </c>
      <c r="Q17" s="3" t="s">
        <v>0</v>
      </c>
    </row>
    <row r="18" spans="1:17" x14ac:dyDescent="0.2">
      <c r="A18" s="6" t="s">
        <v>1828</v>
      </c>
      <c r="B18" s="6" t="s">
        <v>54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rightToLeft="1" topLeftCell="B1" zoomScaleNormal="100" workbookViewId="0"/>
  </sheetViews>
  <sheetFormatPr defaultRowHeight="12.75" x14ac:dyDescent="0.2"/>
  <cols>
    <col min="1" max="1" width="2" bestFit="1" customWidth="1"/>
    <col min="2" max="2" width="40" bestFit="1" customWidth="1"/>
    <col min="3" max="3" width="12" bestFit="1" customWidth="1"/>
    <col min="4" max="4" width="11" bestFit="1" customWidth="1"/>
    <col min="5" max="5" width="7" bestFit="1" customWidth="1"/>
    <col min="6" max="6" width="11" bestFit="1" customWidth="1"/>
    <col min="7" max="7" width="13" bestFit="1" customWidth="1"/>
    <col min="8" max="8" width="7" bestFit="1" customWidth="1"/>
    <col min="9" max="9" width="10" bestFit="1" customWidth="1"/>
    <col min="10" max="10" width="13" bestFit="1" customWidth="1"/>
    <col min="11" max="11" width="14" bestFit="1" customWidth="1"/>
    <col min="12" max="12" width="16" bestFit="1" customWidth="1"/>
    <col min="13" max="13" width="8" bestFit="1" customWidth="1"/>
    <col min="14" max="14" width="12" bestFit="1" customWidth="1"/>
    <col min="15" max="15" width="22" bestFit="1" customWidth="1"/>
    <col min="16" max="16" width="24" bestFit="1" customWidth="1"/>
    <col min="17" max="17" width="23" bestFit="1" customWidth="1"/>
    <col min="18" max="18" width="2" bestFit="1" customWidth="1"/>
  </cols>
  <sheetData>
    <row r="2" spans="1:18" x14ac:dyDescent="0.2">
      <c r="B2" s="6" t="s">
        <v>1983</v>
      </c>
    </row>
    <row r="3" spans="1:18" x14ac:dyDescent="0.2">
      <c r="B3" s="6" t="s">
        <v>51</v>
      </c>
    </row>
    <row r="4" spans="1:18" x14ac:dyDescent="0.2">
      <c r="B4" s="6" t="s">
        <v>52</v>
      </c>
    </row>
    <row r="5" spans="1:18" x14ac:dyDescent="0.2">
      <c r="B5" s="6" t="s">
        <v>53</v>
      </c>
    </row>
    <row r="6" spans="1:18" x14ac:dyDescent="0.2">
      <c r="A6" s="1" t="s">
        <v>0</v>
      </c>
      <c r="B6" s="1" t="s">
        <v>96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</row>
    <row r="7" spans="1:18" x14ac:dyDescent="0.2">
      <c r="A7" s="1" t="s">
        <v>0</v>
      </c>
      <c r="B7" s="1" t="s">
        <v>97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</row>
    <row r="8" spans="1:18" x14ac:dyDescent="0.2">
      <c r="A8" s="1" t="s">
        <v>0</v>
      </c>
      <c r="B8" s="1" t="s">
        <v>57</v>
      </c>
      <c r="C8" s="1" t="s">
        <v>58</v>
      </c>
      <c r="D8" s="1" t="s">
        <v>98</v>
      </c>
      <c r="E8" s="1" t="s">
        <v>60</v>
      </c>
      <c r="F8" s="1" t="s">
        <v>61</v>
      </c>
      <c r="G8" s="1" t="s">
        <v>99</v>
      </c>
      <c r="H8" s="1" t="s">
        <v>100</v>
      </c>
      <c r="I8" s="1" t="s">
        <v>62</v>
      </c>
      <c r="J8" s="1" t="s">
        <v>63</v>
      </c>
      <c r="K8" s="1" t="s">
        <v>64</v>
      </c>
      <c r="L8" s="1" t="s">
        <v>101</v>
      </c>
      <c r="M8" s="1" t="s">
        <v>102</v>
      </c>
      <c r="N8" s="1" t="s">
        <v>65</v>
      </c>
      <c r="O8" s="1" t="s">
        <v>103</v>
      </c>
      <c r="P8" s="1" t="s">
        <v>66</v>
      </c>
      <c r="Q8" s="1" t="s">
        <v>104</v>
      </c>
      <c r="R8" s="1" t="s">
        <v>0</v>
      </c>
    </row>
    <row r="9" spans="1:18" x14ac:dyDescent="0.2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105</v>
      </c>
      <c r="I9" s="1" t="s">
        <v>0</v>
      </c>
      <c r="J9" s="1" t="s">
        <v>5</v>
      </c>
      <c r="K9" s="1" t="s">
        <v>5</v>
      </c>
      <c r="L9" s="1" t="s">
        <v>106</v>
      </c>
      <c r="M9" s="1" t="s">
        <v>107</v>
      </c>
      <c r="N9" s="1" t="s">
        <v>4</v>
      </c>
      <c r="O9" s="1" t="s">
        <v>5</v>
      </c>
      <c r="P9" s="1" t="s">
        <v>5</v>
      </c>
      <c r="Q9" s="1" t="s">
        <v>5</v>
      </c>
      <c r="R9" s="1" t="s">
        <v>0</v>
      </c>
    </row>
    <row r="10" spans="1:18" x14ac:dyDescent="0.2">
      <c r="A10" s="1" t="s">
        <v>0</v>
      </c>
      <c r="B10" s="1" t="s">
        <v>0</v>
      </c>
      <c r="C10" s="1" t="s">
        <v>6</v>
      </c>
      <c r="D10" s="1" t="s">
        <v>7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  <c r="J10" s="1" t="s">
        <v>72</v>
      </c>
      <c r="K10" s="1" t="s">
        <v>73</v>
      </c>
      <c r="L10" s="1" t="s">
        <v>108</v>
      </c>
      <c r="M10" s="1" t="s">
        <v>109</v>
      </c>
      <c r="N10" s="1" t="s">
        <v>110</v>
      </c>
      <c r="O10" s="1" t="s">
        <v>111</v>
      </c>
      <c r="P10" s="1" t="s">
        <v>112</v>
      </c>
      <c r="Q10" s="1" t="s">
        <v>113</v>
      </c>
      <c r="R10" s="1" t="s">
        <v>0</v>
      </c>
    </row>
    <row r="11" spans="1:18" x14ac:dyDescent="0.2">
      <c r="A11" s="7" t="s">
        <v>0</v>
      </c>
      <c r="B11" s="7" t="s">
        <v>114</v>
      </c>
      <c r="C11" s="7" t="s">
        <v>0</v>
      </c>
      <c r="D11" s="7" t="s">
        <v>0</v>
      </c>
      <c r="E11" s="7"/>
      <c r="F11" s="7"/>
      <c r="G11" s="7" t="s">
        <v>0</v>
      </c>
      <c r="H11" s="8">
        <v>4.92</v>
      </c>
      <c r="I11" s="7" t="s">
        <v>0</v>
      </c>
      <c r="J11" s="8">
        <v>3.95</v>
      </c>
      <c r="K11" s="8">
        <v>0.69</v>
      </c>
      <c r="L11" s="8">
        <v>170413028.56999999</v>
      </c>
      <c r="M11" s="7" t="s">
        <v>0</v>
      </c>
      <c r="N11" s="8">
        <v>207760.08</v>
      </c>
      <c r="O11" s="7" t="s">
        <v>0</v>
      </c>
      <c r="P11" s="8">
        <v>100</v>
      </c>
      <c r="Q11" s="8">
        <v>26.23</v>
      </c>
      <c r="R11" s="7" t="s">
        <v>0</v>
      </c>
    </row>
    <row r="12" spans="1:18" x14ac:dyDescent="0.2">
      <c r="A12" s="3" t="s">
        <v>0</v>
      </c>
      <c r="B12" s="3" t="s">
        <v>75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9">
        <v>4.92</v>
      </c>
      <c r="I12" s="3" t="s">
        <v>0</v>
      </c>
      <c r="J12" s="9">
        <v>3.95</v>
      </c>
      <c r="K12" s="9">
        <v>0.69</v>
      </c>
      <c r="L12" s="9">
        <v>170413028.56999999</v>
      </c>
      <c r="M12" s="3" t="s">
        <v>0</v>
      </c>
      <c r="N12" s="9">
        <v>207760.08</v>
      </c>
      <c r="O12" s="3" t="s">
        <v>0</v>
      </c>
      <c r="P12" s="9">
        <v>100</v>
      </c>
      <c r="Q12" s="9">
        <v>26.23</v>
      </c>
      <c r="R12" s="3" t="s">
        <v>0</v>
      </c>
    </row>
    <row r="13" spans="1:18" x14ac:dyDescent="0.2">
      <c r="A13" s="3" t="s">
        <v>0</v>
      </c>
      <c r="B13" s="3" t="s">
        <v>115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9">
        <v>5.79</v>
      </c>
      <c r="I13" s="3" t="s">
        <v>0</v>
      </c>
      <c r="J13" s="9">
        <v>2.66</v>
      </c>
      <c r="K13" s="9">
        <v>0.28999999999999998</v>
      </c>
      <c r="L13" s="9">
        <v>77650913.569999993</v>
      </c>
      <c r="M13" s="3" t="s">
        <v>0</v>
      </c>
      <c r="N13" s="9">
        <v>96933.2</v>
      </c>
      <c r="O13" s="3" t="s">
        <v>0</v>
      </c>
      <c r="P13" s="9">
        <v>46.66</v>
      </c>
      <c r="Q13" s="9">
        <v>12.24</v>
      </c>
      <c r="R13" s="3" t="s">
        <v>0</v>
      </c>
    </row>
    <row r="14" spans="1:18" x14ac:dyDescent="0.2">
      <c r="A14" s="10" t="s">
        <v>0</v>
      </c>
      <c r="B14" s="10" t="s">
        <v>116</v>
      </c>
      <c r="C14" s="10" t="s">
        <v>124</v>
      </c>
      <c r="D14" s="10" t="s">
        <v>132</v>
      </c>
      <c r="E14" s="10" t="s">
        <v>134</v>
      </c>
      <c r="F14" s="10" t="s">
        <v>135</v>
      </c>
      <c r="G14" s="10" t="s">
        <v>0</v>
      </c>
      <c r="H14" s="11">
        <v>8.58</v>
      </c>
      <c r="I14" s="10" t="s">
        <v>81</v>
      </c>
      <c r="J14" s="11">
        <v>0.75</v>
      </c>
      <c r="K14" s="11">
        <v>0.56999999999999995</v>
      </c>
      <c r="L14" s="11">
        <v>9688403.75</v>
      </c>
      <c r="M14" s="11">
        <v>100.95</v>
      </c>
      <c r="N14" s="11">
        <v>9780.44</v>
      </c>
      <c r="O14" s="11">
        <v>0.09</v>
      </c>
      <c r="P14" s="11">
        <v>4.71</v>
      </c>
      <c r="Q14" s="11">
        <v>1.23</v>
      </c>
      <c r="R14" s="10" t="s">
        <v>0</v>
      </c>
    </row>
    <row r="15" spans="1:18" x14ac:dyDescent="0.2">
      <c r="A15" s="10" t="s">
        <v>0</v>
      </c>
      <c r="B15" s="10" t="s">
        <v>117</v>
      </c>
      <c r="C15" s="10" t="s">
        <v>125</v>
      </c>
      <c r="D15" s="10" t="s">
        <v>132</v>
      </c>
      <c r="E15" s="10" t="s">
        <v>134</v>
      </c>
      <c r="F15" s="10" t="s">
        <v>135</v>
      </c>
      <c r="G15" s="10" t="s">
        <v>0</v>
      </c>
      <c r="H15" s="11">
        <v>3.83</v>
      </c>
      <c r="I15" s="10" t="s">
        <v>81</v>
      </c>
      <c r="J15" s="11">
        <v>0.1</v>
      </c>
      <c r="K15" s="11">
        <v>0</v>
      </c>
      <c r="L15" s="11">
        <v>8508871.8200000003</v>
      </c>
      <c r="M15" s="11">
        <v>100.08</v>
      </c>
      <c r="N15" s="11">
        <v>8515.68</v>
      </c>
      <c r="O15" s="11">
        <v>0.11</v>
      </c>
      <c r="P15" s="11">
        <v>4.0999999999999996</v>
      </c>
      <c r="Q15" s="11">
        <v>1.07</v>
      </c>
      <c r="R15" s="10" t="s">
        <v>0</v>
      </c>
    </row>
    <row r="16" spans="1:18" x14ac:dyDescent="0.2">
      <c r="A16" s="10" t="s">
        <v>0</v>
      </c>
      <c r="B16" s="10" t="s">
        <v>118</v>
      </c>
      <c r="C16" s="10" t="s">
        <v>126</v>
      </c>
      <c r="D16" s="10" t="s">
        <v>133</v>
      </c>
      <c r="E16" s="10" t="s">
        <v>134</v>
      </c>
      <c r="F16" s="10" t="s">
        <v>135</v>
      </c>
      <c r="G16" s="10" t="s">
        <v>0</v>
      </c>
      <c r="H16" s="11">
        <v>0</v>
      </c>
      <c r="I16" s="10" t="s">
        <v>81</v>
      </c>
      <c r="J16" s="11">
        <v>0</v>
      </c>
      <c r="K16" s="11">
        <v>0</v>
      </c>
      <c r="L16" s="11">
        <v>0.01</v>
      </c>
      <c r="M16" s="11">
        <v>102.06</v>
      </c>
      <c r="N16" s="11">
        <v>0</v>
      </c>
      <c r="O16" s="11">
        <v>0</v>
      </c>
      <c r="P16" s="11">
        <v>0</v>
      </c>
      <c r="Q16" s="11">
        <v>0</v>
      </c>
      <c r="R16" s="10" t="s">
        <v>0</v>
      </c>
    </row>
    <row r="17" spans="1:18" x14ac:dyDescent="0.2">
      <c r="A17" s="10" t="s">
        <v>0</v>
      </c>
      <c r="B17" s="10" t="s">
        <v>119</v>
      </c>
      <c r="C17" s="10" t="s">
        <v>127</v>
      </c>
      <c r="D17" s="10" t="s">
        <v>132</v>
      </c>
      <c r="E17" s="10" t="s">
        <v>134</v>
      </c>
      <c r="F17" s="10" t="s">
        <v>135</v>
      </c>
      <c r="G17" s="10" t="s">
        <v>0</v>
      </c>
      <c r="H17" s="11">
        <v>6.72</v>
      </c>
      <c r="I17" s="10" t="s">
        <v>81</v>
      </c>
      <c r="J17" s="11">
        <v>4</v>
      </c>
      <c r="K17" s="11">
        <v>0.49</v>
      </c>
      <c r="L17" s="11">
        <v>13094624.390000001</v>
      </c>
      <c r="M17" s="11">
        <v>155.97999999999999</v>
      </c>
      <c r="N17" s="11">
        <v>20424.990000000002</v>
      </c>
      <c r="O17" s="11">
        <v>0.12</v>
      </c>
      <c r="P17" s="11">
        <v>9.83</v>
      </c>
      <c r="Q17" s="11">
        <v>2.58</v>
      </c>
      <c r="R17" s="10" t="s">
        <v>0</v>
      </c>
    </row>
    <row r="18" spans="1:18" x14ac:dyDescent="0.2">
      <c r="A18" s="10" t="s">
        <v>0</v>
      </c>
      <c r="B18" s="10" t="s">
        <v>120</v>
      </c>
      <c r="C18" s="10" t="s">
        <v>128</v>
      </c>
      <c r="D18" s="10" t="s">
        <v>132</v>
      </c>
      <c r="E18" s="10" t="s">
        <v>134</v>
      </c>
      <c r="F18" s="10" t="s">
        <v>135</v>
      </c>
      <c r="G18" s="10" t="s">
        <v>0</v>
      </c>
      <c r="H18" s="11">
        <v>4.25</v>
      </c>
      <c r="I18" s="10" t="s">
        <v>81</v>
      </c>
      <c r="J18" s="11">
        <v>4</v>
      </c>
      <c r="K18" s="11">
        <v>7.0000000000000007E-2</v>
      </c>
      <c r="L18" s="11">
        <v>13228436.41</v>
      </c>
      <c r="M18" s="11">
        <v>154.33000000000001</v>
      </c>
      <c r="N18" s="11">
        <v>20415.45</v>
      </c>
      <c r="O18" s="11">
        <v>0.08</v>
      </c>
      <c r="P18" s="11">
        <v>9.83</v>
      </c>
      <c r="Q18" s="11">
        <v>2.58</v>
      </c>
      <c r="R18" s="10" t="s">
        <v>0</v>
      </c>
    </row>
    <row r="19" spans="1:18" x14ac:dyDescent="0.2">
      <c r="A19" s="10" t="s">
        <v>0</v>
      </c>
      <c r="B19" s="10" t="s">
        <v>121</v>
      </c>
      <c r="C19" s="10" t="s">
        <v>129</v>
      </c>
      <c r="D19" s="10" t="s">
        <v>132</v>
      </c>
      <c r="E19" s="10" t="s">
        <v>134</v>
      </c>
      <c r="F19" s="10" t="s">
        <v>135</v>
      </c>
      <c r="G19" s="10" t="s">
        <v>0</v>
      </c>
      <c r="H19" s="11">
        <v>2.75</v>
      </c>
      <c r="I19" s="10" t="s">
        <v>81</v>
      </c>
      <c r="J19" s="11">
        <v>3</v>
      </c>
      <c r="K19" s="11">
        <v>-7.0000000000000007E-2</v>
      </c>
      <c r="L19" s="11">
        <v>322091.52000000002</v>
      </c>
      <c r="M19" s="11">
        <v>118.92</v>
      </c>
      <c r="N19" s="11">
        <v>383.03</v>
      </c>
      <c r="O19" s="11">
        <v>0</v>
      </c>
      <c r="P19" s="11">
        <v>0.18</v>
      </c>
      <c r="Q19" s="11">
        <v>0.05</v>
      </c>
      <c r="R19" s="10" t="s">
        <v>0</v>
      </c>
    </row>
    <row r="20" spans="1:18" x14ac:dyDescent="0.2">
      <c r="A20" s="10" t="s">
        <v>0</v>
      </c>
      <c r="B20" s="10" t="s">
        <v>122</v>
      </c>
      <c r="C20" s="10" t="s">
        <v>130</v>
      </c>
      <c r="D20" s="10" t="s">
        <v>132</v>
      </c>
      <c r="E20" s="10" t="s">
        <v>134</v>
      </c>
      <c r="F20" s="10" t="s">
        <v>135</v>
      </c>
      <c r="G20" s="10" t="s">
        <v>0</v>
      </c>
      <c r="H20" s="11">
        <v>5.4</v>
      </c>
      <c r="I20" s="10" t="s">
        <v>81</v>
      </c>
      <c r="J20" s="11">
        <v>2.75</v>
      </c>
      <c r="K20" s="11">
        <v>0.23</v>
      </c>
      <c r="L20" s="11">
        <v>16808580.5</v>
      </c>
      <c r="M20" s="11">
        <v>117.85</v>
      </c>
      <c r="N20" s="11">
        <v>19808.91</v>
      </c>
      <c r="O20" s="11">
        <v>0.1</v>
      </c>
      <c r="P20" s="11">
        <v>9.5299999999999994</v>
      </c>
      <c r="Q20" s="11">
        <v>2.5</v>
      </c>
      <c r="R20" s="10" t="s">
        <v>0</v>
      </c>
    </row>
    <row r="21" spans="1:18" x14ac:dyDescent="0.2">
      <c r="A21" s="10" t="s">
        <v>0</v>
      </c>
      <c r="B21" s="10" t="s">
        <v>123</v>
      </c>
      <c r="C21" s="10" t="s">
        <v>131</v>
      </c>
      <c r="D21" s="10" t="s">
        <v>132</v>
      </c>
      <c r="E21" s="10" t="s">
        <v>134</v>
      </c>
      <c r="F21" s="10" t="s">
        <v>135</v>
      </c>
      <c r="G21" s="10" t="s">
        <v>0</v>
      </c>
      <c r="H21" s="11">
        <v>6.42</v>
      </c>
      <c r="I21" s="10" t="s">
        <v>81</v>
      </c>
      <c r="J21" s="11">
        <v>1.75</v>
      </c>
      <c r="K21" s="11">
        <v>0.4</v>
      </c>
      <c r="L21" s="11">
        <v>15999905.17</v>
      </c>
      <c r="M21" s="11">
        <v>110.03</v>
      </c>
      <c r="N21" s="11">
        <v>17604.7</v>
      </c>
      <c r="O21" s="11">
        <v>0.11</v>
      </c>
      <c r="P21" s="11">
        <v>8.4700000000000006</v>
      </c>
      <c r="Q21" s="11">
        <v>2.2200000000000002</v>
      </c>
      <c r="R21" s="10" t="s">
        <v>0</v>
      </c>
    </row>
    <row r="22" spans="1:18" x14ac:dyDescent="0.2">
      <c r="A22" s="3" t="s">
        <v>0</v>
      </c>
      <c r="B22" s="3" t="s">
        <v>136</v>
      </c>
      <c r="C22" s="3" t="s">
        <v>0</v>
      </c>
      <c r="D22" s="3" t="s">
        <v>0</v>
      </c>
      <c r="E22" s="3" t="s">
        <v>0</v>
      </c>
      <c r="F22" s="3" t="s">
        <v>0</v>
      </c>
      <c r="G22" s="3" t="s">
        <v>0</v>
      </c>
      <c r="H22" s="9">
        <v>4.1500000000000004</v>
      </c>
      <c r="I22" s="3" t="s">
        <v>0</v>
      </c>
      <c r="J22" s="9">
        <v>5.08</v>
      </c>
      <c r="K22" s="9">
        <v>1.04</v>
      </c>
      <c r="L22" s="9">
        <v>92762115</v>
      </c>
      <c r="M22" s="3" t="s">
        <v>0</v>
      </c>
      <c r="N22" s="9">
        <v>110826.88</v>
      </c>
      <c r="O22" s="3" t="s">
        <v>0</v>
      </c>
      <c r="P22" s="9">
        <v>53.34</v>
      </c>
      <c r="Q22" s="9">
        <v>13.99</v>
      </c>
      <c r="R22" s="3" t="s">
        <v>0</v>
      </c>
    </row>
    <row r="23" spans="1:18" x14ac:dyDescent="0.2">
      <c r="A23" s="10" t="s">
        <v>0</v>
      </c>
      <c r="B23" s="10" t="s">
        <v>137</v>
      </c>
      <c r="C23" s="10" t="s">
        <v>148</v>
      </c>
      <c r="D23" s="10" t="s">
        <v>132</v>
      </c>
      <c r="E23" s="10" t="s">
        <v>134</v>
      </c>
      <c r="F23" s="10" t="s">
        <v>135</v>
      </c>
      <c r="G23" s="10" t="s">
        <v>0</v>
      </c>
      <c r="H23" s="11">
        <v>7.94</v>
      </c>
      <c r="I23" s="10" t="s">
        <v>81</v>
      </c>
      <c r="J23" s="11">
        <v>6.25</v>
      </c>
      <c r="K23" s="11">
        <v>2.09</v>
      </c>
      <c r="L23" s="11">
        <v>12155647</v>
      </c>
      <c r="M23" s="11">
        <v>137.69999999999999</v>
      </c>
      <c r="N23" s="11">
        <v>16738.330000000002</v>
      </c>
      <c r="O23" s="11">
        <v>7.0000000000000007E-2</v>
      </c>
      <c r="P23" s="11">
        <v>8.06</v>
      </c>
      <c r="Q23" s="11">
        <v>2.11</v>
      </c>
      <c r="R23" s="10" t="s">
        <v>0</v>
      </c>
    </row>
    <row r="24" spans="1:18" x14ac:dyDescent="0.2">
      <c r="A24" s="10" t="s">
        <v>0</v>
      </c>
      <c r="B24" s="10" t="s">
        <v>138</v>
      </c>
      <c r="C24" s="10" t="s">
        <v>149</v>
      </c>
      <c r="D24" s="10" t="s">
        <v>132</v>
      </c>
      <c r="E24" s="10" t="s">
        <v>134</v>
      </c>
      <c r="F24" s="10" t="s">
        <v>135</v>
      </c>
      <c r="G24" s="10" t="s">
        <v>0</v>
      </c>
      <c r="H24" s="11">
        <v>0.16</v>
      </c>
      <c r="I24" s="10" t="s">
        <v>81</v>
      </c>
      <c r="J24" s="11">
        <v>5.5</v>
      </c>
      <c r="K24" s="11">
        <v>0.17</v>
      </c>
      <c r="L24" s="11">
        <v>10220415</v>
      </c>
      <c r="M24" s="11">
        <v>105.47</v>
      </c>
      <c r="N24" s="11">
        <v>10779.47</v>
      </c>
      <c r="O24" s="11">
        <v>0.08</v>
      </c>
      <c r="P24" s="11">
        <v>5.19</v>
      </c>
      <c r="Q24" s="11">
        <v>1.36</v>
      </c>
      <c r="R24" s="10" t="s">
        <v>0</v>
      </c>
    </row>
    <row r="25" spans="1:18" x14ac:dyDescent="0.2">
      <c r="A25" s="10" t="s">
        <v>0</v>
      </c>
      <c r="B25" s="10" t="s">
        <v>139</v>
      </c>
      <c r="C25" s="10" t="s">
        <v>150</v>
      </c>
      <c r="D25" s="10" t="s">
        <v>132</v>
      </c>
      <c r="E25" s="10" t="s">
        <v>134</v>
      </c>
      <c r="F25" s="10" t="s">
        <v>135</v>
      </c>
      <c r="G25" s="10" t="s">
        <v>0</v>
      </c>
      <c r="H25" s="11">
        <v>2.0099999999999998</v>
      </c>
      <c r="I25" s="10" t="s">
        <v>81</v>
      </c>
      <c r="J25" s="11">
        <v>6</v>
      </c>
      <c r="K25" s="11">
        <v>0.38</v>
      </c>
      <c r="L25" s="11">
        <v>14001597</v>
      </c>
      <c r="M25" s="11">
        <v>117.11</v>
      </c>
      <c r="N25" s="11">
        <v>16397.27</v>
      </c>
      <c r="O25" s="11">
        <v>0.08</v>
      </c>
      <c r="P25" s="11">
        <v>7.89</v>
      </c>
      <c r="Q25" s="11">
        <v>2.0699999999999998</v>
      </c>
      <c r="R25" s="10" t="s">
        <v>0</v>
      </c>
    </row>
    <row r="26" spans="1:18" x14ac:dyDescent="0.2">
      <c r="A26" s="10" t="s">
        <v>0</v>
      </c>
      <c r="B26" s="10" t="s">
        <v>140</v>
      </c>
      <c r="C26" s="10" t="s">
        <v>151</v>
      </c>
      <c r="D26" s="10" t="s">
        <v>132</v>
      </c>
      <c r="E26" s="10" t="s">
        <v>134</v>
      </c>
      <c r="F26" s="10" t="s">
        <v>135</v>
      </c>
      <c r="G26" s="10" t="s">
        <v>0</v>
      </c>
      <c r="H26" s="11">
        <v>2.83</v>
      </c>
      <c r="I26" s="10" t="s">
        <v>81</v>
      </c>
      <c r="J26" s="11">
        <v>5</v>
      </c>
      <c r="K26" s="11">
        <v>0.63</v>
      </c>
      <c r="L26" s="11">
        <v>15998093</v>
      </c>
      <c r="M26" s="11">
        <v>117.91</v>
      </c>
      <c r="N26" s="11">
        <v>18863.349999999999</v>
      </c>
      <c r="O26" s="11">
        <v>0.09</v>
      </c>
      <c r="P26" s="11">
        <v>9.08</v>
      </c>
      <c r="Q26" s="11">
        <v>2.38</v>
      </c>
      <c r="R26" s="10" t="s">
        <v>0</v>
      </c>
    </row>
    <row r="27" spans="1:18" x14ac:dyDescent="0.2">
      <c r="A27" s="10" t="s">
        <v>0</v>
      </c>
      <c r="B27" s="10" t="s">
        <v>141</v>
      </c>
      <c r="C27" s="10" t="s">
        <v>152</v>
      </c>
      <c r="D27" s="10" t="s">
        <v>132</v>
      </c>
      <c r="E27" s="10" t="s">
        <v>134</v>
      </c>
      <c r="F27" s="10" t="s">
        <v>135</v>
      </c>
      <c r="G27" s="10" t="s">
        <v>0</v>
      </c>
      <c r="H27" s="11">
        <v>4.45</v>
      </c>
      <c r="I27" s="10" t="s">
        <v>81</v>
      </c>
      <c r="J27" s="11">
        <v>5.5</v>
      </c>
      <c r="K27" s="11">
        <v>1.1399999999999999</v>
      </c>
      <c r="L27" s="11">
        <v>18573970</v>
      </c>
      <c r="M27" s="11">
        <v>126.49</v>
      </c>
      <c r="N27" s="11">
        <v>23494.21</v>
      </c>
      <c r="O27" s="11">
        <v>0.1</v>
      </c>
      <c r="P27" s="11">
        <v>11.31</v>
      </c>
      <c r="Q27" s="11">
        <v>2.97</v>
      </c>
      <c r="R27" s="10" t="s">
        <v>0</v>
      </c>
    </row>
    <row r="28" spans="1:18" x14ac:dyDescent="0.2">
      <c r="A28" s="10" t="s">
        <v>0</v>
      </c>
      <c r="B28" s="10" t="s">
        <v>142</v>
      </c>
      <c r="C28" s="10" t="s">
        <v>153</v>
      </c>
      <c r="D28" s="10" t="s">
        <v>132</v>
      </c>
      <c r="E28" s="10" t="s">
        <v>134</v>
      </c>
      <c r="F28" s="10" t="s">
        <v>135</v>
      </c>
      <c r="G28" s="10" t="s">
        <v>0</v>
      </c>
      <c r="H28" s="11">
        <v>15.3</v>
      </c>
      <c r="I28" s="10" t="s">
        <v>81</v>
      </c>
      <c r="J28" s="11">
        <v>5.5</v>
      </c>
      <c r="K28" s="11">
        <v>3.23</v>
      </c>
      <c r="L28" s="11">
        <v>1261200</v>
      </c>
      <c r="M28" s="11">
        <v>143.6</v>
      </c>
      <c r="N28" s="11">
        <v>1811.08</v>
      </c>
      <c r="O28" s="11">
        <v>0.01</v>
      </c>
      <c r="P28" s="11">
        <v>0.87</v>
      </c>
      <c r="Q28" s="11">
        <v>0.23</v>
      </c>
      <c r="R28" s="10" t="s">
        <v>0</v>
      </c>
    </row>
    <row r="29" spans="1:18" x14ac:dyDescent="0.2">
      <c r="A29" s="10" t="s">
        <v>0</v>
      </c>
      <c r="B29" s="10" t="s">
        <v>143</v>
      </c>
      <c r="C29" s="10" t="s">
        <v>154</v>
      </c>
      <c r="D29" s="10" t="s">
        <v>132</v>
      </c>
      <c r="E29" s="10" t="s">
        <v>134</v>
      </c>
      <c r="F29" s="10" t="s">
        <v>135</v>
      </c>
      <c r="G29" s="10" t="s">
        <v>0</v>
      </c>
      <c r="H29" s="11">
        <v>5.53</v>
      </c>
      <c r="I29" s="10" t="s">
        <v>81</v>
      </c>
      <c r="J29" s="11">
        <v>4.25</v>
      </c>
      <c r="K29" s="11">
        <v>1.45</v>
      </c>
      <c r="L29" s="11">
        <v>1073547</v>
      </c>
      <c r="M29" s="11">
        <v>119.77</v>
      </c>
      <c r="N29" s="11">
        <v>1285.79</v>
      </c>
      <c r="O29" s="11">
        <v>0.01</v>
      </c>
      <c r="P29" s="11">
        <v>0.62</v>
      </c>
      <c r="Q29" s="11">
        <v>0.16</v>
      </c>
      <c r="R29" s="10" t="s">
        <v>0</v>
      </c>
    </row>
    <row r="30" spans="1:18" x14ac:dyDescent="0.2">
      <c r="A30" s="10" t="s">
        <v>0</v>
      </c>
      <c r="B30" s="10" t="s">
        <v>144</v>
      </c>
      <c r="C30" s="10" t="s">
        <v>155</v>
      </c>
      <c r="D30" s="10" t="s">
        <v>132</v>
      </c>
      <c r="E30" s="10" t="s">
        <v>134</v>
      </c>
      <c r="F30" s="10" t="s">
        <v>135</v>
      </c>
      <c r="G30" s="10" t="s">
        <v>0</v>
      </c>
      <c r="H30" s="11">
        <v>6.39</v>
      </c>
      <c r="I30" s="10" t="s">
        <v>81</v>
      </c>
      <c r="J30" s="11">
        <v>3.75</v>
      </c>
      <c r="K30" s="11">
        <v>1.71</v>
      </c>
      <c r="L30" s="11">
        <v>10923630</v>
      </c>
      <c r="M30" s="11">
        <v>116.64</v>
      </c>
      <c r="N30" s="11">
        <v>12741.32</v>
      </c>
      <c r="O30" s="11">
        <v>7.0000000000000007E-2</v>
      </c>
      <c r="P30" s="11">
        <v>6.13</v>
      </c>
      <c r="Q30" s="11">
        <v>1.61</v>
      </c>
      <c r="R30" s="10" t="s">
        <v>0</v>
      </c>
    </row>
    <row r="31" spans="1:18" x14ac:dyDescent="0.2">
      <c r="A31" s="10" t="s">
        <v>0</v>
      </c>
      <c r="B31" s="10" t="s">
        <v>145</v>
      </c>
      <c r="C31" s="10" t="s">
        <v>156</v>
      </c>
      <c r="D31" s="10" t="s">
        <v>132</v>
      </c>
      <c r="E31" s="10" t="s">
        <v>134</v>
      </c>
      <c r="F31" s="10" t="s">
        <v>135</v>
      </c>
      <c r="G31" s="10" t="s">
        <v>0</v>
      </c>
      <c r="H31" s="11">
        <v>2.35</v>
      </c>
      <c r="I31" s="10" t="s">
        <v>81</v>
      </c>
      <c r="J31" s="11">
        <v>2.25</v>
      </c>
      <c r="K31" s="11">
        <v>0.46</v>
      </c>
      <c r="L31" s="11">
        <v>2200800</v>
      </c>
      <c r="M31" s="11">
        <v>105.61</v>
      </c>
      <c r="N31" s="11">
        <v>2324.2600000000002</v>
      </c>
      <c r="O31" s="11">
        <v>0.01</v>
      </c>
      <c r="P31" s="11">
        <v>1.1200000000000001</v>
      </c>
      <c r="Q31" s="11">
        <v>0.28999999999999998</v>
      </c>
      <c r="R31" s="10" t="s">
        <v>0</v>
      </c>
    </row>
    <row r="32" spans="1:18" x14ac:dyDescent="0.2">
      <c r="A32" s="10" t="s">
        <v>0</v>
      </c>
      <c r="B32" s="10" t="s">
        <v>146</v>
      </c>
      <c r="C32" s="10" t="s">
        <v>157</v>
      </c>
      <c r="D32" s="10" t="s">
        <v>132</v>
      </c>
      <c r="E32" s="10" t="s">
        <v>134</v>
      </c>
      <c r="F32" s="10" t="s">
        <v>135</v>
      </c>
      <c r="G32" s="10" t="s">
        <v>0</v>
      </c>
      <c r="H32" s="11">
        <v>0.84</v>
      </c>
      <c r="I32" s="10" t="s">
        <v>81</v>
      </c>
      <c r="J32" s="11">
        <v>1.25</v>
      </c>
      <c r="K32" s="11">
        <v>0.18</v>
      </c>
      <c r="L32" s="11">
        <v>5295292</v>
      </c>
      <c r="M32" s="11">
        <v>101.1</v>
      </c>
      <c r="N32" s="11">
        <v>5353.54</v>
      </c>
      <c r="O32" s="11">
        <v>0.05</v>
      </c>
      <c r="P32" s="11">
        <v>2.58</v>
      </c>
      <c r="Q32" s="11">
        <v>0.68</v>
      </c>
      <c r="R32" s="10" t="s">
        <v>0</v>
      </c>
    </row>
    <row r="33" spans="1:18" x14ac:dyDescent="0.2">
      <c r="A33" s="10" t="s">
        <v>0</v>
      </c>
      <c r="B33" s="10" t="s">
        <v>147</v>
      </c>
      <c r="C33" s="10" t="s">
        <v>158</v>
      </c>
      <c r="D33" s="10" t="s">
        <v>132</v>
      </c>
      <c r="E33" s="10" t="s">
        <v>134</v>
      </c>
      <c r="F33" s="10" t="s">
        <v>135</v>
      </c>
      <c r="G33" s="10" t="s">
        <v>0</v>
      </c>
      <c r="H33" s="11">
        <v>8.07</v>
      </c>
      <c r="I33" s="10" t="s">
        <v>81</v>
      </c>
      <c r="J33" s="11">
        <v>1.75</v>
      </c>
      <c r="K33" s="11">
        <v>2.06</v>
      </c>
      <c r="L33" s="11">
        <v>1057924</v>
      </c>
      <c r="M33" s="11">
        <v>98.14</v>
      </c>
      <c r="N33" s="11">
        <v>1038.25</v>
      </c>
      <c r="O33" s="11">
        <v>0.01</v>
      </c>
      <c r="P33" s="11">
        <v>0.5</v>
      </c>
      <c r="Q33" s="11">
        <v>0.13</v>
      </c>
      <c r="R33" s="10" t="s">
        <v>0</v>
      </c>
    </row>
    <row r="34" spans="1:18" x14ac:dyDescent="0.2">
      <c r="A34" s="3" t="s">
        <v>0</v>
      </c>
      <c r="B34" s="3" t="s">
        <v>159</v>
      </c>
      <c r="C34" s="3" t="s">
        <v>0</v>
      </c>
      <c r="D34" s="3" t="s">
        <v>0</v>
      </c>
      <c r="E34" s="3" t="s">
        <v>0</v>
      </c>
      <c r="F34" s="3" t="s">
        <v>0</v>
      </c>
      <c r="G34" s="3" t="s">
        <v>0</v>
      </c>
      <c r="H34" s="9">
        <v>0</v>
      </c>
      <c r="I34" s="3" t="s">
        <v>0</v>
      </c>
      <c r="J34" s="9">
        <v>0</v>
      </c>
      <c r="K34" s="9">
        <v>0</v>
      </c>
      <c r="L34" s="9">
        <v>0</v>
      </c>
      <c r="M34" s="3" t="s">
        <v>0</v>
      </c>
      <c r="N34" s="9">
        <v>0</v>
      </c>
      <c r="O34" s="3" t="s">
        <v>0</v>
      </c>
      <c r="P34" s="9">
        <v>0</v>
      </c>
      <c r="Q34" s="9">
        <v>0</v>
      </c>
      <c r="R34" s="3" t="s">
        <v>0</v>
      </c>
    </row>
    <row r="35" spans="1:18" x14ac:dyDescent="0.2">
      <c r="A35" s="3" t="s">
        <v>0</v>
      </c>
      <c r="B35" s="3" t="s">
        <v>92</v>
      </c>
      <c r="C35" s="3" t="s">
        <v>0</v>
      </c>
      <c r="D35" s="3" t="s">
        <v>0</v>
      </c>
      <c r="E35" s="3" t="s">
        <v>0</v>
      </c>
      <c r="F35" s="3" t="s">
        <v>0</v>
      </c>
      <c r="G35" s="3" t="s">
        <v>0</v>
      </c>
      <c r="H35" s="9">
        <v>0</v>
      </c>
      <c r="I35" s="3" t="s">
        <v>0</v>
      </c>
      <c r="J35" s="9">
        <v>0</v>
      </c>
      <c r="K35" s="9">
        <v>0</v>
      </c>
      <c r="L35" s="9">
        <v>0</v>
      </c>
      <c r="M35" s="3" t="s">
        <v>0</v>
      </c>
      <c r="N35" s="9">
        <v>0</v>
      </c>
      <c r="O35" s="3" t="s">
        <v>0</v>
      </c>
      <c r="P35" s="9">
        <v>0</v>
      </c>
      <c r="Q35" s="9">
        <v>0</v>
      </c>
      <c r="R35" s="3" t="s">
        <v>0</v>
      </c>
    </row>
    <row r="36" spans="1:18" x14ac:dyDescent="0.2">
      <c r="A36" s="3" t="s">
        <v>0</v>
      </c>
      <c r="B36" s="3" t="s">
        <v>160</v>
      </c>
      <c r="C36" s="3" t="s">
        <v>0</v>
      </c>
      <c r="D36" s="3" t="s">
        <v>0</v>
      </c>
      <c r="E36" s="3" t="s">
        <v>0</v>
      </c>
      <c r="F36" s="3" t="s">
        <v>0</v>
      </c>
      <c r="G36" s="3" t="s">
        <v>0</v>
      </c>
      <c r="H36" s="9">
        <v>0</v>
      </c>
      <c r="I36" s="3" t="s">
        <v>0</v>
      </c>
      <c r="J36" s="9">
        <v>0</v>
      </c>
      <c r="K36" s="9">
        <v>0</v>
      </c>
      <c r="L36" s="9">
        <v>0</v>
      </c>
      <c r="M36" s="3" t="s">
        <v>0</v>
      </c>
      <c r="N36" s="9">
        <v>0</v>
      </c>
      <c r="O36" s="3" t="s">
        <v>0</v>
      </c>
      <c r="P36" s="9">
        <v>0</v>
      </c>
      <c r="Q36" s="9">
        <v>0</v>
      </c>
      <c r="R36" s="3" t="s">
        <v>0</v>
      </c>
    </row>
    <row r="37" spans="1:18" x14ac:dyDescent="0.2">
      <c r="A37" s="3" t="s">
        <v>0</v>
      </c>
      <c r="B37" s="3" t="s">
        <v>161</v>
      </c>
      <c r="C37" s="3" t="s">
        <v>0</v>
      </c>
      <c r="D37" s="3" t="s">
        <v>0</v>
      </c>
      <c r="E37" s="3" t="s">
        <v>0</v>
      </c>
      <c r="F37" s="3" t="s">
        <v>0</v>
      </c>
      <c r="G37" s="3" t="s">
        <v>0</v>
      </c>
      <c r="H37" s="9">
        <v>0</v>
      </c>
      <c r="I37" s="3" t="s">
        <v>0</v>
      </c>
      <c r="J37" s="9">
        <v>0</v>
      </c>
      <c r="K37" s="9">
        <v>0</v>
      </c>
      <c r="L37" s="9">
        <v>0</v>
      </c>
      <c r="M37" s="3" t="s">
        <v>0</v>
      </c>
      <c r="N37" s="9">
        <v>0</v>
      </c>
      <c r="O37" s="3" t="s">
        <v>0</v>
      </c>
      <c r="P37" s="9">
        <v>0</v>
      </c>
      <c r="Q37" s="9">
        <v>0</v>
      </c>
      <c r="R37" s="3" t="s">
        <v>0</v>
      </c>
    </row>
    <row r="38" spans="1:18" x14ac:dyDescent="0.2">
      <c r="A38" s="7" t="s">
        <v>0</v>
      </c>
      <c r="B38" s="7" t="s">
        <v>95</v>
      </c>
      <c r="C38" s="7" t="s">
        <v>0</v>
      </c>
      <c r="D38" s="7" t="s">
        <v>0</v>
      </c>
      <c r="E38" s="7" t="s">
        <v>0</v>
      </c>
      <c r="F38" s="7" t="s">
        <v>0</v>
      </c>
      <c r="G38" s="7" t="s">
        <v>0</v>
      </c>
      <c r="H38" s="7" t="s">
        <v>0</v>
      </c>
      <c r="I38" s="7" t="s">
        <v>0</v>
      </c>
      <c r="J38" s="7" t="s">
        <v>0</v>
      </c>
      <c r="K38" s="7" t="s">
        <v>0</v>
      </c>
      <c r="L38" s="7" t="s">
        <v>0</v>
      </c>
      <c r="M38" s="7" t="s">
        <v>0</v>
      </c>
      <c r="N38" s="7" t="s">
        <v>0</v>
      </c>
      <c r="O38" s="7" t="s">
        <v>0</v>
      </c>
      <c r="P38" s="7" t="s">
        <v>0</v>
      </c>
      <c r="Q38" s="7" t="s">
        <v>0</v>
      </c>
      <c r="R38" s="7" t="s">
        <v>0</v>
      </c>
    </row>
    <row r="39" spans="1:18" x14ac:dyDescent="0.2">
      <c r="A39" s="7" t="s">
        <v>0</v>
      </c>
      <c r="B39" s="7" t="s">
        <v>162</v>
      </c>
      <c r="C39" s="7" t="s">
        <v>0</v>
      </c>
      <c r="D39" s="7" t="s">
        <v>0</v>
      </c>
      <c r="E39" s="7" t="s">
        <v>0</v>
      </c>
      <c r="F39" s="7" t="s">
        <v>0</v>
      </c>
      <c r="G39" s="7" t="s">
        <v>0</v>
      </c>
      <c r="H39" s="7" t="s">
        <v>0</v>
      </c>
      <c r="I39" s="7" t="s">
        <v>0</v>
      </c>
      <c r="J39" s="7" t="s">
        <v>0</v>
      </c>
      <c r="K39" s="7" t="s">
        <v>0</v>
      </c>
      <c r="L39" s="7" t="s">
        <v>0</v>
      </c>
      <c r="M39" s="7" t="s">
        <v>0</v>
      </c>
      <c r="N39" s="7" t="s">
        <v>0</v>
      </c>
      <c r="O39" s="7" t="s">
        <v>0</v>
      </c>
      <c r="P39" s="7" t="s">
        <v>0</v>
      </c>
      <c r="Q39" s="7" t="s">
        <v>0</v>
      </c>
      <c r="R39" s="7" t="s">
        <v>0</v>
      </c>
    </row>
    <row r="40" spans="1:18" x14ac:dyDescent="0.2">
      <c r="A40" s="6" t="s">
        <v>55</v>
      </c>
      <c r="B40" s="6" t="s">
        <v>54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8"/>
  <sheetViews>
    <sheetView rightToLeft="1" zoomScaleNormal="100" workbookViewId="0"/>
  </sheetViews>
  <sheetFormatPr defaultRowHeight="12.75" x14ac:dyDescent="0.2"/>
  <cols>
    <col min="1" max="1" width="2" bestFit="1" customWidth="1"/>
    <col min="2" max="2" width="35" bestFit="1" customWidth="1"/>
    <col min="3" max="3" width="11" bestFit="1" customWidth="1"/>
    <col min="4" max="4" width="10" bestFit="1" customWidth="1"/>
    <col min="5" max="5" width="7" bestFit="1" customWidth="1"/>
    <col min="6" max="6" width="9" bestFit="1" customWidth="1"/>
    <col min="7" max="7" width="13" bestFit="1" customWidth="1"/>
    <col min="8" max="8" width="6" bestFit="1" customWidth="1"/>
    <col min="9" max="9" width="10" bestFit="1" customWidth="1"/>
    <col min="10" max="10" width="13" bestFit="1" customWidth="1"/>
    <col min="11" max="11" width="16" bestFit="1" customWidth="1"/>
    <col min="12" max="12" width="11.28515625" bestFit="1" customWidth="1"/>
    <col min="13" max="13" width="13" bestFit="1" customWidth="1"/>
    <col min="14" max="14" width="22" bestFit="1" customWidth="1"/>
    <col min="15" max="16" width="24" bestFit="1" customWidth="1"/>
  </cols>
  <sheetData>
    <row r="2" spans="1:16" x14ac:dyDescent="0.2">
      <c r="B2" s="6" t="s">
        <v>1983</v>
      </c>
    </row>
    <row r="3" spans="1:16" x14ac:dyDescent="0.2">
      <c r="B3" s="6" t="s">
        <v>51</v>
      </c>
    </row>
    <row r="4" spans="1:16" x14ac:dyDescent="0.2">
      <c r="B4" s="6" t="s">
        <v>52</v>
      </c>
    </row>
    <row r="5" spans="1:16" x14ac:dyDescent="0.2">
      <c r="B5" s="6" t="s">
        <v>53</v>
      </c>
    </row>
    <row r="6" spans="1:16" x14ac:dyDescent="0.2">
      <c r="A6" s="1" t="s">
        <v>0</v>
      </c>
      <c r="B6" s="1" t="s">
        <v>1947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</row>
    <row r="7" spans="1:16" x14ac:dyDescent="0.2">
      <c r="A7" s="1" t="s">
        <v>0</v>
      </c>
      <c r="B7" s="1" t="s">
        <v>175</v>
      </c>
      <c r="C7" s="1" t="s">
        <v>58</v>
      </c>
      <c r="D7" s="1" t="s">
        <v>165</v>
      </c>
      <c r="E7" s="1" t="s">
        <v>60</v>
      </c>
      <c r="F7" s="1" t="s">
        <v>61</v>
      </c>
      <c r="G7" s="1" t="s">
        <v>99</v>
      </c>
      <c r="H7" s="1" t="s">
        <v>100</v>
      </c>
      <c r="I7" s="1" t="s">
        <v>62</v>
      </c>
      <c r="J7" s="1" t="s">
        <v>63</v>
      </c>
      <c r="K7" s="1" t="s">
        <v>1938</v>
      </c>
      <c r="L7" s="1" t="s">
        <v>101</v>
      </c>
      <c r="M7" s="1" t="s">
        <v>1939</v>
      </c>
      <c r="N7" s="1" t="s">
        <v>103</v>
      </c>
      <c r="O7" s="1" t="s">
        <v>66</v>
      </c>
      <c r="P7" s="1" t="s">
        <v>104</v>
      </c>
    </row>
    <row r="8" spans="1:16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1381</v>
      </c>
      <c r="H8" s="1" t="s">
        <v>105</v>
      </c>
      <c r="I8" s="1" t="s">
        <v>0</v>
      </c>
      <c r="J8" s="1" t="s">
        <v>5</v>
      </c>
      <c r="K8" s="1" t="s">
        <v>5</v>
      </c>
      <c r="L8" s="1" t="s">
        <v>106</v>
      </c>
      <c r="M8" s="1" t="s">
        <v>4</v>
      </c>
      <c r="N8" s="1" t="s">
        <v>5</v>
      </c>
      <c r="O8" s="1" t="s">
        <v>5</v>
      </c>
      <c r="P8" s="1" t="s">
        <v>5</v>
      </c>
    </row>
    <row r="9" spans="1:16" x14ac:dyDescent="0.2">
      <c r="A9" s="1" t="s">
        <v>0</v>
      </c>
      <c r="B9" s="1" t="s">
        <v>0</v>
      </c>
      <c r="C9" s="1" t="s">
        <v>6</v>
      </c>
      <c r="D9" s="1" t="s">
        <v>7</v>
      </c>
      <c r="E9" s="1" t="s">
        <v>67</v>
      </c>
      <c r="F9" s="1" t="s">
        <v>68</v>
      </c>
      <c r="G9" s="1" t="s">
        <v>69</v>
      </c>
      <c r="H9" s="1" t="s">
        <v>70</v>
      </c>
      <c r="I9" s="1" t="s">
        <v>71</v>
      </c>
      <c r="J9" s="1" t="s">
        <v>72</v>
      </c>
      <c r="K9" s="1" t="s">
        <v>73</v>
      </c>
      <c r="L9" s="1" t="s">
        <v>108</v>
      </c>
      <c r="M9" s="1" t="s">
        <v>109</v>
      </c>
      <c r="N9" s="1" t="s">
        <v>110</v>
      </c>
      <c r="O9" s="1" t="s">
        <v>111</v>
      </c>
      <c r="P9" s="1" t="s">
        <v>112</v>
      </c>
    </row>
    <row r="10" spans="1:16" x14ac:dyDescent="0.2">
      <c r="A10" s="7" t="s">
        <v>0</v>
      </c>
      <c r="B10" s="7" t="s">
        <v>1948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37">
        <v>3.67724161494891</v>
      </c>
      <c r="I10" s="34"/>
      <c r="J10" s="37">
        <v>5.65</v>
      </c>
      <c r="K10" s="37">
        <v>0.76689269314262321</v>
      </c>
      <c r="L10" s="37">
        <v>3075170.67</v>
      </c>
      <c r="M10" s="37">
        <v>3395.03</v>
      </c>
      <c r="N10" s="34"/>
      <c r="O10" s="37">
        <v>100</v>
      </c>
      <c r="P10" s="37">
        <v>0.42865909322597606</v>
      </c>
    </row>
    <row r="11" spans="1:16" x14ac:dyDescent="0.2">
      <c r="A11" s="3" t="s">
        <v>0</v>
      </c>
      <c r="B11" s="3" t="s">
        <v>1944</v>
      </c>
      <c r="C11" s="3" t="s">
        <v>0</v>
      </c>
      <c r="D11" s="3" t="s">
        <v>0</v>
      </c>
      <c r="E11" s="3"/>
      <c r="F11" s="3"/>
      <c r="G11" s="3" t="s">
        <v>0</v>
      </c>
      <c r="H11" s="38">
        <v>3.67724161494891</v>
      </c>
      <c r="I11" s="35"/>
      <c r="J11" s="38">
        <v>5.65</v>
      </c>
      <c r="K11" s="38">
        <v>0.76689269314262321</v>
      </c>
      <c r="L11" s="38">
        <v>3075170.67</v>
      </c>
      <c r="M11" s="38">
        <v>3395.03</v>
      </c>
      <c r="N11" s="35"/>
      <c r="O11" s="38">
        <v>100</v>
      </c>
      <c r="P11" s="38">
        <v>0.42865909322597606</v>
      </c>
    </row>
    <row r="12" spans="1:16" x14ac:dyDescent="0.2">
      <c r="A12" s="3" t="s">
        <v>0</v>
      </c>
      <c r="B12" s="3" t="s">
        <v>1945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26">
        <v>0</v>
      </c>
      <c r="I12" s="26"/>
      <c r="J12" s="26">
        <v>0</v>
      </c>
      <c r="K12" s="26">
        <v>0</v>
      </c>
      <c r="L12" s="26">
        <v>0</v>
      </c>
      <c r="M12" s="26">
        <v>0</v>
      </c>
      <c r="N12" s="35"/>
      <c r="O12" s="26">
        <v>0</v>
      </c>
      <c r="P12" s="26">
        <v>0</v>
      </c>
    </row>
    <row r="13" spans="1:16" x14ac:dyDescent="0.2">
      <c r="A13" s="3" t="s">
        <v>0</v>
      </c>
      <c r="B13" s="3" t="s">
        <v>1946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26">
        <v>0</v>
      </c>
      <c r="I13" s="26"/>
      <c r="J13" s="26">
        <v>0</v>
      </c>
      <c r="K13" s="26">
        <v>0</v>
      </c>
      <c r="L13" s="26">
        <v>0</v>
      </c>
      <c r="M13" s="26">
        <v>0</v>
      </c>
      <c r="N13" s="35"/>
      <c r="O13" s="26">
        <v>0</v>
      </c>
      <c r="P13" s="26">
        <v>0</v>
      </c>
    </row>
    <row r="14" spans="1:16" x14ac:dyDescent="0.2">
      <c r="A14" s="3" t="s">
        <v>0</v>
      </c>
      <c r="B14" s="3" t="s">
        <v>1813</v>
      </c>
      <c r="C14" s="3" t="s">
        <v>0</v>
      </c>
      <c r="D14" s="3" t="s">
        <v>0</v>
      </c>
      <c r="E14" s="3" t="s">
        <v>0</v>
      </c>
      <c r="F14" s="3" t="s">
        <v>0</v>
      </c>
      <c r="G14" s="3" t="s">
        <v>0</v>
      </c>
      <c r="H14" s="26">
        <v>0</v>
      </c>
      <c r="I14" s="26"/>
      <c r="J14" s="26">
        <v>0</v>
      </c>
      <c r="K14" s="26">
        <v>0</v>
      </c>
      <c r="L14" s="26">
        <v>0</v>
      </c>
      <c r="M14" s="26">
        <v>0</v>
      </c>
      <c r="N14" s="35"/>
      <c r="O14" s="26">
        <v>0</v>
      </c>
      <c r="P14" s="26">
        <v>0</v>
      </c>
    </row>
    <row r="15" spans="1:16" x14ac:dyDescent="0.2">
      <c r="A15" s="3" t="s">
        <v>0</v>
      </c>
      <c r="B15" s="3" t="s">
        <v>1191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  <c r="H15" s="26">
        <v>3.67724161494891</v>
      </c>
      <c r="I15" s="35"/>
      <c r="J15" s="26">
        <v>5.65</v>
      </c>
      <c r="K15" s="26">
        <v>0.76689269314262321</v>
      </c>
      <c r="L15" s="38">
        <v>3075170.67</v>
      </c>
      <c r="M15" s="38">
        <v>3395.03</v>
      </c>
      <c r="N15" s="35"/>
      <c r="O15" s="38">
        <v>100</v>
      </c>
      <c r="P15" s="38">
        <v>0.42865909322597606</v>
      </c>
    </row>
    <row r="16" spans="1:16" x14ac:dyDescent="0.2">
      <c r="A16" s="3"/>
      <c r="B16" s="10" t="s">
        <v>1749</v>
      </c>
      <c r="C16" s="10" t="s">
        <v>1753</v>
      </c>
      <c r="D16" s="36" t="s">
        <v>1981</v>
      </c>
      <c r="E16" s="10" t="s">
        <v>538</v>
      </c>
      <c r="F16" s="10" t="s">
        <v>554</v>
      </c>
      <c r="G16" s="36" t="s">
        <v>1982</v>
      </c>
      <c r="H16" s="11">
        <v>2.2400000000000002</v>
      </c>
      <c r="I16" s="10" t="s">
        <v>81</v>
      </c>
      <c r="J16" s="11">
        <v>5.65</v>
      </c>
      <c r="K16" s="11">
        <v>0.67</v>
      </c>
      <c r="L16" s="11">
        <v>592670.67000000004</v>
      </c>
      <c r="M16" s="11">
        <v>653.75</v>
      </c>
      <c r="N16" s="11"/>
      <c r="O16" s="11">
        <v>19.256089047814008</v>
      </c>
      <c r="P16" s="11">
        <v>8.2542976703146018E-2</v>
      </c>
    </row>
    <row r="17" spans="1:16" x14ac:dyDescent="0.2">
      <c r="A17" s="3"/>
      <c r="B17" s="10" t="s">
        <v>1749</v>
      </c>
      <c r="C17" s="10" t="s">
        <v>1752</v>
      </c>
      <c r="D17" s="36" t="s">
        <v>1981</v>
      </c>
      <c r="E17" s="10" t="s">
        <v>538</v>
      </c>
      <c r="F17" s="10" t="s">
        <v>554</v>
      </c>
      <c r="G17" s="36" t="s">
        <v>1982</v>
      </c>
      <c r="H17" s="11">
        <v>4.0199999999999996</v>
      </c>
      <c r="I17" s="10" t="s">
        <v>81</v>
      </c>
      <c r="J17" s="11">
        <v>5.65</v>
      </c>
      <c r="K17" s="11">
        <v>0.79</v>
      </c>
      <c r="L17" s="11">
        <v>2482500</v>
      </c>
      <c r="M17" s="11">
        <v>2741.28</v>
      </c>
      <c r="N17" s="11"/>
      <c r="O17" s="11">
        <v>80.743910952185999</v>
      </c>
      <c r="P17" s="11">
        <v>0.34611611652283003</v>
      </c>
    </row>
    <row r="18" spans="1:16" x14ac:dyDescent="0.2">
      <c r="A18" s="6" t="s">
        <v>1828</v>
      </c>
      <c r="B18" s="6" t="s">
        <v>54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"/>
  <sheetViews>
    <sheetView rightToLeft="1" zoomScaleNormal="100" workbookViewId="0"/>
  </sheetViews>
  <sheetFormatPr defaultRowHeight="12.75" x14ac:dyDescent="0.2"/>
  <cols>
    <col min="1" max="1" width="2" bestFit="1" customWidth="1"/>
    <col min="2" max="2" width="34" bestFit="1" customWidth="1"/>
    <col min="3" max="5" width="11" bestFit="1" customWidth="1"/>
    <col min="6" max="6" width="12" bestFit="1" customWidth="1"/>
    <col min="7" max="7" width="10" bestFit="1" customWidth="1"/>
    <col min="8" max="8" width="7" bestFit="1" customWidth="1"/>
    <col min="9" max="9" width="9" bestFit="1" customWidth="1"/>
    <col min="10" max="10" width="13" bestFit="1" customWidth="1"/>
    <col min="11" max="11" width="6" bestFit="1" customWidth="1"/>
    <col min="12" max="12" width="10" bestFit="1" customWidth="1"/>
    <col min="13" max="13" width="13" bestFit="1" customWidth="1"/>
    <col min="14" max="14" width="14" bestFit="1" customWidth="1"/>
    <col min="15" max="15" width="10" bestFit="1" customWidth="1"/>
    <col min="16" max="16" width="8" bestFit="1" customWidth="1"/>
    <col min="17" max="17" width="10" bestFit="1" customWidth="1"/>
    <col min="18" max="18" width="22" bestFit="1" customWidth="1"/>
    <col min="19" max="19" width="24" bestFit="1" customWidth="1"/>
    <col min="20" max="20" width="23" bestFit="1" customWidth="1"/>
    <col min="21" max="21" width="2" bestFit="1" customWidth="1"/>
  </cols>
  <sheetData>
    <row r="2" spans="1:21" x14ac:dyDescent="0.2">
      <c r="B2" s="6" t="s">
        <v>1983</v>
      </c>
    </row>
    <row r="3" spans="1:21" x14ac:dyDescent="0.2">
      <c r="B3" s="6" t="s">
        <v>51</v>
      </c>
    </row>
    <row r="4" spans="1:21" x14ac:dyDescent="0.2">
      <c r="B4" s="6" t="s">
        <v>52</v>
      </c>
    </row>
    <row r="5" spans="1:21" x14ac:dyDescent="0.2">
      <c r="B5" s="6" t="s">
        <v>53</v>
      </c>
    </row>
    <row r="6" spans="1:21" x14ac:dyDescent="0.2">
      <c r="A6" s="1" t="s">
        <v>0</v>
      </c>
      <c r="B6" s="1" t="s">
        <v>96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</row>
    <row r="7" spans="1:21" x14ac:dyDescent="0.2">
      <c r="A7" s="1" t="s">
        <v>0</v>
      </c>
      <c r="B7" s="1" t="s">
        <v>163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</row>
    <row r="8" spans="1:21" x14ac:dyDescent="0.2">
      <c r="A8" s="1" t="s">
        <v>0</v>
      </c>
      <c r="B8" s="1" t="s">
        <v>57</v>
      </c>
      <c r="C8" s="1" t="s">
        <v>58</v>
      </c>
      <c r="D8" s="1" t="s">
        <v>98</v>
      </c>
      <c r="E8" s="1" t="s">
        <v>164</v>
      </c>
      <c r="F8" s="1" t="s">
        <v>59</v>
      </c>
      <c r="G8" s="1" t="s">
        <v>165</v>
      </c>
      <c r="H8" s="1" t="s">
        <v>60</v>
      </c>
      <c r="I8" s="1" t="s">
        <v>61</v>
      </c>
      <c r="J8" s="1" t="s">
        <v>99</v>
      </c>
      <c r="K8" s="1" t="s">
        <v>100</v>
      </c>
      <c r="L8" s="1" t="s">
        <v>62</v>
      </c>
      <c r="M8" s="1" t="s">
        <v>63</v>
      </c>
      <c r="N8" s="1" t="s">
        <v>64</v>
      </c>
      <c r="O8" s="1" t="s">
        <v>101</v>
      </c>
      <c r="P8" s="1" t="s">
        <v>102</v>
      </c>
      <c r="Q8" s="1" t="s">
        <v>65</v>
      </c>
      <c r="R8" s="1" t="s">
        <v>103</v>
      </c>
      <c r="S8" s="1" t="s">
        <v>66</v>
      </c>
      <c r="T8" s="1" t="s">
        <v>104</v>
      </c>
      <c r="U8" s="1" t="s">
        <v>0</v>
      </c>
    </row>
    <row r="9" spans="1:21" x14ac:dyDescent="0.2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105</v>
      </c>
      <c r="L9" s="1" t="s">
        <v>0</v>
      </c>
      <c r="M9" s="1" t="s">
        <v>5</v>
      </c>
      <c r="N9" s="1" t="s">
        <v>5</v>
      </c>
      <c r="O9" s="1" t="s">
        <v>106</v>
      </c>
      <c r="P9" s="1" t="s">
        <v>107</v>
      </c>
      <c r="Q9" s="1" t="s">
        <v>4</v>
      </c>
      <c r="R9" s="1" t="s">
        <v>5</v>
      </c>
      <c r="S9" s="1" t="s">
        <v>5</v>
      </c>
      <c r="T9" s="1" t="s">
        <v>5</v>
      </c>
      <c r="U9" s="1" t="s">
        <v>0</v>
      </c>
    </row>
    <row r="10" spans="1:21" x14ac:dyDescent="0.2">
      <c r="A10" s="1" t="s">
        <v>0</v>
      </c>
      <c r="B10" s="1" t="s">
        <v>0</v>
      </c>
      <c r="C10" s="1" t="s">
        <v>6</v>
      </c>
      <c r="D10" s="1" t="s">
        <v>7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  <c r="J10" s="1" t="s">
        <v>72</v>
      </c>
      <c r="K10" s="1" t="s">
        <v>73</v>
      </c>
      <c r="L10" s="1" t="s">
        <v>108</v>
      </c>
      <c r="M10" s="1" t="s">
        <v>109</v>
      </c>
      <c r="N10" s="1" t="s">
        <v>110</v>
      </c>
      <c r="O10" s="1" t="s">
        <v>111</v>
      </c>
      <c r="P10" s="1" t="s">
        <v>112</v>
      </c>
      <c r="Q10" s="1" t="s">
        <v>113</v>
      </c>
      <c r="R10" s="1" t="s">
        <v>166</v>
      </c>
      <c r="S10" s="1" t="s">
        <v>167</v>
      </c>
      <c r="T10" s="1" t="s">
        <v>168</v>
      </c>
      <c r="U10" s="1" t="s">
        <v>0</v>
      </c>
    </row>
    <row r="11" spans="1:21" x14ac:dyDescent="0.2">
      <c r="A11" s="7" t="s">
        <v>0</v>
      </c>
      <c r="B11" s="7" t="s">
        <v>169</v>
      </c>
      <c r="C11" s="7" t="s">
        <v>0</v>
      </c>
      <c r="D11" s="7" t="s">
        <v>0</v>
      </c>
      <c r="E11" s="7"/>
      <c r="F11" s="7"/>
      <c r="G11" s="7" t="s">
        <v>0</v>
      </c>
      <c r="H11" s="7" t="s">
        <v>0</v>
      </c>
      <c r="I11" s="7" t="s">
        <v>0</v>
      </c>
      <c r="J11" s="7" t="s">
        <v>0</v>
      </c>
      <c r="K11" s="8">
        <v>0</v>
      </c>
      <c r="L11" s="7" t="s">
        <v>0</v>
      </c>
      <c r="M11" s="8">
        <v>0</v>
      </c>
      <c r="N11" s="8">
        <v>0</v>
      </c>
      <c r="O11" s="8">
        <v>0</v>
      </c>
      <c r="P11" s="7" t="s">
        <v>0</v>
      </c>
      <c r="Q11" s="8">
        <v>0</v>
      </c>
      <c r="R11" s="7" t="s">
        <v>0</v>
      </c>
      <c r="S11" s="8">
        <v>0</v>
      </c>
      <c r="T11" s="8">
        <v>0</v>
      </c>
      <c r="U11" s="7" t="s">
        <v>0</v>
      </c>
    </row>
    <row r="12" spans="1:21" x14ac:dyDescent="0.2">
      <c r="A12" s="3" t="s">
        <v>0</v>
      </c>
      <c r="B12" s="3" t="s">
        <v>75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3" t="s">
        <v>0</v>
      </c>
      <c r="I12" s="3" t="s">
        <v>0</v>
      </c>
      <c r="J12" s="3" t="s">
        <v>0</v>
      </c>
      <c r="K12" s="9">
        <v>0</v>
      </c>
      <c r="L12" s="3" t="s">
        <v>0</v>
      </c>
      <c r="M12" s="9">
        <v>0</v>
      </c>
      <c r="N12" s="9">
        <v>0</v>
      </c>
      <c r="O12" s="9">
        <v>0</v>
      </c>
      <c r="P12" s="3" t="s">
        <v>0</v>
      </c>
      <c r="Q12" s="9">
        <v>0</v>
      </c>
      <c r="R12" s="3" t="s">
        <v>0</v>
      </c>
      <c r="S12" s="9">
        <v>0</v>
      </c>
      <c r="T12" s="9">
        <v>0</v>
      </c>
      <c r="U12" s="3" t="s">
        <v>0</v>
      </c>
    </row>
    <row r="13" spans="1:21" x14ac:dyDescent="0.2">
      <c r="A13" s="3" t="s">
        <v>0</v>
      </c>
      <c r="B13" s="3" t="s">
        <v>170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3" t="s">
        <v>0</v>
      </c>
      <c r="I13" s="3" t="s">
        <v>0</v>
      </c>
      <c r="J13" s="3" t="s">
        <v>0</v>
      </c>
      <c r="K13" s="9">
        <v>0</v>
      </c>
      <c r="L13" s="3" t="s">
        <v>0</v>
      </c>
      <c r="M13" s="9">
        <v>0</v>
      </c>
      <c r="N13" s="9">
        <v>0</v>
      </c>
      <c r="O13" s="9">
        <v>0</v>
      </c>
      <c r="P13" s="3" t="s">
        <v>0</v>
      </c>
      <c r="Q13" s="9">
        <v>0</v>
      </c>
      <c r="R13" s="3" t="s">
        <v>0</v>
      </c>
      <c r="S13" s="9">
        <v>0</v>
      </c>
      <c r="T13" s="9">
        <v>0</v>
      </c>
      <c r="U13" s="3" t="s">
        <v>0</v>
      </c>
    </row>
    <row r="14" spans="1:21" x14ac:dyDescent="0.2">
      <c r="A14" s="3" t="s">
        <v>0</v>
      </c>
      <c r="B14" s="3" t="s">
        <v>136</v>
      </c>
      <c r="C14" s="3" t="s">
        <v>0</v>
      </c>
      <c r="D14" s="3" t="s">
        <v>0</v>
      </c>
      <c r="E14" s="3" t="s">
        <v>0</v>
      </c>
      <c r="F14" s="3" t="s">
        <v>0</v>
      </c>
      <c r="G14" s="3" t="s">
        <v>0</v>
      </c>
      <c r="H14" s="3" t="s">
        <v>0</v>
      </c>
      <c r="I14" s="3" t="s">
        <v>0</v>
      </c>
      <c r="J14" s="3" t="s">
        <v>0</v>
      </c>
      <c r="K14" s="9">
        <v>0</v>
      </c>
      <c r="L14" s="3" t="s">
        <v>0</v>
      </c>
      <c r="M14" s="9">
        <v>0</v>
      </c>
      <c r="N14" s="9">
        <v>0</v>
      </c>
      <c r="O14" s="9">
        <v>0</v>
      </c>
      <c r="P14" s="3" t="s">
        <v>0</v>
      </c>
      <c r="Q14" s="9">
        <v>0</v>
      </c>
      <c r="R14" s="3" t="s">
        <v>0</v>
      </c>
      <c r="S14" s="9">
        <v>0</v>
      </c>
      <c r="T14" s="9">
        <v>0</v>
      </c>
      <c r="U14" s="3" t="s">
        <v>0</v>
      </c>
    </row>
    <row r="15" spans="1:21" x14ac:dyDescent="0.2">
      <c r="A15" s="3" t="s">
        <v>0</v>
      </c>
      <c r="B15" s="3" t="s">
        <v>171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9">
        <v>0</v>
      </c>
      <c r="L15" s="3" t="s">
        <v>0</v>
      </c>
      <c r="M15" s="9">
        <v>0</v>
      </c>
      <c r="N15" s="9">
        <v>0</v>
      </c>
      <c r="O15" s="9">
        <v>0</v>
      </c>
      <c r="P15" s="3" t="s">
        <v>0</v>
      </c>
      <c r="Q15" s="9">
        <v>0</v>
      </c>
      <c r="R15" s="3" t="s">
        <v>0</v>
      </c>
      <c r="S15" s="9">
        <v>0</v>
      </c>
      <c r="T15" s="9">
        <v>0</v>
      </c>
      <c r="U15" s="3" t="s">
        <v>0</v>
      </c>
    </row>
    <row r="16" spans="1:21" x14ac:dyDescent="0.2">
      <c r="A16" s="3" t="s">
        <v>0</v>
      </c>
      <c r="B16" s="3" t="s">
        <v>172</v>
      </c>
      <c r="C16" s="3" t="s">
        <v>0</v>
      </c>
      <c r="D16" s="3" t="s">
        <v>0</v>
      </c>
      <c r="E16" s="3" t="s">
        <v>0</v>
      </c>
      <c r="F16" s="3" t="s">
        <v>0</v>
      </c>
      <c r="G16" s="3" t="s">
        <v>0</v>
      </c>
      <c r="H16" s="3" t="s">
        <v>0</v>
      </c>
      <c r="I16" s="3" t="s">
        <v>0</v>
      </c>
      <c r="J16" s="3" t="s">
        <v>0</v>
      </c>
      <c r="K16" s="9">
        <v>0</v>
      </c>
      <c r="L16" s="3" t="s">
        <v>0</v>
      </c>
      <c r="M16" s="9">
        <v>0</v>
      </c>
      <c r="N16" s="9">
        <v>0</v>
      </c>
      <c r="O16" s="9">
        <v>0</v>
      </c>
      <c r="P16" s="3" t="s">
        <v>0</v>
      </c>
      <c r="Q16" s="9">
        <v>0</v>
      </c>
      <c r="R16" s="3" t="s">
        <v>0</v>
      </c>
      <c r="S16" s="9">
        <v>0</v>
      </c>
      <c r="T16" s="9">
        <v>0</v>
      </c>
      <c r="U16" s="3" t="s">
        <v>0</v>
      </c>
    </row>
    <row r="17" spans="1:21" x14ac:dyDescent="0.2">
      <c r="A17" s="3" t="s">
        <v>0</v>
      </c>
      <c r="B17" s="3" t="s">
        <v>173</v>
      </c>
      <c r="C17" s="3" t="s">
        <v>0</v>
      </c>
      <c r="D17" s="3" t="s">
        <v>0</v>
      </c>
      <c r="E17" s="3" t="s">
        <v>0</v>
      </c>
      <c r="F17" s="3" t="s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9">
        <v>0</v>
      </c>
      <c r="L17" s="3" t="s">
        <v>0</v>
      </c>
      <c r="M17" s="9">
        <v>0</v>
      </c>
      <c r="N17" s="9">
        <v>0</v>
      </c>
      <c r="O17" s="9">
        <v>0</v>
      </c>
      <c r="P17" s="3" t="s">
        <v>0</v>
      </c>
      <c r="Q17" s="9">
        <v>0</v>
      </c>
      <c r="R17" s="3" t="s">
        <v>0</v>
      </c>
      <c r="S17" s="9">
        <v>0</v>
      </c>
      <c r="T17" s="9">
        <v>0</v>
      </c>
      <c r="U17" s="3" t="s">
        <v>0</v>
      </c>
    </row>
    <row r="18" spans="1:21" x14ac:dyDescent="0.2">
      <c r="A18" s="3" t="s">
        <v>0</v>
      </c>
      <c r="B18" s="3" t="s">
        <v>92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9">
        <v>0</v>
      </c>
      <c r="L18" s="3" t="s">
        <v>0</v>
      </c>
      <c r="M18" s="9">
        <v>0</v>
      </c>
      <c r="N18" s="9">
        <v>0</v>
      </c>
      <c r="O18" s="9">
        <v>0</v>
      </c>
      <c r="P18" s="3" t="s">
        <v>0</v>
      </c>
      <c r="Q18" s="9">
        <v>0</v>
      </c>
      <c r="R18" s="3" t="s">
        <v>0</v>
      </c>
      <c r="S18" s="9">
        <v>0</v>
      </c>
      <c r="T18" s="9">
        <v>0</v>
      </c>
      <c r="U18" s="3" t="s">
        <v>0</v>
      </c>
    </row>
    <row r="19" spans="1:21" x14ac:dyDescent="0.2">
      <c r="A19" s="7" t="s">
        <v>0</v>
      </c>
      <c r="B19" s="7" t="s">
        <v>95</v>
      </c>
      <c r="C19" s="7" t="s">
        <v>0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7" t="s">
        <v>0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7" t="s">
        <v>0</v>
      </c>
      <c r="S19" s="7" t="s">
        <v>0</v>
      </c>
      <c r="T19" s="7" t="s">
        <v>0</v>
      </c>
      <c r="U19" s="7" t="s">
        <v>0</v>
      </c>
    </row>
    <row r="20" spans="1:21" x14ac:dyDescent="0.2">
      <c r="A20" s="7" t="s">
        <v>0</v>
      </c>
      <c r="B20" s="7" t="s">
        <v>162</v>
      </c>
      <c r="C20" s="7" t="s">
        <v>0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7" t="s">
        <v>0</v>
      </c>
      <c r="S20" s="7" t="s">
        <v>0</v>
      </c>
      <c r="T20" s="7" t="s">
        <v>0</v>
      </c>
      <c r="U20" s="7" t="s">
        <v>0</v>
      </c>
    </row>
    <row r="21" spans="1:21" x14ac:dyDescent="0.2">
      <c r="A21" s="6" t="s">
        <v>55</v>
      </c>
      <c r="B21" s="6" t="s">
        <v>54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46"/>
  <sheetViews>
    <sheetView rightToLeft="1" topLeftCell="A130" zoomScaleNormal="100" workbookViewId="0">
      <selection activeCell="G91" sqref="G91"/>
    </sheetView>
  </sheetViews>
  <sheetFormatPr defaultRowHeight="12.75" x14ac:dyDescent="0.2"/>
  <cols>
    <col min="1" max="1" width="2" bestFit="1" customWidth="1"/>
    <col min="2" max="2" width="45" bestFit="1" customWidth="1"/>
    <col min="3" max="3" width="15" bestFit="1" customWidth="1"/>
    <col min="4" max="5" width="11" bestFit="1" customWidth="1"/>
    <col min="6" max="6" width="12" bestFit="1" customWidth="1"/>
    <col min="7" max="7" width="33" bestFit="1" customWidth="1"/>
    <col min="8" max="9" width="11" bestFit="1" customWidth="1"/>
    <col min="10" max="10" width="13" bestFit="1" customWidth="1"/>
    <col min="11" max="11" width="7" bestFit="1" customWidth="1"/>
    <col min="12" max="12" width="14" bestFit="1" customWidth="1"/>
    <col min="13" max="13" width="13" bestFit="1" customWidth="1"/>
    <col min="14" max="14" width="14" bestFit="1" customWidth="1"/>
    <col min="15" max="15" width="16" bestFit="1" customWidth="1"/>
    <col min="16" max="16" width="14" bestFit="1" customWidth="1"/>
    <col min="17" max="17" width="12" bestFit="1" customWidth="1"/>
    <col min="18" max="18" width="22" bestFit="1" customWidth="1"/>
    <col min="19" max="19" width="24" bestFit="1" customWidth="1"/>
    <col min="20" max="20" width="23" bestFit="1" customWidth="1"/>
    <col min="21" max="21" width="11" bestFit="1" customWidth="1"/>
  </cols>
  <sheetData>
    <row r="2" spans="1:21" x14ac:dyDescent="0.2">
      <c r="B2" s="6" t="s">
        <v>1983</v>
      </c>
    </row>
    <row r="3" spans="1:21" x14ac:dyDescent="0.2">
      <c r="B3" s="6" t="s">
        <v>51</v>
      </c>
    </row>
    <row r="4" spans="1:21" x14ac:dyDescent="0.2">
      <c r="B4" s="6" t="s">
        <v>52</v>
      </c>
    </row>
    <row r="5" spans="1:21" x14ac:dyDescent="0.2">
      <c r="B5" s="6" t="s">
        <v>53</v>
      </c>
    </row>
    <row r="6" spans="1:21" x14ac:dyDescent="0.2">
      <c r="A6" s="1" t="s">
        <v>0</v>
      </c>
      <c r="B6" s="1" t="s">
        <v>96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</row>
    <row r="7" spans="1:21" x14ac:dyDescent="0.2">
      <c r="A7" s="1" t="s">
        <v>0</v>
      </c>
      <c r="B7" s="1" t="s">
        <v>174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</row>
    <row r="8" spans="1:21" x14ac:dyDescent="0.2">
      <c r="A8" s="1" t="s">
        <v>0</v>
      </c>
      <c r="B8" s="1" t="s">
        <v>175</v>
      </c>
      <c r="C8" s="1" t="s">
        <v>58</v>
      </c>
      <c r="D8" s="1" t="s">
        <v>98</v>
      </c>
      <c r="E8" s="1" t="s">
        <v>164</v>
      </c>
      <c r="F8" s="1" t="s">
        <v>59</v>
      </c>
      <c r="G8" s="1" t="s">
        <v>165</v>
      </c>
      <c r="H8" s="1" t="s">
        <v>60</v>
      </c>
      <c r="I8" s="1" t="s">
        <v>61</v>
      </c>
      <c r="J8" s="1" t="s">
        <v>99</v>
      </c>
      <c r="K8" s="1" t="s">
        <v>100</v>
      </c>
      <c r="L8" s="1" t="s">
        <v>62</v>
      </c>
      <c r="M8" s="1" t="s">
        <v>63</v>
      </c>
      <c r="N8" s="1" t="s">
        <v>64</v>
      </c>
      <c r="O8" s="1" t="s">
        <v>101</v>
      </c>
      <c r="P8" s="1" t="s">
        <v>102</v>
      </c>
      <c r="Q8" s="1" t="s">
        <v>65</v>
      </c>
      <c r="R8" s="1" t="s">
        <v>103</v>
      </c>
      <c r="S8" s="1" t="s">
        <v>66</v>
      </c>
      <c r="T8" s="1" t="s">
        <v>104</v>
      </c>
      <c r="U8" s="1" t="s">
        <v>0</v>
      </c>
    </row>
    <row r="9" spans="1:21" x14ac:dyDescent="0.2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105</v>
      </c>
      <c r="L9" s="1" t="s">
        <v>0</v>
      </c>
      <c r="M9" s="1" t="s">
        <v>5</v>
      </c>
      <c r="N9" s="1" t="s">
        <v>5</v>
      </c>
      <c r="O9" s="1" t="s">
        <v>106</v>
      </c>
      <c r="P9" s="1" t="s">
        <v>107</v>
      </c>
      <c r="Q9" s="1" t="s">
        <v>4</v>
      </c>
      <c r="R9" s="1" t="s">
        <v>5</v>
      </c>
      <c r="S9" s="1" t="s">
        <v>5</v>
      </c>
      <c r="T9" s="1" t="s">
        <v>5</v>
      </c>
      <c r="U9" s="1" t="s">
        <v>0</v>
      </c>
    </row>
    <row r="10" spans="1:21" x14ac:dyDescent="0.2">
      <c r="A10" s="1" t="s">
        <v>0</v>
      </c>
      <c r="B10" s="1" t="s">
        <v>0</v>
      </c>
      <c r="C10" s="1" t="s">
        <v>6</v>
      </c>
      <c r="D10" s="1" t="s">
        <v>7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  <c r="J10" s="1" t="s">
        <v>72</v>
      </c>
      <c r="K10" s="1" t="s">
        <v>73</v>
      </c>
      <c r="L10" s="1" t="s">
        <v>108</v>
      </c>
      <c r="M10" s="1" t="s">
        <v>109</v>
      </c>
      <c r="N10" s="1" t="s">
        <v>110</v>
      </c>
      <c r="O10" s="1" t="s">
        <v>111</v>
      </c>
      <c r="P10" s="1" t="s">
        <v>112</v>
      </c>
      <c r="Q10" s="1" t="s">
        <v>113</v>
      </c>
      <c r="R10" s="1" t="s">
        <v>166</v>
      </c>
      <c r="S10" s="1" t="s">
        <v>167</v>
      </c>
      <c r="T10" s="1" t="s">
        <v>168</v>
      </c>
      <c r="U10" s="1" t="s">
        <v>0</v>
      </c>
    </row>
    <row r="11" spans="1:21" x14ac:dyDescent="0.2">
      <c r="A11" s="7" t="s">
        <v>0</v>
      </c>
      <c r="B11" s="7" t="s">
        <v>176</v>
      </c>
      <c r="C11" s="7" t="s">
        <v>0</v>
      </c>
      <c r="D11" s="7" t="s">
        <v>0</v>
      </c>
      <c r="E11" s="7"/>
      <c r="F11" s="7"/>
      <c r="G11" s="7" t="s">
        <v>0</v>
      </c>
      <c r="H11" s="7" t="s">
        <v>0</v>
      </c>
      <c r="I11" s="7" t="s">
        <v>0</v>
      </c>
      <c r="J11" s="7" t="s">
        <v>0</v>
      </c>
      <c r="K11" s="8">
        <v>4.1274303253352311</v>
      </c>
      <c r="L11" s="7"/>
      <c r="M11" s="8"/>
      <c r="N11" s="8">
        <v>2.6327608904731887</v>
      </c>
      <c r="O11" s="8">
        <v>119867426.09999999</v>
      </c>
      <c r="P11" s="7"/>
      <c r="Q11" s="8">
        <v>143205.21</v>
      </c>
      <c r="R11" s="7"/>
      <c r="S11" s="8">
        <v>100</v>
      </c>
      <c r="T11" s="8">
        <v>18.08119971365068</v>
      </c>
      <c r="U11" s="7" t="s">
        <v>0</v>
      </c>
    </row>
    <row r="12" spans="1:21" x14ac:dyDescent="0.2">
      <c r="A12" s="3" t="s">
        <v>0</v>
      </c>
      <c r="B12" s="3" t="s">
        <v>75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3" t="s">
        <v>0</v>
      </c>
      <c r="I12" s="3" t="s">
        <v>0</v>
      </c>
      <c r="J12" s="3" t="s">
        <v>0</v>
      </c>
      <c r="K12" s="9">
        <v>3.9097191858890579</v>
      </c>
      <c r="L12" s="3"/>
      <c r="M12" s="9"/>
      <c r="N12" s="9">
        <v>2.3172129810167963</v>
      </c>
      <c r="O12" s="9">
        <v>115624426.09999999</v>
      </c>
      <c r="P12" s="3"/>
      <c r="Q12" s="9">
        <v>126171.00999999998</v>
      </c>
      <c r="R12" s="3"/>
      <c r="S12" s="9">
        <v>88.105041709027205</v>
      </c>
      <c r="T12" s="9">
        <v>15.93044854920444</v>
      </c>
      <c r="U12" s="3" t="s">
        <v>0</v>
      </c>
    </row>
    <row r="13" spans="1:21" x14ac:dyDescent="0.2">
      <c r="A13" s="3" t="s">
        <v>0</v>
      </c>
      <c r="B13" s="3" t="s">
        <v>170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3" t="s">
        <v>0</v>
      </c>
      <c r="I13" s="3" t="s">
        <v>0</v>
      </c>
      <c r="J13" s="3" t="s">
        <v>0</v>
      </c>
      <c r="K13" s="9">
        <v>3.6695164181202253</v>
      </c>
      <c r="L13" s="3"/>
      <c r="M13" s="9"/>
      <c r="N13" s="9">
        <v>2.1179765674976654</v>
      </c>
      <c r="O13" s="9">
        <v>82027353.109999985</v>
      </c>
      <c r="P13" s="3"/>
      <c r="Q13" s="9">
        <v>91355.159999999989</v>
      </c>
      <c r="R13" s="3"/>
      <c r="S13" s="9">
        <v>63.793181826275728</v>
      </c>
      <c r="T13" s="9">
        <v>11.534572609701225</v>
      </c>
      <c r="U13" s="3" t="s">
        <v>0</v>
      </c>
    </row>
    <row r="14" spans="1:21" x14ac:dyDescent="0.2">
      <c r="A14" s="10" t="s">
        <v>0</v>
      </c>
      <c r="B14" s="10" t="s">
        <v>177</v>
      </c>
      <c r="C14" s="10" t="s">
        <v>319</v>
      </c>
      <c r="D14" s="10" t="s">
        <v>132</v>
      </c>
      <c r="E14" s="10" t="s">
        <v>0</v>
      </c>
      <c r="F14" s="10" t="s">
        <v>462</v>
      </c>
      <c r="G14" s="10" t="s">
        <v>528</v>
      </c>
      <c r="H14" s="10" t="s">
        <v>536</v>
      </c>
      <c r="I14" s="10" t="s">
        <v>80</v>
      </c>
      <c r="J14" s="10" t="s">
        <v>0</v>
      </c>
      <c r="K14" s="11">
        <v>3.47</v>
      </c>
      <c r="L14" s="10" t="s">
        <v>81</v>
      </c>
      <c r="M14" s="11">
        <v>0.59</v>
      </c>
      <c r="N14" s="11">
        <v>0.9</v>
      </c>
      <c r="O14" s="11">
        <v>3371392.18</v>
      </c>
      <c r="P14" s="11">
        <v>98.95</v>
      </c>
      <c r="Q14" s="11">
        <v>3335.99</v>
      </c>
      <c r="R14" s="11">
        <v>0.06</v>
      </c>
      <c r="S14" s="11">
        <v>2.33</v>
      </c>
      <c r="T14" s="11">
        <v>0.42</v>
      </c>
      <c r="U14" s="10" t="s">
        <v>0</v>
      </c>
    </row>
    <row r="15" spans="1:21" x14ac:dyDescent="0.2">
      <c r="A15" s="10" t="s">
        <v>0</v>
      </c>
      <c r="B15" s="10" t="s">
        <v>178</v>
      </c>
      <c r="C15" s="10" t="s">
        <v>320</v>
      </c>
      <c r="D15" s="10" t="s">
        <v>132</v>
      </c>
      <c r="E15" s="10" t="s">
        <v>0</v>
      </c>
      <c r="F15" s="10" t="s">
        <v>463</v>
      </c>
      <c r="G15" s="10" t="s">
        <v>528</v>
      </c>
      <c r="H15" s="10" t="s">
        <v>536</v>
      </c>
      <c r="I15" s="10" t="s">
        <v>80</v>
      </c>
      <c r="J15" s="10" t="s">
        <v>0</v>
      </c>
      <c r="K15" s="11">
        <v>1.99</v>
      </c>
      <c r="L15" s="10" t="s">
        <v>81</v>
      </c>
      <c r="M15" s="11">
        <v>2.58</v>
      </c>
      <c r="N15" s="11">
        <v>0.76</v>
      </c>
      <c r="O15" s="11">
        <v>2866533.74</v>
      </c>
      <c r="P15" s="11">
        <v>108.3</v>
      </c>
      <c r="Q15" s="11">
        <v>3104.46</v>
      </c>
      <c r="R15" s="11">
        <v>0.1</v>
      </c>
      <c r="S15" s="11">
        <v>2.17</v>
      </c>
      <c r="T15" s="11">
        <v>0.39</v>
      </c>
      <c r="U15" s="10" t="s">
        <v>0</v>
      </c>
    </row>
    <row r="16" spans="1:21" x14ac:dyDescent="0.2">
      <c r="A16" s="10" t="s">
        <v>0</v>
      </c>
      <c r="B16" s="10" t="s">
        <v>179</v>
      </c>
      <c r="C16" s="10" t="s">
        <v>321</v>
      </c>
      <c r="D16" s="10" t="s">
        <v>132</v>
      </c>
      <c r="E16" s="10" t="s">
        <v>0</v>
      </c>
      <c r="F16" s="10" t="s">
        <v>463</v>
      </c>
      <c r="G16" s="10" t="s">
        <v>528</v>
      </c>
      <c r="H16" s="10" t="s">
        <v>536</v>
      </c>
      <c r="I16" s="10" t="s">
        <v>80</v>
      </c>
      <c r="J16" s="10" t="s">
        <v>0</v>
      </c>
      <c r="K16" s="11">
        <v>2.67</v>
      </c>
      <c r="L16" s="10" t="s">
        <v>81</v>
      </c>
      <c r="M16" s="11">
        <v>0.41</v>
      </c>
      <c r="N16" s="11">
        <v>0.97</v>
      </c>
      <c r="O16" s="11">
        <v>887749.47</v>
      </c>
      <c r="P16" s="11">
        <v>98.63</v>
      </c>
      <c r="Q16" s="11">
        <v>875.59</v>
      </c>
      <c r="R16" s="11">
        <v>0.04</v>
      </c>
      <c r="S16" s="11">
        <v>0.61</v>
      </c>
      <c r="T16" s="11">
        <v>0.11</v>
      </c>
      <c r="U16" s="10" t="s">
        <v>0</v>
      </c>
    </row>
    <row r="17" spans="1:21" x14ac:dyDescent="0.2">
      <c r="A17" s="10" t="s">
        <v>0</v>
      </c>
      <c r="B17" s="10" t="s">
        <v>180</v>
      </c>
      <c r="C17" s="10" t="s">
        <v>322</v>
      </c>
      <c r="D17" s="10" t="s">
        <v>132</v>
      </c>
      <c r="E17" s="10" t="s">
        <v>0</v>
      </c>
      <c r="F17" s="10" t="s">
        <v>463</v>
      </c>
      <c r="G17" s="10" t="s">
        <v>528</v>
      </c>
      <c r="H17" s="10" t="s">
        <v>536</v>
      </c>
      <c r="I17" s="10" t="s">
        <v>80</v>
      </c>
      <c r="J17" s="10" t="s">
        <v>0</v>
      </c>
      <c r="K17" s="11">
        <v>3.05</v>
      </c>
      <c r="L17" s="10" t="s">
        <v>81</v>
      </c>
      <c r="M17" s="11">
        <v>0.64</v>
      </c>
      <c r="N17" s="11">
        <v>0.57999999999999996</v>
      </c>
      <c r="O17" s="11">
        <v>2205652.7599999998</v>
      </c>
      <c r="P17" s="11">
        <v>99.57</v>
      </c>
      <c r="Q17" s="11">
        <v>2196.17</v>
      </c>
      <c r="R17" s="11">
        <v>7.0000000000000007E-2</v>
      </c>
      <c r="S17" s="11">
        <v>1.53</v>
      </c>
      <c r="T17" s="11">
        <v>0.28000000000000003</v>
      </c>
      <c r="U17" s="10" t="s">
        <v>0</v>
      </c>
    </row>
    <row r="18" spans="1:21" x14ac:dyDescent="0.2">
      <c r="A18" s="10" t="s">
        <v>0</v>
      </c>
      <c r="B18" s="10" t="s">
        <v>181</v>
      </c>
      <c r="C18" s="10" t="s">
        <v>323</v>
      </c>
      <c r="D18" s="10" t="s">
        <v>132</v>
      </c>
      <c r="E18" s="10" t="s">
        <v>0</v>
      </c>
      <c r="F18" s="10" t="s">
        <v>463</v>
      </c>
      <c r="G18" s="10" t="s">
        <v>528</v>
      </c>
      <c r="H18" s="10" t="s">
        <v>536</v>
      </c>
      <c r="I18" s="10" t="s">
        <v>80</v>
      </c>
      <c r="J18" s="10" t="s">
        <v>0</v>
      </c>
      <c r="K18" s="11">
        <v>12.72</v>
      </c>
      <c r="L18" s="10" t="s">
        <v>81</v>
      </c>
      <c r="M18" s="11">
        <v>0.47</v>
      </c>
      <c r="N18" s="11">
        <v>1.08</v>
      </c>
      <c r="O18" s="11">
        <v>65407.56</v>
      </c>
      <c r="P18" s="11">
        <v>98.99</v>
      </c>
      <c r="Q18" s="11">
        <v>64.75</v>
      </c>
      <c r="R18" s="11">
        <v>0.01</v>
      </c>
      <c r="S18" s="11">
        <v>0.04</v>
      </c>
      <c r="T18" s="11">
        <v>0.01</v>
      </c>
      <c r="U18" s="10" t="s">
        <v>0</v>
      </c>
    </row>
    <row r="19" spans="1:21" x14ac:dyDescent="0.2">
      <c r="A19" s="10" t="s">
        <v>0</v>
      </c>
      <c r="B19" s="10" t="s">
        <v>182</v>
      </c>
      <c r="C19" s="10" t="s">
        <v>324</v>
      </c>
      <c r="D19" s="10" t="s">
        <v>132</v>
      </c>
      <c r="E19" s="10" t="s">
        <v>0</v>
      </c>
      <c r="F19" s="10" t="s">
        <v>463</v>
      </c>
      <c r="G19" s="10" t="s">
        <v>528</v>
      </c>
      <c r="H19" s="10" t="s">
        <v>536</v>
      </c>
      <c r="I19" s="10" t="s">
        <v>80</v>
      </c>
      <c r="J19" s="10" t="s">
        <v>0</v>
      </c>
      <c r="K19" s="11">
        <v>4.25</v>
      </c>
      <c r="L19" s="10" t="s">
        <v>81</v>
      </c>
      <c r="M19" s="11">
        <v>4</v>
      </c>
      <c r="N19" s="11">
        <v>0.8</v>
      </c>
      <c r="O19" s="11">
        <v>1423035.37</v>
      </c>
      <c r="P19" s="11">
        <v>116.35</v>
      </c>
      <c r="Q19" s="11">
        <v>1655.7</v>
      </c>
      <c r="R19" s="11">
        <v>7.0000000000000007E-2</v>
      </c>
      <c r="S19" s="11">
        <v>1.1599999999999999</v>
      </c>
      <c r="T19" s="11">
        <v>0.21</v>
      </c>
      <c r="U19" s="10" t="s">
        <v>0</v>
      </c>
    </row>
    <row r="20" spans="1:21" x14ac:dyDescent="0.2">
      <c r="A20" s="10" t="s">
        <v>0</v>
      </c>
      <c r="B20" s="10" t="s">
        <v>183</v>
      </c>
      <c r="C20" s="10" t="s">
        <v>325</v>
      </c>
      <c r="D20" s="10" t="s">
        <v>132</v>
      </c>
      <c r="E20" s="10" t="s">
        <v>0</v>
      </c>
      <c r="F20" s="10" t="s">
        <v>463</v>
      </c>
      <c r="G20" s="10" t="s">
        <v>528</v>
      </c>
      <c r="H20" s="10" t="s">
        <v>536</v>
      </c>
      <c r="I20" s="10" t="s">
        <v>80</v>
      </c>
      <c r="J20" s="10" t="s">
        <v>0</v>
      </c>
      <c r="K20" s="11">
        <v>5.59</v>
      </c>
      <c r="L20" s="10" t="s">
        <v>81</v>
      </c>
      <c r="M20" s="11">
        <v>0.99</v>
      </c>
      <c r="N20" s="11">
        <v>1.05</v>
      </c>
      <c r="O20" s="11">
        <v>2115544.4500000002</v>
      </c>
      <c r="P20" s="11">
        <v>99.61</v>
      </c>
      <c r="Q20" s="11">
        <v>2107.29</v>
      </c>
      <c r="R20" s="11">
        <v>7.0000000000000007E-2</v>
      </c>
      <c r="S20" s="11">
        <v>1.47</v>
      </c>
      <c r="T20" s="11">
        <v>0.27</v>
      </c>
      <c r="U20" s="10" t="s">
        <v>0</v>
      </c>
    </row>
    <row r="21" spans="1:21" x14ac:dyDescent="0.2">
      <c r="A21" s="10" t="s">
        <v>0</v>
      </c>
      <c r="B21" s="10" t="s">
        <v>184</v>
      </c>
      <c r="C21" s="10" t="s">
        <v>326</v>
      </c>
      <c r="D21" s="10" t="s">
        <v>132</v>
      </c>
      <c r="E21" s="10" t="s">
        <v>0</v>
      </c>
      <c r="F21" s="10" t="s">
        <v>464</v>
      </c>
      <c r="G21" s="10" t="s">
        <v>528</v>
      </c>
      <c r="H21" s="10" t="s">
        <v>536</v>
      </c>
      <c r="I21" s="10" t="s">
        <v>80</v>
      </c>
      <c r="J21" s="10" t="s">
        <v>0</v>
      </c>
      <c r="K21" s="11">
        <v>4.96</v>
      </c>
      <c r="L21" s="10" t="s">
        <v>81</v>
      </c>
      <c r="M21" s="11">
        <v>5</v>
      </c>
      <c r="N21" s="11">
        <v>0.96</v>
      </c>
      <c r="O21" s="11">
        <v>2164371.4900000002</v>
      </c>
      <c r="P21" s="11">
        <v>126.5</v>
      </c>
      <c r="Q21" s="11">
        <v>2737.93</v>
      </c>
      <c r="R21" s="11">
        <v>7.0000000000000007E-2</v>
      </c>
      <c r="S21" s="11">
        <v>1.91</v>
      </c>
      <c r="T21" s="11">
        <v>0.35</v>
      </c>
      <c r="U21" s="10" t="s">
        <v>0</v>
      </c>
    </row>
    <row r="22" spans="1:21" x14ac:dyDescent="0.2">
      <c r="A22" s="10" t="s">
        <v>0</v>
      </c>
      <c r="B22" s="10" t="s">
        <v>185</v>
      </c>
      <c r="C22" s="10" t="s">
        <v>327</v>
      </c>
      <c r="D22" s="10" t="s">
        <v>132</v>
      </c>
      <c r="E22" s="10" t="s">
        <v>0</v>
      </c>
      <c r="F22" s="10" t="s">
        <v>464</v>
      </c>
      <c r="G22" s="10" t="s">
        <v>528</v>
      </c>
      <c r="H22" s="10" t="s">
        <v>536</v>
      </c>
      <c r="I22" s="10" t="s">
        <v>80</v>
      </c>
      <c r="J22" s="10" t="s">
        <v>0</v>
      </c>
      <c r="K22" s="11">
        <v>2.66</v>
      </c>
      <c r="L22" s="10" t="s">
        <v>81</v>
      </c>
      <c r="M22" s="11">
        <v>1.6</v>
      </c>
      <c r="N22" s="11">
        <v>0.99</v>
      </c>
      <c r="O22" s="11">
        <v>1356803.99</v>
      </c>
      <c r="P22" s="11">
        <v>102.07</v>
      </c>
      <c r="Q22" s="11">
        <v>1384.89</v>
      </c>
      <c r="R22" s="11">
        <v>0.04</v>
      </c>
      <c r="S22" s="11">
        <v>0.97</v>
      </c>
      <c r="T22" s="11">
        <v>0.17</v>
      </c>
      <c r="U22" s="10" t="s">
        <v>0</v>
      </c>
    </row>
    <row r="23" spans="1:21" x14ac:dyDescent="0.2">
      <c r="A23" s="10" t="s">
        <v>0</v>
      </c>
      <c r="B23" s="10" t="s">
        <v>186</v>
      </c>
      <c r="C23" s="10" t="s">
        <v>328</v>
      </c>
      <c r="D23" s="10" t="s">
        <v>132</v>
      </c>
      <c r="E23" s="10" t="s">
        <v>0</v>
      </c>
      <c r="F23" s="10" t="s">
        <v>464</v>
      </c>
      <c r="G23" s="10" t="s">
        <v>528</v>
      </c>
      <c r="H23" s="10" t="s">
        <v>536</v>
      </c>
      <c r="I23" s="10" t="s">
        <v>80</v>
      </c>
      <c r="J23" s="10" t="s">
        <v>0</v>
      </c>
      <c r="K23" s="11">
        <v>3.18</v>
      </c>
      <c r="L23" s="10" t="s">
        <v>81</v>
      </c>
      <c r="M23" s="11">
        <v>0.7</v>
      </c>
      <c r="N23" s="11">
        <v>0.59</v>
      </c>
      <c r="O23" s="11">
        <v>564007.92000000004</v>
      </c>
      <c r="P23" s="11">
        <v>101.29</v>
      </c>
      <c r="Q23" s="11">
        <v>571.28</v>
      </c>
      <c r="R23" s="11">
        <v>0.01</v>
      </c>
      <c r="S23" s="11">
        <v>0.4</v>
      </c>
      <c r="T23" s="11">
        <v>7.0000000000000007E-2</v>
      </c>
      <c r="U23" s="10" t="s">
        <v>0</v>
      </c>
    </row>
    <row r="24" spans="1:21" x14ac:dyDescent="0.2">
      <c r="A24" s="10" t="s">
        <v>0</v>
      </c>
      <c r="B24" s="10" t="s">
        <v>187</v>
      </c>
      <c r="C24" s="10" t="s">
        <v>329</v>
      </c>
      <c r="D24" s="10" t="s">
        <v>132</v>
      </c>
      <c r="E24" s="10" t="s">
        <v>0</v>
      </c>
      <c r="F24" s="10" t="s">
        <v>462</v>
      </c>
      <c r="G24" s="10" t="s">
        <v>528</v>
      </c>
      <c r="H24" s="10" t="s">
        <v>79</v>
      </c>
      <c r="I24" s="10" t="s">
        <v>80</v>
      </c>
      <c r="J24" s="10" t="s">
        <v>0</v>
      </c>
      <c r="K24" s="11">
        <v>0.85</v>
      </c>
      <c r="L24" s="10" t="s">
        <v>81</v>
      </c>
      <c r="M24" s="11">
        <v>4.4000000000000004</v>
      </c>
      <c r="N24" s="11">
        <v>0.42</v>
      </c>
      <c r="O24" s="11">
        <v>289534.08000000002</v>
      </c>
      <c r="P24" s="11">
        <v>121.41</v>
      </c>
      <c r="Q24" s="11">
        <v>351.52</v>
      </c>
      <c r="R24" s="11">
        <v>0.04</v>
      </c>
      <c r="S24" s="11">
        <v>0.24</v>
      </c>
      <c r="T24" s="11">
        <v>0.04</v>
      </c>
      <c r="U24" s="10" t="s">
        <v>0</v>
      </c>
    </row>
    <row r="25" spans="1:21" x14ac:dyDescent="0.2">
      <c r="A25" s="10" t="s">
        <v>0</v>
      </c>
      <c r="B25" s="10" t="s">
        <v>188</v>
      </c>
      <c r="C25" s="10" t="s">
        <v>330</v>
      </c>
      <c r="D25" s="10" t="s">
        <v>132</v>
      </c>
      <c r="E25" s="10" t="s">
        <v>0</v>
      </c>
      <c r="F25" s="10" t="s">
        <v>462</v>
      </c>
      <c r="G25" s="10" t="s">
        <v>528</v>
      </c>
      <c r="H25" s="10" t="s">
        <v>79</v>
      </c>
      <c r="I25" s="10" t="s">
        <v>80</v>
      </c>
      <c r="J25" s="10" t="s">
        <v>0</v>
      </c>
      <c r="K25" s="11">
        <v>0.7</v>
      </c>
      <c r="L25" s="10" t="s">
        <v>81</v>
      </c>
      <c r="M25" s="11">
        <v>2.6</v>
      </c>
      <c r="N25" s="11">
        <v>0.62</v>
      </c>
      <c r="O25" s="11">
        <v>2256031.6800000002</v>
      </c>
      <c r="P25" s="11">
        <v>108.11</v>
      </c>
      <c r="Q25" s="11">
        <v>2439</v>
      </c>
      <c r="R25" s="11">
        <v>7.0000000000000007E-2</v>
      </c>
      <c r="S25" s="11">
        <v>1.7</v>
      </c>
      <c r="T25" s="11">
        <v>0.31</v>
      </c>
      <c r="U25" s="10" t="s">
        <v>0</v>
      </c>
    </row>
    <row r="26" spans="1:21" x14ac:dyDescent="0.2">
      <c r="A26" s="10" t="s">
        <v>0</v>
      </c>
      <c r="B26" s="10" t="s">
        <v>189</v>
      </c>
      <c r="C26" s="10" t="s">
        <v>331</v>
      </c>
      <c r="D26" s="10" t="s">
        <v>132</v>
      </c>
      <c r="E26" s="10" t="s">
        <v>0</v>
      </c>
      <c r="F26" s="10" t="s">
        <v>462</v>
      </c>
      <c r="G26" s="10" t="s">
        <v>528</v>
      </c>
      <c r="H26" s="10" t="s">
        <v>79</v>
      </c>
      <c r="I26" s="10" t="s">
        <v>80</v>
      </c>
      <c r="J26" s="10" t="s">
        <v>0</v>
      </c>
      <c r="K26" s="11">
        <v>3.68</v>
      </c>
      <c r="L26" s="10" t="s">
        <v>81</v>
      </c>
      <c r="M26" s="11">
        <v>3.4</v>
      </c>
      <c r="N26" s="11">
        <v>0.79</v>
      </c>
      <c r="O26" s="11">
        <v>1150608.1399999999</v>
      </c>
      <c r="P26" s="11">
        <v>112.62</v>
      </c>
      <c r="Q26" s="11">
        <v>1295.81</v>
      </c>
      <c r="R26" s="11">
        <v>0.06</v>
      </c>
      <c r="S26" s="11">
        <v>0.9</v>
      </c>
      <c r="T26" s="11">
        <v>0.16</v>
      </c>
      <c r="U26" s="10" t="s">
        <v>0</v>
      </c>
    </row>
    <row r="27" spans="1:21" x14ac:dyDescent="0.2">
      <c r="A27" s="10" t="s">
        <v>0</v>
      </c>
      <c r="B27" s="10" t="s">
        <v>190</v>
      </c>
      <c r="C27" s="10" t="s">
        <v>332</v>
      </c>
      <c r="D27" s="10" t="s">
        <v>132</v>
      </c>
      <c r="E27" s="10" t="s">
        <v>0</v>
      </c>
      <c r="F27" s="10" t="s">
        <v>463</v>
      </c>
      <c r="G27" s="10" t="s">
        <v>528</v>
      </c>
      <c r="H27" s="10" t="s">
        <v>79</v>
      </c>
      <c r="I27" s="10" t="s">
        <v>80</v>
      </c>
      <c r="J27" s="10" t="s">
        <v>0</v>
      </c>
      <c r="K27" s="11">
        <v>0.41</v>
      </c>
      <c r="L27" s="10" t="s">
        <v>81</v>
      </c>
      <c r="M27" s="11">
        <v>3.9</v>
      </c>
      <c r="N27" s="11">
        <v>1.56</v>
      </c>
      <c r="O27" s="11">
        <v>54696.67</v>
      </c>
      <c r="P27" s="11">
        <v>122.92</v>
      </c>
      <c r="Q27" s="11">
        <v>67.23</v>
      </c>
      <c r="R27" s="11">
        <v>0</v>
      </c>
      <c r="S27" s="11">
        <v>0.05</v>
      </c>
      <c r="T27" s="11">
        <v>0.01</v>
      </c>
      <c r="U27" s="10" t="s">
        <v>0</v>
      </c>
    </row>
    <row r="28" spans="1:21" x14ac:dyDescent="0.2">
      <c r="A28" s="10" t="s">
        <v>0</v>
      </c>
      <c r="B28" s="10" t="s">
        <v>191</v>
      </c>
      <c r="C28" s="10" t="s">
        <v>333</v>
      </c>
      <c r="D28" s="10" t="s">
        <v>132</v>
      </c>
      <c r="E28" s="10" t="s">
        <v>0</v>
      </c>
      <c r="F28" s="10" t="s">
        <v>465</v>
      </c>
      <c r="G28" s="10" t="s">
        <v>529</v>
      </c>
      <c r="H28" s="10" t="s">
        <v>79</v>
      </c>
      <c r="I28" s="10" t="s">
        <v>80</v>
      </c>
      <c r="J28" s="10" t="s">
        <v>0</v>
      </c>
      <c r="K28" s="11">
        <v>4.1399999999999997</v>
      </c>
      <c r="L28" s="10" t="s">
        <v>81</v>
      </c>
      <c r="M28" s="11">
        <v>0.65</v>
      </c>
      <c r="N28" s="11">
        <v>1.1299999999999999</v>
      </c>
      <c r="O28" s="11">
        <v>1334117.23</v>
      </c>
      <c r="P28" s="11">
        <v>98.22</v>
      </c>
      <c r="Q28" s="11">
        <v>1310.3699999999999</v>
      </c>
      <c r="R28" s="11">
        <v>0.12</v>
      </c>
      <c r="S28" s="11">
        <v>0.91</v>
      </c>
      <c r="T28" s="11">
        <v>0.16</v>
      </c>
      <c r="U28" s="10" t="s">
        <v>0</v>
      </c>
    </row>
    <row r="29" spans="1:21" x14ac:dyDescent="0.2">
      <c r="A29" s="10" t="s">
        <v>0</v>
      </c>
      <c r="B29" s="10" t="s">
        <v>192</v>
      </c>
      <c r="C29" s="10" t="s">
        <v>334</v>
      </c>
      <c r="D29" s="10" t="s">
        <v>132</v>
      </c>
      <c r="E29" s="10" t="s">
        <v>0</v>
      </c>
      <c r="F29" s="10" t="s">
        <v>465</v>
      </c>
      <c r="G29" s="10" t="s">
        <v>529</v>
      </c>
      <c r="H29" s="10" t="s">
        <v>79</v>
      </c>
      <c r="I29" s="10" t="s">
        <v>80</v>
      </c>
      <c r="J29" s="10" t="s">
        <v>0</v>
      </c>
      <c r="K29" s="11">
        <v>5.69</v>
      </c>
      <c r="L29" s="10" t="s">
        <v>81</v>
      </c>
      <c r="M29" s="11">
        <v>1.64</v>
      </c>
      <c r="N29" s="11">
        <v>1.51</v>
      </c>
      <c r="O29" s="11">
        <v>439452.41</v>
      </c>
      <c r="P29" s="11">
        <v>100.78</v>
      </c>
      <c r="Q29" s="11">
        <v>442.88</v>
      </c>
      <c r="R29" s="11">
        <v>0.04</v>
      </c>
      <c r="S29" s="11">
        <v>0.31</v>
      </c>
      <c r="T29" s="11">
        <v>0.06</v>
      </c>
      <c r="U29" s="10" t="s">
        <v>0</v>
      </c>
    </row>
    <row r="30" spans="1:21" x14ac:dyDescent="0.2">
      <c r="A30" s="10" t="s">
        <v>0</v>
      </c>
      <c r="B30" s="10" t="s">
        <v>193</v>
      </c>
      <c r="C30" s="10" t="s">
        <v>335</v>
      </c>
      <c r="D30" s="10" t="s">
        <v>132</v>
      </c>
      <c r="E30" s="10" t="s">
        <v>0</v>
      </c>
      <c r="F30" s="10" t="s">
        <v>465</v>
      </c>
      <c r="G30" s="10" t="s">
        <v>529</v>
      </c>
      <c r="H30" s="10" t="s">
        <v>537</v>
      </c>
      <c r="I30" s="10" t="s">
        <v>553</v>
      </c>
      <c r="J30" s="10" t="s">
        <v>0</v>
      </c>
      <c r="K30" s="11">
        <v>6.99</v>
      </c>
      <c r="L30" s="10" t="s">
        <v>81</v>
      </c>
      <c r="M30" s="11">
        <v>1.34</v>
      </c>
      <c r="N30" s="11">
        <v>1.84</v>
      </c>
      <c r="O30" s="11">
        <v>1336264.92</v>
      </c>
      <c r="P30" s="11">
        <v>97.37</v>
      </c>
      <c r="Q30" s="11">
        <v>1301.1199999999999</v>
      </c>
      <c r="R30" s="11">
        <v>0.06</v>
      </c>
      <c r="S30" s="11">
        <v>0.91</v>
      </c>
      <c r="T30" s="11">
        <v>0.16</v>
      </c>
      <c r="U30" s="10" t="s">
        <v>0</v>
      </c>
    </row>
    <row r="31" spans="1:21" x14ac:dyDescent="0.2">
      <c r="A31" s="10" t="s">
        <v>0</v>
      </c>
      <c r="B31" s="10" t="s">
        <v>194</v>
      </c>
      <c r="C31" s="10" t="s">
        <v>336</v>
      </c>
      <c r="D31" s="10" t="s">
        <v>132</v>
      </c>
      <c r="E31" s="10" t="s">
        <v>0</v>
      </c>
      <c r="F31" s="10" t="s">
        <v>464</v>
      </c>
      <c r="G31" s="10" t="s">
        <v>528</v>
      </c>
      <c r="H31" s="10" t="s">
        <v>79</v>
      </c>
      <c r="I31" s="10" t="s">
        <v>80</v>
      </c>
      <c r="J31" s="10" t="s">
        <v>0</v>
      </c>
      <c r="K31" s="11">
        <v>2.15</v>
      </c>
      <c r="L31" s="10" t="s">
        <v>81</v>
      </c>
      <c r="M31" s="11">
        <v>4.0999999999999996</v>
      </c>
      <c r="N31" s="11">
        <v>0.82</v>
      </c>
      <c r="O31" s="11">
        <v>1142419.68</v>
      </c>
      <c r="P31" s="11">
        <v>132.30000000000001</v>
      </c>
      <c r="Q31" s="11">
        <v>1511.42</v>
      </c>
      <c r="R31" s="11">
        <v>0.03</v>
      </c>
      <c r="S31" s="11">
        <v>1.05</v>
      </c>
      <c r="T31" s="11">
        <v>0.19</v>
      </c>
      <c r="U31" s="10" t="s">
        <v>0</v>
      </c>
    </row>
    <row r="32" spans="1:21" x14ac:dyDescent="0.2">
      <c r="A32" s="10" t="s">
        <v>0</v>
      </c>
      <c r="B32" s="10" t="s">
        <v>195</v>
      </c>
      <c r="C32" s="10" t="s">
        <v>337</v>
      </c>
      <c r="D32" s="10" t="s">
        <v>132</v>
      </c>
      <c r="E32" s="10" t="s">
        <v>0</v>
      </c>
      <c r="F32" s="10" t="s">
        <v>464</v>
      </c>
      <c r="G32" s="10" t="s">
        <v>528</v>
      </c>
      <c r="H32" s="10" t="s">
        <v>79</v>
      </c>
      <c r="I32" s="10" t="s">
        <v>80</v>
      </c>
      <c r="J32" s="10" t="s">
        <v>0</v>
      </c>
      <c r="K32" s="11">
        <v>4.1399999999999997</v>
      </c>
      <c r="L32" s="10" t="s">
        <v>81</v>
      </c>
      <c r="M32" s="11">
        <v>4</v>
      </c>
      <c r="N32" s="11">
        <v>0.84</v>
      </c>
      <c r="O32" s="11">
        <v>1820289.19</v>
      </c>
      <c r="P32" s="11">
        <v>119.39</v>
      </c>
      <c r="Q32" s="11">
        <v>2173.2399999999998</v>
      </c>
      <c r="R32" s="11">
        <v>0.06</v>
      </c>
      <c r="S32" s="11">
        <v>1.52</v>
      </c>
      <c r="T32" s="11">
        <v>0.27</v>
      </c>
      <c r="U32" s="10" t="s">
        <v>0</v>
      </c>
    </row>
    <row r="33" spans="1:21" x14ac:dyDescent="0.2">
      <c r="A33" s="10" t="s">
        <v>0</v>
      </c>
      <c r="B33" s="10" t="s">
        <v>196</v>
      </c>
      <c r="C33" s="10" t="s">
        <v>338</v>
      </c>
      <c r="D33" s="10" t="s">
        <v>132</v>
      </c>
      <c r="E33" s="10" t="s">
        <v>0</v>
      </c>
      <c r="F33" s="10" t="s">
        <v>466</v>
      </c>
      <c r="G33" s="10" t="s">
        <v>530</v>
      </c>
      <c r="H33" s="10" t="s">
        <v>79</v>
      </c>
      <c r="I33" s="10" t="s">
        <v>80</v>
      </c>
      <c r="J33" s="10" t="s">
        <v>0</v>
      </c>
      <c r="K33" s="11">
        <v>1.98</v>
      </c>
      <c r="L33" s="10" t="s">
        <v>81</v>
      </c>
      <c r="M33" s="11">
        <v>0.59</v>
      </c>
      <c r="N33" s="11">
        <v>0.68</v>
      </c>
      <c r="O33" s="11">
        <v>558579.56000000006</v>
      </c>
      <c r="P33" s="11">
        <v>100.37</v>
      </c>
      <c r="Q33" s="11">
        <v>560.65</v>
      </c>
      <c r="R33" s="11">
        <v>0.14000000000000001</v>
      </c>
      <c r="S33" s="11">
        <v>0.39</v>
      </c>
      <c r="T33" s="11">
        <v>7.0000000000000007E-2</v>
      </c>
      <c r="U33" s="10" t="s">
        <v>0</v>
      </c>
    </row>
    <row r="34" spans="1:21" x14ac:dyDescent="0.2">
      <c r="A34" s="10" t="s">
        <v>0</v>
      </c>
      <c r="B34" s="10" t="s">
        <v>197</v>
      </c>
      <c r="C34" s="10" t="s">
        <v>339</v>
      </c>
      <c r="D34" s="10" t="s">
        <v>132</v>
      </c>
      <c r="E34" s="10" t="s">
        <v>0</v>
      </c>
      <c r="F34" s="10" t="s">
        <v>467</v>
      </c>
      <c r="G34" s="10" t="s">
        <v>529</v>
      </c>
      <c r="H34" s="10" t="s">
        <v>538</v>
      </c>
      <c r="I34" s="10" t="s">
        <v>80</v>
      </c>
      <c r="J34" s="10" t="s">
        <v>0</v>
      </c>
      <c r="K34" s="11">
        <v>1.01</v>
      </c>
      <c r="L34" s="10" t="s">
        <v>81</v>
      </c>
      <c r="M34" s="11">
        <v>3.2</v>
      </c>
      <c r="N34" s="11">
        <v>1.07</v>
      </c>
      <c r="O34" s="11">
        <v>33404.080000000002</v>
      </c>
      <c r="P34" s="11">
        <v>107.43</v>
      </c>
      <c r="Q34" s="11">
        <v>35.89</v>
      </c>
      <c r="R34" s="11">
        <v>0.01</v>
      </c>
      <c r="S34" s="11">
        <v>0.02</v>
      </c>
      <c r="T34" s="11">
        <v>0</v>
      </c>
      <c r="U34" s="10" t="s">
        <v>0</v>
      </c>
    </row>
    <row r="35" spans="1:21" x14ac:dyDescent="0.2">
      <c r="A35" s="10" t="s">
        <v>0</v>
      </c>
      <c r="B35" s="10" t="s">
        <v>198</v>
      </c>
      <c r="C35" s="10" t="s">
        <v>340</v>
      </c>
      <c r="D35" s="10" t="s">
        <v>132</v>
      </c>
      <c r="E35" s="10" t="s">
        <v>0</v>
      </c>
      <c r="F35" s="10" t="s">
        <v>467</v>
      </c>
      <c r="G35" s="10" t="s">
        <v>529</v>
      </c>
      <c r="H35" s="10" t="s">
        <v>538</v>
      </c>
      <c r="I35" s="10" t="s">
        <v>80</v>
      </c>
      <c r="J35" s="10" t="s">
        <v>0</v>
      </c>
      <c r="K35" s="11">
        <v>6.6</v>
      </c>
      <c r="L35" s="10" t="s">
        <v>81</v>
      </c>
      <c r="M35" s="11">
        <v>2.34</v>
      </c>
      <c r="N35" s="11">
        <v>2.36</v>
      </c>
      <c r="O35" s="11">
        <v>494231.97</v>
      </c>
      <c r="P35" s="11">
        <v>101.81</v>
      </c>
      <c r="Q35" s="11">
        <v>503.18</v>
      </c>
      <c r="R35" s="11">
        <v>0.03</v>
      </c>
      <c r="S35" s="11">
        <v>0.35</v>
      </c>
      <c r="T35" s="11">
        <v>0.06</v>
      </c>
      <c r="U35" s="10" t="s">
        <v>0</v>
      </c>
    </row>
    <row r="36" spans="1:21" x14ac:dyDescent="0.2">
      <c r="A36" s="10" t="s">
        <v>0</v>
      </c>
      <c r="B36" s="10" t="s">
        <v>199</v>
      </c>
      <c r="C36" s="10" t="s">
        <v>341</v>
      </c>
      <c r="D36" s="10" t="s">
        <v>132</v>
      </c>
      <c r="E36" s="10" t="s">
        <v>0</v>
      </c>
      <c r="F36" s="10" t="s">
        <v>468</v>
      </c>
      <c r="G36" s="10" t="s">
        <v>530</v>
      </c>
      <c r="H36" s="10" t="s">
        <v>538</v>
      </c>
      <c r="I36" s="10" t="s">
        <v>80</v>
      </c>
      <c r="J36" s="10" t="s">
        <v>0</v>
      </c>
      <c r="K36" s="11">
        <v>3.7</v>
      </c>
      <c r="L36" s="10" t="s">
        <v>81</v>
      </c>
      <c r="M36" s="11">
        <v>3.7</v>
      </c>
      <c r="N36" s="11">
        <v>1.08</v>
      </c>
      <c r="O36" s="11">
        <v>2447635.2000000002</v>
      </c>
      <c r="P36" s="11">
        <v>112.98</v>
      </c>
      <c r="Q36" s="11">
        <v>2765.34</v>
      </c>
      <c r="R36" s="11">
        <v>0.08</v>
      </c>
      <c r="S36" s="11">
        <v>1.93</v>
      </c>
      <c r="T36" s="11">
        <v>0.35</v>
      </c>
      <c r="U36" s="10" t="s">
        <v>0</v>
      </c>
    </row>
    <row r="37" spans="1:21" x14ac:dyDescent="0.2">
      <c r="A37" s="10" t="s">
        <v>0</v>
      </c>
      <c r="B37" s="10" t="s">
        <v>200</v>
      </c>
      <c r="C37" s="10" t="s">
        <v>342</v>
      </c>
      <c r="D37" s="10" t="s">
        <v>132</v>
      </c>
      <c r="E37" s="10" t="s">
        <v>0</v>
      </c>
      <c r="F37" s="10" t="s">
        <v>469</v>
      </c>
      <c r="G37" s="10" t="s">
        <v>528</v>
      </c>
      <c r="H37" s="10" t="s">
        <v>538</v>
      </c>
      <c r="I37" s="10" t="s">
        <v>80</v>
      </c>
      <c r="J37" s="10" t="s">
        <v>0</v>
      </c>
      <c r="K37" s="11">
        <v>2.14</v>
      </c>
      <c r="L37" s="10" t="s">
        <v>81</v>
      </c>
      <c r="M37" s="11">
        <v>4.5999999999999996</v>
      </c>
      <c r="N37" s="11">
        <v>1.03</v>
      </c>
      <c r="O37" s="11">
        <v>90723.33</v>
      </c>
      <c r="P37" s="11">
        <v>129.6</v>
      </c>
      <c r="Q37" s="11">
        <v>117.58</v>
      </c>
      <c r="R37" s="11">
        <v>7.0000000000000007E-2</v>
      </c>
      <c r="S37" s="11">
        <v>0.08</v>
      </c>
      <c r="T37" s="11">
        <v>0.01</v>
      </c>
      <c r="U37" s="10" t="s">
        <v>0</v>
      </c>
    </row>
    <row r="38" spans="1:21" x14ac:dyDescent="0.2">
      <c r="A38" s="10" t="s">
        <v>0</v>
      </c>
      <c r="B38" s="10" t="s">
        <v>201</v>
      </c>
      <c r="C38" s="10" t="s">
        <v>343</v>
      </c>
      <c r="D38" s="10" t="s">
        <v>132</v>
      </c>
      <c r="E38" s="10" t="s">
        <v>0</v>
      </c>
      <c r="F38" s="10" t="s">
        <v>469</v>
      </c>
      <c r="G38" s="10" t="s">
        <v>528</v>
      </c>
      <c r="H38" s="10" t="s">
        <v>538</v>
      </c>
      <c r="I38" s="10" t="s">
        <v>80</v>
      </c>
      <c r="J38" s="10" t="s">
        <v>0</v>
      </c>
      <c r="K38" s="11">
        <v>0.45</v>
      </c>
      <c r="L38" s="10" t="s">
        <v>81</v>
      </c>
      <c r="M38" s="11">
        <v>3.85</v>
      </c>
      <c r="N38" s="11">
        <v>1.45</v>
      </c>
      <c r="O38" s="11">
        <v>45056.86</v>
      </c>
      <c r="P38" s="11">
        <v>120.57</v>
      </c>
      <c r="Q38" s="11">
        <v>54.32</v>
      </c>
      <c r="R38" s="11">
        <v>0.01</v>
      </c>
      <c r="S38" s="11">
        <v>0.04</v>
      </c>
      <c r="T38" s="11">
        <v>0.01</v>
      </c>
      <c r="U38" s="10" t="s">
        <v>0</v>
      </c>
    </row>
    <row r="39" spans="1:21" x14ac:dyDescent="0.2">
      <c r="A39" s="10" t="s">
        <v>0</v>
      </c>
      <c r="B39" s="10" t="s">
        <v>202</v>
      </c>
      <c r="C39" s="10" t="s">
        <v>344</v>
      </c>
      <c r="D39" s="10" t="s">
        <v>132</v>
      </c>
      <c r="E39" s="10" t="s">
        <v>0</v>
      </c>
      <c r="F39" s="10" t="s">
        <v>469</v>
      </c>
      <c r="G39" s="10" t="s">
        <v>528</v>
      </c>
      <c r="H39" s="10" t="s">
        <v>538</v>
      </c>
      <c r="I39" s="10" t="s">
        <v>80</v>
      </c>
      <c r="J39" s="10" t="s">
        <v>0</v>
      </c>
      <c r="K39" s="11">
        <v>1.1499999999999999</v>
      </c>
      <c r="L39" s="10" t="s">
        <v>81</v>
      </c>
      <c r="M39" s="11">
        <v>5.25</v>
      </c>
      <c r="N39" s="11">
        <v>1</v>
      </c>
      <c r="O39" s="11">
        <v>35608.1</v>
      </c>
      <c r="P39" s="11">
        <v>130.21</v>
      </c>
      <c r="Q39" s="11">
        <v>46.36</v>
      </c>
      <c r="R39" s="11">
        <v>0.05</v>
      </c>
      <c r="S39" s="11">
        <v>0.03</v>
      </c>
      <c r="T39" s="11">
        <v>0.01</v>
      </c>
      <c r="U39" s="10" t="s">
        <v>0</v>
      </c>
    </row>
    <row r="40" spans="1:21" x14ac:dyDescent="0.2">
      <c r="A40" s="10" t="s">
        <v>0</v>
      </c>
      <c r="B40" s="10" t="s">
        <v>203</v>
      </c>
      <c r="C40" s="10" t="s">
        <v>345</v>
      </c>
      <c r="D40" s="10" t="s">
        <v>132</v>
      </c>
      <c r="E40" s="10" t="s">
        <v>0</v>
      </c>
      <c r="F40" s="10" t="s">
        <v>469</v>
      </c>
      <c r="G40" s="10" t="s">
        <v>528</v>
      </c>
      <c r="H40" s="10" t="s">
        <v>538</v>
      </c>
      <c r="I40" s="10" t="s">
        <v>80</v>
      </c>
      <c r="J40" s="10" t="s">
        <v>0</v>
      </c>
      <c r="K40" s="11">
        <v>2.0099999999999998</v>
      </c>
      <c r="L40" s="10" t="s">
        <v>81</v>
      </c>
      <c r="M40" s="11">
        <v>3.1</v>
      </c>
      <c r="N40" s="11">
        <v>0.77</v>
      </c>
      <c r="O40" s="11">
        <v>1527415.48</v>
      </c>
      <c r="P40" s="11">
        <v>112.61</v>
      </c>
      <c r="Q40" s="11">
        <v>1720.02</v>
      </c>
      <c r="R40" s="11">
        <v>0.18</v>
      </c>
      <c r="S40" s="11">
        <v>1.2</v>
      </c>
      <c r="T40" s="11">
        <v>0.22</v>
      </c>
      <c r="U40" s="10" t="s">
        <v>0</v>
      </c>
    </row>
    <row r="41" spans="1:21" x14ac:dyDescent="0.2">
      <c r="A41" s="10" t="s">
        <v>0</v>
      </c>
      <c r="B41" s="10" t="s">
        <v>204</v>
      </c>
      <c r="C41" s="10" t="s">
        <v>346</v>
      </c>
      <c r="D41" s="10" t="s">
        <v>132</v>
      </c>
      <c r="E41" s="10" t="s">
        <v>0</v>
      </c>
      <c r="F41" s="10" t="s">
        <v>469</v>
      </c>
      <c r="G41" s="10" t="s">
        <v>528</v>
      </c>
      <c r="H41" s="10" t="s">
        <v>538</v>
      </c>
      <c r="I41" s="10" t="s">
        <v>80</v>
      </c>
      <c r="J41" s="10" t="s">
        <v>0</v>
      </c>
      <c r="K41" s="11">
        <v>2.4500000000000002</v>
      </c>
      <c r="L41" s="10" t="s">
        <v>81</v>
      </c>
      <c r="M41" s="11">
        <v>2.8</v>
      </c>
      <c r="N41" s="11">
        <v>0.77</v>
      </c>
      <c r="O41" s="11">
        <v>1065695.1399999999</v>
      </c>
      <c r="P41" s="11">
        <v>107.21</v>
      </c>
      <c r="Q41" s="11">
        <v>1142.53</v>
      </c>
      <c r="R41" s="11">
        <v>0.11</v>
      </c>
      <c r="S41" s="11">
        <v>0.8</v>
      </c>
      <c r="T41" s="11">
        <v>0.14000000000000001</v>
      </c>
      <c r="U41" s="10" t="s">
        <v>0</v>
      </c>
    </row>
    <row r="42" spans="1:21" x14ac:dyDescent="0.2">
      <c r="A42" s="10" t="s">
        <v>0</v>
      </c>
      <c r="B42" s="10" t="s">
        <v>205</v>
      </c>
      <c r="C42" s="10" t="s">
        <v>347</v>
      </c>
      <c r="D42" s="10" t="s">
        <v>132</v>
      </c>
      <c r="E42" s="10" t="s">
        <v>0</v>
      </c>
      <c r="F42" s="10" t="s">
        <v>470</v>
      </c>
      <c r="G42" s="10" t="s">
        <v>528</v>
      </c>
      <c r="H42" s="10" t="s">
        <v>538</v>
      </c>
      <c r="I42" s="10" t="s">
        <v>80</v>
      </c>
      <c r="J42" s="10" t="s">
        <v>0</v>
      </c>
      <c r="K42" s="11">
        <v>1.88</v>
      </c>
      <c r="L42" s="10" t="s">
        <v>81</v>
      </c>
      <c r="M42" s="11">
        <v>5.25</v>
      </c>
      <c r="N42" s="11">
        <v>0.88</v>
      </c>
      <c r="O42" s="11">
        <v>65981.11</v>
      </c>
      <c r="P42" s="11">
        <v>132.72</v>
      </c>
      <c r="Q42" s="11">
        <v>87.57</v>
      </c>
      <c r="R42" s="11">
        <v>0.02</v>
      </c>
      <c r="S42" s="11">
        <v>0.06</v>
      </c>
      <c r="T42" s="11">
        <v>0.01</v>
      </c>
      <c r="U42" s="10" t="s">
        <v>0</v>
      </c>
    </row>
    <row r="43" spans="1:21" x14ac:dyDescent="0.2">
      <c r="A43" s="10" t="s">
        <v>0</v>
      </c>
      <c r="B43" s="10" t="s">
        <v>206</v>
      </c>
      <c r="C43" s="10" t="s">
        <v>348</v>
      </c>
      <c r="D43" s="10" t="s">
        <v>132</v>
      </c>
      <c r="E43" s="10" t="s">
        <v>0</v>
      </c>
      <c r="F43" s="10" t="s">
        <v>470</v>
      </c>
      <c r="G43" s="10" t="s">
        <v>528</v>
      </c>
      <c r="H43" s="10" t="s">
        <v>538</v>
      </c>
      <c r="I43" s="10" t="s">
        <v>80</v>
      </c>
      <c r="J43" s="10" t="s">
        <v>0</v>
      </c>
      <c r="K43" s="11">
        <v>0.19</v>
      </c>
      <c r="L43" s="10" t="s">
        <v>81</v>
      </c>
      <c r="M43" s="11">
        <v>4.29</v>
      </c>
      <c r="N43" s="11">
        <v>3.89</v>
      </c>
      <c r="O43" s="11">
        <v>87798.6</v>
      </c>
      <c r="P43" s="11">
        <v>119.54</v>
      </c>
      <c r="Q43" s="11">
        <v>104.95</v>
      </c>
      <c r="R43" s="11">
        <v>0.03</v>
      </c>
      <c r="S43" s="11">
        <v>7.0000000000000007E-2</v>
      </c>
      <c r="T43" s="11">
        <v>0.01</v>
      </c>
      <c r="U43" s="10" t="s">
        <v>0</v>
      </c>
    </row>
    <row r="44" spans="1:21" x14ac:dyDescent="0.2">
      <c r="A44" s="10" t="s">
        <v>0</v>
      </c>
      <c r="B44" s="10" t="s">
        <v>207</v>
      </c>
      <c r="C44" s="10" t="s">
        <v>349</v>
      </c>
      <c r="D44" s="10" t="s">
        <v>132</v>
      </c>
      <c r="E44" s="10" t="s">
        <v>0</v>
      </c>
      <c r="F44" s="10" t="s">
        <v>471</v>
      </c>
      <c r="G44" s="10" t="s">
        <v>531</v>
      </c>
      <c r="H44" s="10" t="s">
        <v>538</v>
      </c>
      <c r="I44" s="10" t="s">
        <v>80</v>
      </c>
      <c r="J44" s="10" t="s">
        <v>0</v>
      </c>
      <c r="K44" s="11">
        <v>2.91</v>
      </c>
      <c r="L44" s="10" t="s">
        <v>81</v>
      </c>
      <c r="M44" s="11">
        <v>4.6500000000000004</v>
      </c>
      <c r="N44" s="11">
        <v>0.75</v>
      </c>
      <c r="O44" s="11">
        <v>67886.37</v>
      </c>
      <c r="P44" s="11">
        <v>132.84</v>
      </c>
      <c r="Q44" s="11">
        <v>90.18</v>
      </c>
      <c r="R44" s="11">
        <v>0.05</v>
      </c>
      <c r="S44" s="11">
        <v>0.06</v>
      </c>
      <c r="T44" s="11">
        <v>0.01</v>
      </c>
      <c r="U44" s="10" t="s">
        <v>0</v>
      </c>
    </row>
    <row r="45" spans="1:21" x14ac:dyDescent="0.2">
      <c r="A45" s="10" t="s">
        <v>0</v>
      </c>
      <c r="B45" s="10" t="s">
        <v>208</v>
      </c>
      <c r="C45" s="10" t="s">
        <v>350</v>
      </c>
      <c r="D45" s="10" t="s">
        <v>132</v>
      </c>
      <c r="E45" s="10" t="s">
        <v>0</v>
      </c>
      <c r="F45" s="10" t="s">
        <v>471</v>
      </c>
      <c r="G45" s="10" t="s">
        <v>531</v>
      </c>
      <c r="H45" s="10" t="s">
        <v>538</v>
      </c>
      <c r="I45" s="10" t="s">
        <v>80</v>
      </c>
      <c r="J45" s="10" t="s">
        <v>0</v>
      </c>
      <c r="K45" s="11">
        <v>0</v>
      </c>
      <c r="L45" s="10" t="s">
        <v>81</v>
      </c>
      <c r="M45" s="11">
        <v>4.6500000000000004</v>
      </c>
      <c r="N45" s="11">
        <v>0.75</v>
      </c>
      <c r="O45" s="11">
        <v>13577.25</v>
      </c>
      <c r="P45" s="11">
        <v>119.14</v>
      </c>
      <c r="Q45" s="11">
        <v>16.18</v>
      </c>
      <c r="R45" s="11">
        <v>0.01</v>
      </c>
      <c r="S45" s="11">
        <v>0.01</v>
      </c>
      <c r="T45" s="11">
        <v>0</v>
      </c>
      <c r="U45" s="10" t="s">
        <v>0</v>
      </c>
    </row>
    <row r="46" spans="1:21" x14ac:dyDescent="0.2">
      <c r="A46" s="10" t="s">
        <v>0</v>
      </c>
      <c r="B46" s="10" t="s">
        <v>209</v>
      </c>
      <c r="C46" s="10" t="s">
        <v>351</v>
      </c>
      <c r="D46" s="10" t="s">
        <v>132</v>
      </c>
      <c r="E46" s="10" t="s">
        <v>0</v>
      </c>
      <c r="F46" s="10" t="s">
        <v>472</v>
      </c>
      <c r="G46" s="10" t="s">
        <v>529</v>
      </c>
      <c r="H46" s="10" t="s">
        <v>538</v>
      </c>
      <c r="I46" s="10" t="s">
        <v>80</v>
      </c>
      <c r="J46" s="10" t="s">
        <v>0</v>
      </c>
      <c r="K46" s="11">
        <v>1</v>
      </c>
      <c r="L46" s="10" t="s">
        <v>81</v>
      </c>
      <c r="M46" s="11">
        <v>4</v>
      </c>
      <c r="N46" s="11">
        <v>0.75</v>
      </c>
      <c r="O46" s="11">
        <v>0.22</v>
      </c>
      <c r="P46" s="11">
        <v>122.9</v>
      </c>
      <c r="Q46" s="11">
        <v>0</v>
      </c>
      <c r="R46" s="11">
        <v>0</v>
      </c>
      <c r="S46" s="11">
        <v>0</v>
      </c>
      <c r="T46" s="11">
        <v>0</v>
      </c>
      <c r="U46" s="10" t="s">
        <v>0</v>
      </c>
    </row>
    <row r="47" spans="1:21" x14ac:dyDescent="0.2">
      <c r="A47" s="10" t="s">
        <v>0</v>
      </c>
      <c r="B47" s="10" t="s">
        <v>210</v>
      </c>
      <c r="C47" s="10" t="s">
        <v>352</v>
      </c>
      <c r="D47" s="10" t="s">
        <v>132</v>
      </c>
      <c r="E47" s="10" t="s">
        <v>0</v>
      </c>
      <c r="F47" s="10" t="s">
        <v>472</v>
      </c>
      <c r="G47" s="10" t="s">
        <v>529</v>
      </c>
      <c r="H47" s="10" t="s">
        <v>538</v>
      </c>
      <c r="I47" s="10" t="s">
        <v>80</v>
      </c>
      <c r="J47" s="10" t="s">
        <v>0</v>
      </c>
      <c r="K47" s="11">
        <v>0</v>
      </c>
      <c r="L47" s="10" t="s">
        <v>81</v>
      </c>
      <c r="M47" s="11">
        <v>4</v>
      </c>
      <c r="N47" s="11">
        <v>0.75</v>
      </c>
      <c r="O47" s="11">
        <v>9127.23</v>
      </c>
      <c r="P47" s="11">
        <v>119.05</v>
      </c>
      <c r="Q47" s="11">
        <v>10.87</v>
      </c>
      <c r="R47" s="11">
        <v>0.04</v>
      </c>
      <c r="S47" s="11">
        <v>0.01</v>
      </c>
      <c r="T47" s="11">
        <v>0</v>
      </c>
      <c r="U47" s="10" t="s">
        <v>0</v>
      </c>
    </row>
    <row r="48" spans="1:21" x14ac:dyDescent="0.2">
      <c r="A48" s="10" t="s">
        <v>0</v>
      </c>
      <c r="B48" s="10" t="s">
        <v>211</v>
      </c>
      <c r="C48" s="10" t="s">
        <v>353</v>
      </c>
      <c r="D48" s="10" t="s">
        <v>132</v>
      </c>
      <c r="E48" s="10" t="s">
        <v>0</v>
      </c>
      <c r="F48" s="10" t="s">
        <v>472</v>
      </c>
      <c r="G48" s="10" t="s">
        <v>529</v>
      </c>
      <c r="H48" s="10" t="s">
        <v>538</v>
      </c>
      <c r="I48" s="10" t="s">
        <v>80</v>
      </c>
      <c r="J48" s="10" t="s">
        <v>0</v>
      </c>
      <c r="K48" s="11">
        <v>3.02</v>
      </c>
      <c r="L48" s="10" t="s">
        <v>81</v>
      </c>
      <c r="M48" s="11">
        <v>3.64</v>
      </c>
      <c r="N48" s="11">
        <v>1.1100000000000001</v>
      </c>
      <c r="O48" s="11">
        <v>104951.59</v>
      </c>
      <c r="P48" s="11">
        <v>117.48</v>
      </c>
      <c r="Q48" s="11">
        <v>123.3</v>
      </c>
      <c r="R48" s="11">
        <v>0.09</v>
      </c>
      <c r="S48" s="11">
        <v>0.09</v>
      </c>
      <c r="T48" s="11">
        <v>0.02</v>
      </c>
      <c r="U48" s="10" t="s">
        <v>0</v>
      </c>
    </row>
    <row r="49" spans="1:21" x14ac:dyDescent="0.2">
      <c r="A49" s="10" t="s">
        <v>0</v>
      </c>
      <c r="B49" s="10" t="s">
        <v>212</v>
      </c>
      <c r="C49" s="10" t="s">
        <v>354</v>
      </c>
      <c r="D49" s="10" t="s">
        <v>132</v>
      </c>
      <c r="E49" s="10" t="s">
        <v>0</v>
      </c>
      <c r="F49" s="10" t="s">
        <v>473</v>
      </c>
      <c r="G49" s="10" t="s">
        <v>532</v>
      </c>
      <c r="H49" s="10" t="s">
        <v>538</v>
      </c>
      <c r="I49" s="10" t="s">
        <v>80</v>
      </c>
      <c r="J49" s="10" t="s">
        <v>0</v>
      </c>
      <c r="K49" s="11">
        <v>8.9600000000000009</v>
      </c>
      <c r="L49" s="10" t="s">
        <v>81</v>
      </c>
      <c r="M49" s="11">
        <v>3.85</v>
      </c>
      <c r="N49" s="11">
        <v>2.6</v>
      </c>
      <c r="O49" s="11">
        <v>1466778.57</v>
      </c>
      <c r="P49" s="11">
        <v>112.62</v>
      </c>
      <c r="Q49" s="11">
        <v>1651.89</v>
      </c>
      <c r="R49" s="11">
        <v>0.05</v>
      </c>
      <c r="S49" s="11">
        <v>1.1499999999999999</v>
      </c>
      <c r="T49" s="11">
        <v>0.21</v>
      </c>
      <c r="U49" s="10" t="s">
        <v>0</v>
      </c>
    </row>
    <row r="50" spans="1:21" x14ac:dyDescent="0.2">
      <c r="A50" s="10" t="s">
        <v>0</v>
      </c>
      <c r="B50" s="10" t="s">
        <v>213</v>
      </c>
      <c r="C50" s="10" t="s">
        <v>355</v>
      </c>
      <c r="D50" s="10" t="s">
        <v>132</v>
      </c>
      <c r="E50" s="10" t="s">
        <v>0</v>
      </c>
      <c r="F50" s="10" t="s">
        <v>474</v>
      </c>
      <c r="G50" s="10" t="s">
        <v>531</v>
      </c>
      <c r="H50" s="10" t="s">
        <v>538</v>
      </c>
      <c r="I50" s="10" t="s">
        <v>80</v>
      </c>
      <c r="J50" s="10" t="s">
        <v>0</v>
      </c>
      <c r="K50" s="11">
        <v>2.3199999999999998</v>
      </c>
      <c r="L50" s="10" t="s">
        <v>81</v>
      </c>
      <c r="M50" s="11">
        <v>4.8899999999999997</v>
      </c>
      <c r="N50" s="11">
        <v>0.97</v>
      </c>
      <c r="O50" s="11">
        <v>120956.48</v>
      </c>
      <c r="P50" s="11">
        <v>131.79</v>
      </c>
      <c r="Q50" s="11">
        <v>159.41</v>
      </c>
      <c r="R50" s="11">
        <v>0.13</v>
      </c>
      <c r="S50" s="11">
        <v>0.11</v>
      </c>
      <c r="T50" s="11">
        <v>0.02</v>
      </c>
      <c r="U50" s="10" t="s">
        <v>0</v>
      </c>
    </row>
    <row r="51" spans="1:21" x14ac:dyDescent="0.2">
      <c r="A51" s="10" t="s">
        <v>0</v>
      </c>
      <c r="B51" s="10" t="s">
        <v>214</v>
      </c>
      <c r="C51" s="10" t="s">
        <v>356</v>
      </c>
      <c r="D51" s="10" t="s">
        <v>132</v>
      </c>
      <c r="E51" s="10" t="s">
        <v>0</v>
      </c>
      <c r="F51" s="10" t="s">
        <v>475</v>
      </c>
      <c r="G51" s="10" t="s">
        <v>529</v>
      </c>
      <c r="H51" s="10" t="s">
        <v>538</v>
      </c>
      <c r="I51" s="10" t="s">
        <v>80</v>
      </c>
      <c r="J51" s="10" t="s">
        <v>0</v>
      </c>
      <c r="K51" s="11">
        <v>2.98</v>
      </c>
      <c r="L51" s="10" t="s">
        <v>81</v>
      </c>
      <c r="M51" s="11">
        <v>3</v>
      </c>
      <c r="N51" s="11">
        <v>1.18</v>
      </c>
      <c r="O51" s="11">
        <v>720861.45</v>
      </c>
      <c r="P51" s="11">
        <v>112.89</v>
      </c>
      <c r="Q51" s="11">
        <v>813.78</v>
      </c>
      <c r="R51" s="11">
        <v>7.0000000000000007E-2</v>
      </c>
      <c r="S51" s="11">
        <v>0.56999999999999995</v>
      </c>
      <c r="T51" s="11">
        <v>0.1</v>
      </c>
      <c r="U51" s="10" t="s">
        <v>0</v>
      </c>
    </row>
    <row r="52" spans="1:21" x14ac:dyDescent="0.2">
      <c r="A52" s="10" t="s">
        <v>0</v>
      </c>
      <c r="B52" s="10" t="s">
        <v>215</v>
      </c>
      <c r="C52" s="10" t="s">
        <v>357</v>
      </c>
      <c r="D52" s="10" t="s">
        <v>132</v>
      </c>
      <c r="E52" s="10" t="s">
        <v>0</v>
      </c>
      <c r="F52" s="10" t="s">
        <v>464</v>
      </c>
      <c r="G52" s="10" t="s">
        <v>528</v>
      </c>
      <c r="H52" s="10" t="s">
        <v>538</v>
      </c>
      <c r="I52" s="10" t="s">
        <v>80</v>
      </c>
      <c r="J52" s="10" t="s">
        <v>0</v>
      </c>
      <c r="K52" s="11">
        <v>3.2</v>
      </c>
      <c r="L52" s="10" t="s">
        <v>81</v>
      </c>
      <c r="M52" s="11">
        <v>6.5</v>
      </c>
      <c r="N52" s="11">
        <v>1.1299999999999999</v>
      </c>
      <c r="O52" s="11">
        <v>438190.77</v>
      </c>
      <c r="P52" s="11">
        <v>130.1</v>
      </c>
      <c r="Q52" s="11">
        <v>570.09</v>
      </c>
      <c r="R52" s="11">
        <v>0.03</v>
      </c>
      <c r="S52" s="11">
        <v>0.4</v>
      </c>
      <c r="T52" s="11">
        <v>7.0000000000000007E-2</v>
      </c>
      <c r="U52" s="10" t="s">
        <v>0</v>
      </c>
    </row>
    <row r="53" spans="1:21" x14ac:dyDescent="0.2">
      <c r="A53" s="10" t="s">
        <v>0</v>
      </c>
      <c r="B53" s="10" t="s">
        <v>216</v>
      </c>
      <c r="C53" s="10" t="s">
        <v>358</v>
      </c>
      <c r="D53" s="10" t="s">
        <v>132</v>
      </c>
      <c r="E53" s="10" t="s">
        <v>0</v>
      </c>
      <c r="F53" s="10" t="s">
        <v>476</v>
      </c>
      <c r="G53" s="10" t="s">
        <v>529</v>
      </c>
      <c r="H53" s="10" t="s">
        <v>539</v>
      </c>
      <c r="I53" s="10" t="s">
        <v>80</v>
      </c>
      <c r="J53" s="10" t="s">
        <v>0</v>
      </c>
      <c r="K53" s="11">
        <v>2.4300000000000002</v>
      </c>
      <c r="L53" s="10" t="s">
        <v>81</v>
      </c>
      <c r="M53" s="11">
        <v>3.9</v>
      </c>
      <c r="N53" s="11">
        <v>1.0900000000000001</v>
      </c>
      <c r="O53" s="11">
        <v>771901.16</v>
      </c>
      <c r="P53" s="11">
        <v>114.92</v>
      </c>
      <c r="Q53" s="11">
        <v>887.07</v>
      </c>
      <c r="R53" s="11">
        <v>0.18</v>
      </c>
      <c r="S53" s="11">
        <v>0.62</v>
      </c>
      <c r="T53" s="11">
        <v>0.11</v>
      </c>
      <c r="U53" s="10" t="s">
        <v>0</v>
      </c>
    </row>
    <row r="54" spans="1:21" x14ac:dyDescent="0.2">
      <c r="A54" s="10" t="s">
        <v>0</v>
      </c>
      <c r="B54" s="10" t="s">
        <v>217</v>
      </c>
      <c r="C54" s="10" t="s">
        <v>359</v>
      </c>
      <c r="D54" s="10" t="s">
        <v>132</v>
      </c>
      <c r="E54" s="10" t="s">
        <v>0</v>
      </c>
      <c r="F54" s="10" t="s">
        <v>476</v>
      </c>
      <c r="G54" s="10" t="s">
        <v>529</v>
      </c>
      <c r="H54" s="10" t="s">
        <v>539</v>
      </c>
      <c r="I54" s="10" t="s">
        <v>80</v>
      </c>
      <c r="J54" s="10" t="s">
        <v>0</v>
      </c>
      <c r="K54" s="11">
        <v>5.26</v>
      </c>
      <c r="L54" s="10" t="s">
        <v>81</v>
      </c>
      <c r="M54" s="11">
        <v>4</v>
      </c>
      <c r="N54" s="11">
        <v>1.85</v>
      </c>
      <c r="O54" s="11">
        <v>515424.32</v>
      </c>
      <c r="P54" s="11">
        <v>112.92</v>
      </c>
      <c r="Q54" s="11">
        <v>582.02</v>
      </c>
      <c r="R54" s="11">
        <v>0.08</v>
      </c>
      <c r="S54" s="11">
        <v>0.41</v>
      </c>
      <c r="T54" s="11">
        <v>7.0000000000000007E-2</v>
      </c>
      <c r="U54" s="10" t="s">
        <v>0</v>
      </c>
    </row>
    <row r="55" spans="1:21" x14ac:dyDescent="0.2">
      <c r="A55" s="10" t="s">
        <v>0</v>
      </c>
      <c r="B55" s="10" t="s">
        <v>218</v>
      </c>
      <c r="C55" s="10" t="s">
        <v>360</v>
      </c>
      <c r="D55" s="10" t="s">
        <v>132</v>
      </c>
      <c r="E55" s="10" t="s">
        <v>0</v>
      </c>
      <c r="F55" s="10" t="s">
        <v>476</v>
      </c>
      <c r="G55" s="10" t="s">
        <v>529</v>
      </c>
      <c r="H55" s="10" t="s">
        <v>539</v>
      </c>
      <c r="I55" s="10" t="s">
        <v>80</v>
      </c>
      <c r="J55" s="10" t="s">
        <v>0</v>
      </c>
      <c r="K55" s="11">
        <v>8.5</v>
      </c>
      <c r="L55" s="10" t="s">
        <v>81</v>
      </c>
      <c r="M55" s="11">
        <v>3.5</v>
      </c>
      <c r="N55" s="11">
        <v>2.48</v>
      </c>
      <c r="O55" s="11">
        <v>86770.45</v>
      </c>
      <c r="P55" s="11">
        <v>110.45</v>
      </c>
      <c r="Q55" s="11">
        <v>95.84</v>
      </c>
      <c r="R55" s="11">
        <v>0.05</v>
      </c>
      <c r="S55" s="11">
        <v>7.0000000000000007E-2</v>
      </c>
      <c r="T55" s="11">
        <v>0.01</v>
      </c>
      <c r="U55" s="10" t="s">
        <v>0</v>
      </c>
    </row>
    <row r="56" spans="1:21" x14ac:dyDescent="0.2">
      <c r="A56" s="10" t="s">
        <v>0</v>
      </c>
      <c r="B56" s="10" t="s">
        <v>217</v>
      </c>
      <c r="C56" s="10" t="s">
        <v>359</v>
      </c>
      <c r="D56" s="10" t="s">
        <v>132</v>
      </c>
      <c r="E56" s="10" t="s">
        <v>0</v>
      </c>
      <c r="F56" s="10" t="s">
        <v>476</v>
      </c>
      <c r="G56" s="10" t="s">
        <v>529</v>
      </c>
      <c r="H56" s="10" t="s">
        <v>539</v>
      </c>
      <c r="I56" s="10" t="s">
        <v>80</v>
      </c>
      <c r="J56" s="10" t="s">
        <v>0</v>
      </c>
      <c r="K56" s="11">
        <v>5.26</v>
      </c>
      <c r="L56" s="10" t="s">
        <v>81</v>
      </c>
      <c r="M56" s="11">
        <v>4</v>
      </c>
      <c r="N56" s="11">
        <v>1.85</v>
      </c>
      <c r="O56" s="11">
        <v>339922.23</v>
      </c>
      <c r="P56" s="11">
        <v>112.86</v>
      </c>
      <c r="Q56" s="11">
        <v>383.64</v>
      </c>
      <c r="R56" s="11">
        <v>0.05</v>
      </c>
      <c r="S56" s="11">
        <v>0.27</v>
      </c>
      <c r="T56" s="11">
        <v>0.05</v>
      </c>
      <c r="U56" s="10" t="s">
        <v>0</v>
      </c>
    </row>
    <row r="57" spans="1:21" x14ac:dyDescent="0.2">
      <c r="A57" s="10" t="s">
        <v>0</v>
      </c>
      <c r="B57" s="10" t="s">
        <v>219</v>
      </c>
      <c r="C57" s="10" t="s">
        <v>361</v>
      </c>
      <c r="D57" s="10" t="s">
        <v>132</v>
      </c>
      <c r="E57" s="10" t="s">
        <v>0</v>
      </c>
      <c r="F57" s="10" t="s">
        <v>477</v>
      </c>
      <c r="G57" s="10" t="s">
        <v>528</v>
      </c>
      <c r="H57" s="10" t="s">
        <v>540</v>
      </c>
      <c r="I57" s="10" t="s">
        <v>553</v>
      </c>
      <c r="J57" s="10" t="s">
        <v>0</v>
      </c>
      <c r="K57" s="11">
        <v>1.08</v>
      </c>
      <c r="L57" s="10" t="s">
        <v>81</v>
      </c>
      <c r="M57" s="11">
        <v>1.6</v>
      </c>
      <c r="N57" s="11">
        <v>0.7</v>
      </c>
      <c r="O57" s="11">
        <v>221381.77</v>
      </c>
      <c r="P57" s="11">
        <v>102.72</v>
      </c>
      <c r="Q57" s="11">
        <v>227.4</v>
      </c>
      <c r="R57" s="11">
        <v>0.04</v>
      </c>
      <c r="S57" s="11">
        <v>0.16</v>
      </c>
      <c r="T57" s="11">
        <v>0.03</v>
      </c>
      <c r="U57" s="10" t="s">
        <v>0</v>
      </c>
    </row>
    <row r="58" spans="1:21" x14ac:dyDescent="0.2">
      <c r="A58" s="10" t="s">
        <v>0</v>
      </c>
      <c r="B58" s="10" t="s">
        <v>220</v>
      </c>
      <c r="C58" s="10" t="s">
        <v>362</v>
      </c>
      <c r="D58" s="10" t="s">
        <v>132</v>
      </c>
      <c r="E58" s="10" t="s">
        <v>0</v>
      </c>
      <c r="F58" s="10" t="s">
        <v>477</v>
      </c>
      <c r="G58" s="10" t="s">
        <v>528</v>
      </c>
      <c r="H58" s="10" t="s">
        <v>540</v>
      </c>
      <c r="I58" s="10" t="s">
        <v>553</v>
      </c>
      <c r="J58" s="10" t="s">
        <v>0</v>
      </c>
      <c r="K58" s="11">
        <v>4.5599999999999996</v>
      </c>
      <c r="L58" s="10" t="s">
        <v>81</v>
      </c>
      <c r="M58" s="11">
        <v>0.95</v>
      </c>
      <c r="N58" s="11">
        <v>0.98</v>
      </c>
      <c r="O58" s="11">
        <v>233896.34</v>
      </c>
      <c r="P58" s="11">
        <v>99.57</v>
      </c>
      <c r="Q58" s="11">
        <v>232.89</v>
      </c>
      <c r="R58" s="11">
        <v>0.05</v>
      </c>
      <c r="S58" s="11">
        <v>0.16</v>
      </c>
      <c r="T58" s="11">
        <v>0.03</v>
      </c>
      <c r="U58" s="10" t="s">
        <v>0</v>
      </c>
    </row>
    <row r="59" spans="1:21" x14ac:dyDescent="0.2">
      <c r="A59" s="10" t="s">
        <v>0</v>
      </c>
      <c r="B59" s="10" t="s">
        <v>221</v>
      </c>
      <c r="C59" s="10" t="s">
        <v>363</v>
      </c>
      <c r="D59" s="10" t="s">
        <v>132</v>
      </c>
      <c r="E59" s="10" t="s">
        <v>0</v>
      </c>
      <c r="F59" s="10" t="s">
        <v>478</v>
      </c>
      <c r="G59" s="10" t="s">
        <v>533</v>
      </c>
      <c r="H59" s="10" t="s">
        <v>539</v>
      </c>
      <c r="I59" s="10" t="s">
        <v>80</v>
      </c>
      <c r="J59" s="10" t="s">
        <v>0</v>
      </c>
      <c r="K59" s="11">
        <v>8.93</v>
      </c>
      <c r="L59" s="10" t="s">
        <v>81</v>
      </c>
      <c r="M59" s="11">
        <v>5.15</v>
      </c>
      <c r="N59" s="11">
        <v>4.2699999999999996</v>
      </c>
      <c r="O59" s="11">
        <v>968300.88</v>
      </c>
      <c r="P59" s="11">
        <v>129.56</v>
      </c>
      <c r="Q59" s="11">
        <v>1254.53</v>
      </c>
      <c r="R59" s="11">
        <v>0.03</v>
      </c>
      <c r="S59" s="11">
        <v>0.88</v>
      </c>
      <c r="T59" s="11">
        <v>0.16</v>
      </c>
      <c r="U59" s="10" t="s">
        <v>0</v>
      </c>
    </row>
    <row r="60" spans="1:21" x14ac:dyDescent="0.2">
      <c r="A60" s="10" t="s">
        <v>0</v>
      </c>
      <c r="B60" s="10" t="s">
        <v>222</v>
      </c>
      <c r="C60" s="10" t="s">
        <v>364</v>
      </c>
      <c r="D60" s="10" t="s">
        <v>132</v>
      </c>
      <c r="E60" s="10" t="s">
        <v>0</v>
      </c>
      <c r="F60" s="10" t="s">
        <v>479</v>
      </c>
      <c r="G60" s="10" t="s">
        <v>529</v>
      </c>
      <c r="H60" s="10" t="s">
        <v>539</v>
      </c>
      <c r="I60" s="10" t="s">
        <v>80</v>
      </c>
      <c r="J60" s="10" t="s">
        <v>0</v>
      </c>
      <c r="K60" s="11">
        <v>1.1599999999999999</v>
      </c>
      <c r="L60" s="10" t="s">
        <v>81</v>
      </c>
      <c r="M60" s="11">
        <v>4.25</v>
      </c>
      <c r="N60" s="11">
        <v>1.08</v>
      </c>
      <c r="O60" s="11">
        <v>59448.02</v>
      </c>
      <c r="P60" s="11">
        <v>128.24</v>
      </c>
      <c r="Q60" s="11">
        <v>76.239999999999995</v>
      </c>
      <c r="R60" s="11">
        <v>0.01</v>
      </c>
      <c r="S60" s="11">
        <v>0.05</v>
      </c>
      <c r="T60" s="11">
        <v>0.01</v>
      </c>
      <c r="U60" s="10" t="s">
        <v>0</v>
      </c>
    </row>
    <row r="61" spans="1:21" x14ac:dyDescent="0.2">
      <c r="A61" s="10" t="s">
        <v>0</v>
      </c>
      <c r="B61" s="10" t="s">
        <v>223</v>
      </c>
      <c r="C61" s="10" t="s">
        <v>365</v>
      </c>
      <c r="D61" s="10" t="s">
        <v>132</v>
      </c>
      <c r="E61" s="10" t="s">
        <v>0</v>
      </c>
      <c r="F61" s="10" t="s">
        <v>479</v>
      </c>
      <c r="G61" s="10" t="s">
        <v>529</v>
      </c>
      <c r="H61" s="10" t="s">
        <v>539</v>
      </c>
      <c r="I61" s="10" t="s">
        <v>80</v>
      </c>
      <c r="J61" s="10" t="s">
        <v>0</v>
      </c>
      <c r="K61" s="11">
        <v>2.95</v>
      </c>
      <c r="L61" s="10" t="s">
        <v>81</v>
      </c>
      <c r="M61" s="11">
        <v>4.45</v>
      </c>
      <c r="N61" s="11">
        <v>1.32</v>
      </c>
      <c r="O61" s="11">
        <v>624747.24</v>
      </c>
      <c r="P61" s="11">
        <v>115.59</v>
      </c>
      <c r="Q61" s="11">
        <v>722.14</v>
      </c>
      <c r="R61" s="11">
        <v>0.08</v>
      </c>
      <c r="S61" s="11">
        <v>0.5</v>
      </c>
      <c r="T61" s="11">
        <v>0.09</v>
      </c>
      <c r="U61" s="10" t="s">
        <v>0</v>
      </c>
    </row>
    <row r="62" spans="1:21" x14ac:dyDescent="0.2">
      <c r="A62" s="10" t="s">
        <v>0</v>
      </c>
      <c r="B62" s="10" t="s">
        <v>224</v>
      </c>
      <c r="C62" s="10" t="s">
        <v>366</v>
      </c>
      <c r="D62" s="10" t="s">
        <v>132</v>
      </c>
      <c r="E62" s="10" t="s">
        <v>0</v>
      </c>
      <c r="F62" s="10" t="s">
        <v>480</v>
      </c>
      <c r="G62" s="10" t="s">
        <v>529</v>
      </c>
      <c r="H62" s="10" t="s">
        <v>540</v>
      </c>
      <c r="I62" s="10" t="s">
        <v>553</v>
      </c>
      <c r="J62" s="10" t="s">
        <v>0</v>
      </c>
      <c r="K62" s="11">
        <v>1.48</v>
      </c>
      <c r="L62" s="10" t="s">
        <v>81</v>
      </c>
      <c r="M62" s="11">
        <v>4.95</v>
      </c>
      <c r="N62" s="11">
        <v>1</v>
      </c>
      <c r="O62" s="11">
        <v>44547.4</v>
      </c>
      <c r="P62" s="11">
        <v>127.29</v>
      </c>
      <c r="Q62" s="11">
        <v>56.7</v>
      </c>
      <c r="R62" s="11">
        <v>0.01</v>
      </c>
      <c r="S62" s="11">
        <v>0.04</v>
      </c>
      <c r="T62" s="11">
        <v>0.01</v>
      </c>
      <c r="U62" s="10" t="s">
        <v>0</v>
      </c>
    </row>
    <row r="63" spans="1:21" x14ac:dyDescent="0.2">
      <c r="A63" s="10" t="s">
        <v>0</v>
      </c>
      <c r="B63" s="10" t="s">
        <v>225</v>
      </c>
      <c r="C63" s="10" t="s">
        <v>367</v>
      </c>
      <c r="D63" s="10" t="s">
        <v>132</v>
      </c>
      <c r="E63" s="10" t="s">
        <v>0</v>
      </c>
      <c r="F63" s="10" t="s">
        <v>480</v>
      </c>
      <c r="G63" s="10" t="s">
        <v>529</v>
      </c>
      <c r="H63" s="10" t="s">
        <v>540</v>
      </c>
      <c r="I63" s="10" t="s">
        <v>553</v>
      </c>
      <c r="J63" s="10" t="s">
        <v>0</v>
      </c>
      <c r="K63" s="11">
        <v>2.44</v>
      </c>
      <c r="L63" s="10" t="s">
        <v>81</v>
      </c>
      <c r="M63" s="11">
        <v>4.9000000000000004</v>
      </c>
      <c r="N63" s="11">
        <v>0.87</v>
      </c>
      <c r="O63" s="11">
        <v>42197.9</v>
      </c>
      <c r="P63" s="11">
        <v>117.63</v>
      </c>
      <c r="Q63" s="11">
        <v>49.64</v>
      </c>
      <c r="R63" s="11">
        <v>0.01</v>
      </c>
      <c r="S63" s="11">
        <v>0.03</v>
      </c>
      <c r="T63" s="11">
        <v>0.01</v>
      </c>
      <c r="U63" s="10" t="s">
        <v>0</v>
      </c>
    </row>
    <row r="64" spans="1:21" x14ac:dyDescent="0.2">
      <c r="A64" s="10" t="s">
        <v>0</v>
      </c>
      <c r="B64" s="10" t="s">
        <v>226</v>
      </c>
      <c r="C64" s="10" t="s">
        <v>368</v>
      </c>
      <c r="D64" s="10" t="s">
        <v>132</v>
      </c>
      <c r="E64" s="10" t="s">
        <v>0</v>
      </c>
      <c r="F64" s="10" t="s">
        <v>480</v>
      </c>
      <c r="G64" s="10" t="s">
        <v>529</v>
      </c>
      <c r="H64" s="10" t="s">
        <v>540</v>
      </c>
      <c r="I64" s="10" t="s">
        <v>553</v>
      </c>
      <c r="J64" s="10" t="s">
        <v>0</v>
      </c>
      <c r="K64" s="11">
        <v>0</v>
      </c>
      <c r="L64" s="10" t="s">
        <v>81</v>
      </c>
      <c r="M64" s="11">
        <v>4.9000000000000004</v>
      </c>
      <c r="N64" s="11">
        <v>0.87</v>
      </c>
      <c r="O64" s="11">
        <v>14065.97</v>
      </c>
      <c r="P64" s="11">
        <v>107.03</v>
      </c>
      <c r="Q64" s="11">
        <v>15.05</v>
      </c>
      <c r="R64" s="11">
        <v>0</v>
      </c>
      <c r="S64" s="11">
        <v>0.01</v>
      </c>
      <c r="T64" s="11">
        <v>0</v>
      </c>
      <c r="U64" s="10" t="s">
        <v>0</v>
      </c>
    </row>
    <row r="65" spans="1:21" x14ac:dyDescent="0.2">
      <c r="A65" s="10" t="s">
        <v>0</v>
      </c>
      <c r="B65" s="10" t="s">
        <v>227</v>
      </c>
      <c r="C65" s="10" t="s">
        <v>369</v>
      </c>
      <c r="D65" s="10" t="s">
        <v>132</v>
      </c>
      <c r="E65" s="10" t="s">
        <v>0</v>
      </c>
      <c r="F65" s="10" t="s">
        <v>480</v>
      </c>
      <c r="G65" s="10" t="s">
        <v>529</v>
      </c>
      <c r="H65" s="10" t="s">
        <v>540</v>
      </c>
      <c r="I65" s="10" t="s">
        <v>553</v>
      </c>
      <c r="J65" s="10" t="s">
        <v>0</v>
      </c>
      <c r="K65" s="11">
        <v>3.95</v>
      </c>
      <c r="L65" s="10" t="s">
        <v>81</v>
      </c>
      <c r="M65" s="11">
        <v>4.8</v>
      </c>
      <c r="N65" s="11">
        <v>1.23</v>
      </c>
      <c r="O65" s="11">
        <v>279834.99</v>
      </c>
      <c r="P65" s="11">
        <v>118.14</v>
      </c>
      <c r="Q65" s="11">
        <v>330.6</v>
      </c>
      <c r="R65" s="11">
        <v>0.02</v>
      </c>
      <c r="S65" s="11">
        <v>0.23</v>
      </c>
      <c r="T65" s="11">
        <v>0.04</v>
      </c>
      <c r="U65" s="10" t="s">
        <v>0</v>
      </c>
    </row>
    <row r="66" spans="1:21" x14ac:dyDescent="0.2">
      <c r="A66" s="10" t="s">
        <v>0</v>
      </c>
      <c r="B66" s="10" t="s">
        <v>225</v>
      </c>
      <c r="C66" s="10" t="s">
        <v>367</v>
      </c>
      <c r="D66" s="10" t="s">
        <v>132</v>
      </c>
      <c r="E66" s="10" t="s">
        <v>0</v>
      </c>
      <c r="F66" s="10" t="s">
        <v>480</v>
      </c>
      <c r="G66" s="10" t="s">
        <v>529</v>
      </c>
      <c r="H66" s="10" t="s">
        <v>540</v>
      </c>
      <c r="I66" s="10" t="s">
        <v>553</v>
      </c>
      <c r="J66" s="10" t="s">
        <v>0</v>
      </c>
      <c r="K66" s="11">
        <v>2.44</v>
      </c>
      <c r="L66" s="10" t="s">
        <v>81</v>
      </c>
      <c r="M66" s="11">
        <v>4.9000000000000004</v>
      </c>
      <c r="N66" s="11">
        <v>0.87</v>
      </c>
      <c r="O66" s="11">
        <v>14065.97</v>
      </c>
      <c r="P66" s="11">
        <v>107.03</v>
      </c>
      <c r="Q66" s="11">
        <v>15.05</v>
      </c>
      <c r="R66" s="11">
        <v>0</v>
      </c>
      <c r="S66" s="11">
        <v>0.01</v>
      </c>
      <c r="T66" s="11">
        <v>0</v>
      </c>
      <c r="U66" s="10" t="s">
        <v>0</v>
      </c>
    </row>
    <row r="67" spans="1:21" x14ac:dyDescent="0.2">
      <c r="A67" s="10" t="s">
        <v>0</v>
      </c>
      <c r="B67" s="10" t="s">
        <v>228</v>
      </c>
      <c r="C67" s="10" t="s">
        <v>370</v>
      </c>
      <c r="D67" s="10" t="s">
        <v>132</v>
      </c>
      <c r="E67" s="10" t="s">
        <v>0</v>
      </c>
      <c r="F67" s="10" t="s">
        <v>481</v>
      </c>
      <c r="G67" s="10" t="s">
        <v>529</v>
      </c>
      <c r="H67" s="10" t="s">
        <v>539</v>
      </c>
      <c r="I67" s="10" t="s">
        <v>80</v>
      </c>
      <c r="J67" s="10" t="s">
        <v>0</v>
      </c>
      <c r="K67" s="11">
        <v>5.89</v>
      </c>
      <c r="L67" s="10" t="s">
        <v>81</v>
      </c>
      <c r="M67" s="11">
        <v>4.75</v>
      </c>
      <c r="N67" s="11">
        <v>1.97</v>
      </c>
      <c r="O67" s="11">
        <v>1193111.47</v>
      </c>
      <c r="P67" s="11">
        <v>142.25</v>
      </c>
      <c r="Q67" s="11">
        <v>1697.2</v>
      </c>
      <c r="R67" s="11">
        <v>7.0000000000000007E-2</v>
      </c>
      <c r="S67" s="11">
        <v>1.18</v>
      </c>
      <c r="T67" s="11">
        <v>0.21</v>
      </c>
      <c r="U67" s="10" t="s">
        <v>0</v>
      </c>
    </row>
    <row r="68" spans="1:21" x14ac:dyDescent="0.2">
      <c r="A68" s="10" t="s">
        <v>0</v>
      </c>
      <c r="B68" s="10" t="s">
        <v>229</v>
      </c>
      <c r="C68" s="10" t="s">
        <v>371</v>
      </c>
      <c r="D68" s="10" t="s">
        <v>132</v>
      </c>
      <c r="E68" s="10" t="s">
        <v>0</v>
      </c>
      <c r="F68" s="10" t="s">
        <v>482</v>
      </c>
      <c r="G68" s="10" t="s">
        <v>529</v>
      </c>
      <c r="H68" s="10" t="s">
        <v>539</v>
      </c>
      <c r="I68" s="10" t="s">
        <v>80</v>
      </c>
      <c r="J68" s="10" t="s">
        <v>0</v>
      </c>
      <c r="K68" s="11">
        <v>2.48</v>
      </c>
      <c r="L68" s="10" t="s">
        <v>81</v>
      </c>
      <c r="M68" s="11">
        <v>6.5</v>
      </c>
      <c r="N68" s="11">
        <v>1.05</v>
      </c>
      <c r="O68" s="11">
        <v>1276584.42</v>
      </c>
      <c r="P68" s="11">
        <v>129.63</v>
      </c>
      <c r="Q68" s="11">
        <v>1654.84</v>
      </c>
      <c r="R68" s="11">
        <v>0.18</v>
      </c>
      <c r="S68" s="11">
        <v>1.1599999999999999</v>
      </c>
      <c r="T68" s="11">
        <v>0.21</v>
      </c>
      <c r="U68" s="10" t="s">
        <v>0</v>
      </c>
    </row>
    <row r="69" spans="1:21" x14ac:dyDescent="0.2">
      <c r="A69" s="10" t="s">
        <v>0</v>
      </c>
      <c r="B69" s="10" t="s">
        <v>230</v>
      </c>
      <c r="C69" s="10" t="s">
        <v>372</v>
      </c>
      <c r="D69" s="10" t="s">
        <v>132</v>
      </c>
      <c r="E69" s="10" t="s">
        <v>0</v>
      </c>
      <c r="F69" s="10" t="s">
        <v>482</v>
      </c>
      <c r="G69" s="10" t="s">
        <v>529</v>
      </c>
      <c r="H69" s="10" t="s">
        <v>539</v>
      </c>
      <c r="I69" s="10" t="s">
        <v>80</v>
      </c>
      <c r="J69" s="10" t="s">
        <v>0</v>
      </c>
      <c r="K69" s="11">
        <v>3.08</v>
      </c>
      <c r="L69" s="10" t="s">
        <v>81</v>
      </c>
      <c r="M69" s="11">
        <v>5.0999999999999996</v>
      </c>
      <c r="N69" s="11">
        <v>1.93</v>
      </c>
      <c r="O69" s="11">
        <v>1464285.49</v>
      </c>
      <c r="P69" s="11">
        <v>133.72999999999999</v>
      </c>
      <c r="Q69" s="11">
        <v>1958.19</v>
      </c>
      <c r="R69" s="11">
        <v>7.0000000000000007E-2</v>
      </c>
      <c r="S69" s="11">
        <v>1.37</v>
      </c>
      <c r="T69" s="11">
        <v>0.25</v>
      </c>
      <c r="U69" s="10" t="s">
        <v>0</v>
      </c>
    </row>
    <row r="70" spans="1:21" x14ac:dyDescent="0.2">
      <c r="A70" s="10" t="s">
        <v>0</v>
      </c>
      <c r="B70" s="10" t="s">
        <v>231</v>
      </c>
      <c r="C70" s="10" t="s">
        <v>373</v>
      </c>
      <c r="D70" s="10" t="s">
        <v>132</v>
      </c>
      <c r="E70" s="10" t="s">
        <v>0</v>
      </c>
      <c r="F70" s="10" t="s">
        <v>482</v>
      </c>
      <c r="G70" s="10" t="s">
        <v>529</v>
      </c>
      <c r="H70" s="10" t="s">
        <v>539</v>
      </c>
      <c r="I70" s="10" t="s">
        <v>80</v>
      </c>
      <c r="J70" s="10" t="s">
        <v>0</v>
      </c>
      <c r="K70" s="11">
        <v>5.0599999999999996</v>
      </c>
      <c r="L70" s="10" t="s">
        <v>81</v>
      </c>
      <c r="M70" s="11">
        <v>5.35</v>
      </c>
      <c r="N70" s="11">
        <v>2.86</v>
      </c>
      <c r="O70" s="11">
        <v>1891595.8</v>
      </c>
      <c r="P70" s="11">
        <v>117.25</v>
      </c>
      <c r="Q70" s="11">
        <v>2217.9</v>
      </c>
      <c r="R70" s="11">
        <v>7.0000000000000007E-2</v>
      </c>
      <c r="S70" s="11">
        <v>1.55</v>
      </c>
      <c r="T70" s="11">
        <v>0.28000000000000003</v>
      </c>
      <c r="U70" s="10" t="s">
        <v>0</v>
      </c>
    </row>
    <row r="71" spans="1:21" x14ac:dyDescent="0.2">
      <c r="A71" s="10" t="s">
        <v>0</v>
      </c>
      <c r="B71" s="10" t="s">
        <v>232</v>
      </c>
      <c r="C71" s="10" t="s">
        <v>374</v>
      </c>
      <c r="D71" s="10" t="s">
        <v>132</v>
      </c>
      <c r="E71" s="10" t="s">
        <v>0</v>
      </c>
      <c r="F71" s="10" t="s">
        <v>483</v>
      </c>
      <c r="G71" s="10" t="s">
        <v>528</v>
      </c>
      <c r="H71" s="10" t="s">
        <v>539</v>
      </c>
      <c r="I71" s="10" t="s">
        <v>80</v>
      </c>
      <c r="J71" s="10" t="s">
        <v>0</v>
      </c>
      <c r="K71" s="11">
        <v>2.38</v>
      </c>
      <c r="L71" s="10" t="s">
        <v>81</v>
      </c>
      <c r="M71" s="11">
        <v>4.6500000000000004</v>
      </c>
      <c r="N71" s="11">
        <v>0.81</v>
      </c>
      <c r="O71" s="11">
        <v>295367.53999999998</v>
      </c>
      <c r="P71" s="11">
        <v>130.22</v>
      </c>
      <c r="Q71" s="11">
        <v>384.63</v>
      </c>
      <c r="R71" s="11">
        <v>0.06</v>
      </c>
      <c r="S71" s="11">
        <v>0.27</v>
      </c>
      <c r="T71" s="11">
        <v>0.05</v>
      </c>
      <c r="U71" s="10" t="s">
        <v>0</v>
      </c>
    </row>
    <row r="72" spans="1:21" x14ac:dyDescent="0.2">
      <c r="A72" s="10" t="s">
        <v>0</v>
      </c>
      <c r="B72" s="10" t="s">
        <v>233</v>
      </c>
      <c r="C72" s="10" t="s">
        <v>375</v>
      </c>
      <c r="D72" s="10" t="s">
        <v>132</v>
      </c>
      <c r="E72" s="10" t="s">
        <v>0</v>
      </c>
      <c r="F72" s="10" t="s">
        <v>484</v>
      </c>
      <c r="G72" s="10" t="s">
        <v>531</v>
      </c>
      <c r="H72" s="10" t="s">
        <v>540</v>
      </c>
      <c r="I72" s="10" t="s">
        <v>553</v>
      </c>
      <c r="J72" s="10" t="s">
        <v>0</v>
      </c>
      <c r="K72" s="11">
        <v>4.28</v>
      </c>
      <c r="L72" s="10" t="s">
        <v>81</v>
      </c>
      <c r="M72" s="11">
        <v>2.5499999999999998</v>
      </c>
      <c r="N72" s="11">
        <v>1.45</v>
      </c>
      <c r="O72" s="11">
        <v>440479.52</v>
      </c>
      <c r="P72" s="11">
        <v>105.89</v>
      </c>
      <c r="Q72" s="11">
        <v>466.42</v>
      </c>
      <c r="R72" s="11">
        <v>0.08</v>
      </c>
      <c r="S72" s="11">
        <v>0.33</v>
      </c>
      <c r="T72" s="11">
        <v>0.06</v>
      </c>
      <c r="U72" s="10" t="s">
        <v>0</v>
      </c>
    </row>
    <row r="73" spans="1:21" x14ac:dyDescent="0.2">
      <c r="A73" s="10" t="s">
        <v>0</v>
      </c>
      <c r="B73" s="10" t="s">
        <v>234</v>
      </c>
      <c r="C73" s="10" t="s">
        <v>376</v>
      </c>
      <c r="D73" s="10" t="s">
        <v>132</v>
      </c>
      <c r="E73" s="10" t="s">
        <v>0</v>
      </c>
      <c r="F73" s="10" t="s">
        <v>485</v>
      </c>
      <c r="G73" s="10" t="s">
        <v>531</v>
      </c>
      <c r="H73" s="10" t="s">
        <v>540</v>
      </c>
      <c r="I73" s="10" t="s">
        <v>553</v>
      </c>
      <c r="J73" s="10" t="s">
        <v>0</v>
      </c>
      <c r="K73" s="11">
        <v>8.84</v>
      </c>
      <c r="L73" s="10" t="s">
        <v>81</v>
      </c>
      <c r="M73" s="11">
        <v>2.25</v>
      </c>
      <c r="N73" s="11">
        <v>2.54</v>
      </c>
      <c r="O73" s="11">
        <v>185535</v>
      </c>
      <c r="P73" s="11">
        <v>98.07</v>
      </c>
      <c r="Q73" s="11">
        <v>181.95</v>
      </c>
      <c r="R73" s="11">
        <v>0.04</v>
      </c>
      <c r="S73" s="11">
        <v>0.13</v>
      </c>
      <c r="T73" s="11">
        <v>0.02</v>
      </c>
      <c r="U73" s="10" t="s">
        <v>0</v>
      </c>
    </row>
    <row r="74" spans="1:21" x14ac:dyDescent="0.2">
      <c r="A74" s="10" t="s">
        <v>0</v>
      </c>
      <c r="B74" s="10" t="s">
        <v>235</v>
      </c>
      <c r="C74" s="10" t="s">
        <v>377</v>
      </c>
      <c r="D74" s="10" t="s">
        <v>132</v>
      </c>
      <c r="E74" s="10" t="s">
        <v>0</v>
      </c>
      <c r="F74" s="10" t="s">
        <v>471</v>
      </c>
      <c r="G74" s="10" t="s">
        <v>531</v>
      </c>
      <c r="H74" s="10" t="s">
        <v>539</v>
      </c>
      <c r="I74" s="10" t="s">
        <v>80</v>
      </c>
      <c r="J74" s="10" t="s">
        <v>0</v>
      </c>
      <c r="K74" s="11">
        <v>4.1100000000000003</v>
      </c>
      <c r="L74" s="10" t="s">
        <v>81</v>
      </c>
      <c r="M74" s="11">
        <v>3.9</v>
      </c>
      <c r="N74" s="11">
        <v>1.44</v>
      </c>
      <c r="O74" s="11">
        <v>277665.44</v>
      </c>
      <c r="P74" s="11">
        <v>118.62</v>
      </c>
      <c r="Q74" s="11">
        <v>329.37</v>
      </c>
      <c r="R74" s="11">
        <v>7.0000000000000007E-2</v>
      </c>
      <c r="S74" s="11">
        <v>0.23</v>
      </c>
      <c r="T74" s="11">
        <v>0.04</v>
      </c>
      <c r="U74" s="10" t="s">
        <v>0</v>
      </c>
    </row>
    <row r="75" spans="1:21" x14ac:dyDescent="0.2">
      <c r="A75" s="10" t="s">
        <v>0</v>
      </c>
      <c r="B75" s="10" t="s">
        <v>236</v>
      </c>
      <c r="C75" s="10" t="s">
        <v>378</v>
      </c>
      <c r="D75" s="10" t="s">
        <v>132</v>
      </c>
      <c r="E75" s="10" t="s">
        <v>0</v>
      </c>
      <c r="F75" s="10" t="s">
        <v>471</v>
      </c>
      <c r="G75" s="10" t="s">
        <v>531</v>
      </c>
      <c r="H75" s="10" t="s">
        <v>539</v>
      </c>
      <c r="I75" s="10" t="s">
        <v>80</v>
      </c>
      <c r="J75" s="10" t="s">
        <v>0</v>
      </c>
      <c r="K75" s="11">
        <v>5.78</v>
      </c>
      <c r="L75" s="10" t="s">
        <v>81</v>
      </c>
      <c r="M75" s="11">
        <v>3.85</v>
      </c>
      <c r="N75" s="11">
        <v>1.74</v>
      </c>
      <c r="O75" s="11">
        <v>449733.29</v>
      </c>
      <c r="P75" s="11">
        <v>115.4</v>
      </c>
      <c r="Q75" s="11">
        <v>518.99</v>
      </c>
      <c r="R75" s="11">
        <v>0.19</v>
      </c>
      <c r="S75" s="11">
        <v>0.36</v>
      </c>
      <c r="T75" s="11">
        <v>7.0000000000000007E-2</v>
      </c>
      <c r="U75" s="10" t="s">
        <v>0</v>
      </c>
    </row>
    <row r="76" spans="1:21" x14ac:dyDescent="0.2">
      <c r="A76" s="10" t="s">
        <v>0</v>
      </c>
      <c r="B76" s="10" t="s">
        <v>237</v>
      </c>
      <c r="C76" s="10" t="s">
        <v>379</v>
      </c>
      <c r="D76" s="10" t="s">
        <v>132</v>
      </c>
      <c r="E76" s="10" t="s">
        <v>0</v>
      </c>
      <c r="F76" s="10" t="s">
        <v>471</v>
      </c>
      <c r="G76" s="10" t="s">
        <v>531</v>
      </c>
      <c r="H76" s="10" t="s">
        <v>539</v>
      </c>
      <c r="I76" s="10" t="s">
        <v>80</v>
      </c>
      <c r="J76" s="10" t="s">
        <v>0</v>
      </c>
      <c r="K76" s="11">
        <v>6.58</v>
      </c>
      <c r="L76" s="10" t="s">
        <v>81</v>
      </c>
      <c r="M76" s="11">
        <v>3.85</v>
      </c>
      <c r="N76" s="11">
        <v>1.91</v>
      </c>
      <c r="O76" s="11">
        <v>312373.62</v>
      </c>
      <c r="P76" s="11">
        <v>116.04</v>
      </c>
      <c r="Q76" s="11">
        <v>362.48</v>
      </c>
      <c r="R76" s="11">
        <v>0.12</v>
      </c>
      <c r="S76" s="11">
        <v>0.25</v>
      </c>
      <c r="T76" s="11">
        <v>0.05</v>
      </c>
      <c r="U76" s="10" t="s">
        <v>0</v>
      </c>
    </row>
    <row r="77" spans="1:21" x14ac:dyDescent="0.2">
      <c r="A77" s="10" t="s">
        <v>0</v>
      </c>
      <c r="B77" s="10" t="s">
        <v>238</v>
      </c>
      <c r="C77" s="10" t="s">
        <v>380</v>
      </c>
      <c r="D77" s="10" t="s">
        <v>132</v>
      </c>
      <c r="E77" s="10" t="s">
        <v>0</v>
      </c>
      <c r="F77" s="10" t="s">
        <v>486</v>
      </c>
      <c r="G77" s="10" t="s">
        <v>531</v>
      </c>
      <c r="H77" s="10" t="s">
        <v>539</v>
      </c>
      <c r="I77" s="10" t="s">
        <v>80</v>
      </c>
      <c r="J77" s="10" t="s">
        <v>0</v>
      </c>
      <c r="K77" s="11">
        <v>8.15</v>
      </c>
      <c r="L77" s="10" t="s">
        <v>81</v>
      </c>
      <c r="M77" s="11">
        <v>2.4</v>
      </c>
      <c r="N77" s="11">
        <v>2.58</v>
      </c>
      <c r="O77" s="11">
        <v>268741.05</v>
      </c>
      <c r="P77" s="11">
        <v>98.69</v>
      </c>
      <c r="Q77" s="11">
        <v>265.22000000000003</v>
      </c>
      <c r="R77" s="11">
        <v>0.16</v>
      </c>
      <c r="S77" s="11">
        <v>0.18</v>
      </c>
      <c r="T77" s="11">
        <v>0.03</v>
      </c>
      <c r="U77" s="10" t="s">
        <v>0</v>
      </c>
    </row>
    <row r="78" spans="1:21" x14ac:dyDescent="0.2">
      <c r="A78" s="10" t="s">
        <v>0</v>
      </c>
      <c r="B78" s="10" t="s">
        <v>239</v>
      </c>
      <c r="C78" s="10" t="s">
        <v>381</v>
      </c>
      <c r="D78" s="10" t="s">
        <v>132</v>
      </c>
      <c r="E78" s="10" t="s">
        <v>0</v>
      </c>
      <c r="F78" s="10" t="s">
        <v>486</v>
      </c>
      <c r="G78" s="10" t="s">
        <v>531</v>
      </c>
      <c r="H78" s="10" t="s">
        <v>539</v>
      </c>
      <c r="I78" s="10" t="s">
        <v>80</v>
      </c>
      <c r="J78" s="10" t="s">
        <v>0</v>
      </c>
      <c r="K78" s="11">
        <v>8.94</v>
      </c>
      <c r="L78" s="10" t="s">
        <v>81</v>
      </c>
      <c r="M78" s="11">
        <v>2.4</v>
      </c>
      <c r="N78" s="11">
        <v>2.72</v>
      </c>
      <c r="O78" s="11">
        <v>286344.33</v>
      </c>
      <c r="P78" s="11">
        <v>97.39</v>
      </c>
      <c r="Q78" s="11">
        <v>278.87</v>
      </c>
      <c r="R78" s="11">
        <v>0.17</v>
      </c>
      <c r="S78" s="11">
        <v>0.19</v>
      </c>
      <c r="T78" s="11">
        <v>0.03</v>
      </c>
      <c r="U78" s="10" t="s">
        <v>0</v>
      </c>
    </row>
    <row r="79" spans="1:21" x14ac:dyDescent="0.2">
      <c r="A79" s="10" t="s">
        <v>0</v>
      </c>
      <c r="B79" s="10" t="s">
        <v>209</v>
      </c>
      <c r="C79" s="10" t="s">
        <v>351</v>
      </c>
      <c r="D79" s="10" t="s">
        <v>132</v>
      </c>
      <c r="E79" s="10" t="s">
        <v>0</v>
      </c>
      <c r="F79" s="10" t="s">
        <v>472</v>
      </c>
      <c r="G79" s="10" t="s">
        <v>529</v>
      </c>
      <c r="H79" s="10" t="s">
        <v>539</v>
      </c>
      <c r="I79" s="10" t="s">
        <v>80</v>
      </c>
      <c r="J79" s="10" t="s">
        <v>0</v>
      </c>
      <c r="K79" s="11">
        <v>4.53</v>
      </c>
      <c r="L79" s="10" t="s">
        <v>81</v>
      </c>
      <c r="M79" s="11">
        <v>2.5499999999999998</v>
      </c>
      <c r="N79" s="11">
        <v>1.34</v>
      </c>
      <c r="O79" s="11">
        <v>9127.23</v>
      </c>
      <c r="P79" s="11">
        <v>119.05</v>
      </c>
      <c r="Q79" s="11">
        <v>10.87</v>
      </c>
      <c r="R79" s="11">
        <v>0</v>
      </c>
      <c r="S79" s="11">
        <v>0.01</v>
      </c>
      <c r="T79" s="11">
        <v>0</v>
      </c>
      <c r="U79" s="10" t="s">
        <v>0</v>
      </c>
    </row>
    <row r="80" spans="1:21" x14ac:dyDescent="0.2">
      <c r="A80" s="10" t="s">
        <v>0</v>
      </c>
      <c r="B80" s="10" t="s">
        <v>240</v>
      </c>
      <c r="C80" s="10" t="s">
        <v>382</v>
      </c>
      <c r="D80" s="10" t="s">
        <v>132</v>
      </c>
      <c r="E80" s="10" t="s">
        <v>0</v>
      </c>
      <c r="F80" s="10" t="s">
        <v>474</v>
      </c>
      <c r="G80" s="10" t="s">
        <v>531</v>
      </c>
      <c r="H80" s="10" t="s">
        <v>539</v>
      </c>
      <c r="I80" s="10" t="s">
        <v>80</v>
      </c>
      <c r="J80" s="10" t="s">
        <v>0</v>
      </c>
      <c r="K80" s="11">
        <v>4.22</v>
      </c>
      <c r="L80" s="10" t="s">
        <v>81</v>
      </c>
      <c r="M80" s="11">
        <v>3.75</v>
      </c>
      <c r="N80" s="11">
        <v>1.43</v>
      </c>
      <c r="O80" s="11">
        <v>587840.43000000005</v>
      </c>
      <c r="P80" s="11">
        <v>118.93</v>
      </c>
      <c r="Q80" s="11">
        <v>699.12</v>
      </c>
      <c r="R80" s="11">
        <v>0.08</v>
      </c>
      <c r="S80" s="11">
        <v>0.49</v>
      </c>
      <c r="T80" s="11">
        <v>0.09</v>
      </c>
      <c r="U80" s="10" t="s">
        <v>0</v>
      </c>
    </row>
    <row r="81" spans="1:21" x14ac:dyDescent="0.2">
      <c r="A81" s="10" t="s">
        <v>0</v>
      </c>
      <c r="B81" s="10" t="s">
        <v>241</v>
      </c>
      <c r="C81" s="10" t="s">
        <v>383</v>
      </c>
      <c r="D81" s="10" t="s">
        <v>132</v>
      </c>
      <c r="E81" s="10" t="s">
        <v>0</v>
      </c>
      <c r="F81" s="10" t="s">
        <v>487</v>
      </c>
      <c r="G81" s="10" t="s">
        <v>529</v>
      </c>
      <c r="H81" s="10" t="s">
        <v>539</v>
      </c>
      <c r="I81" s="10" t="s">
        <v>80</v>
      </c>
      <c r="J81" s="10" t="s">
        <v>0</v>
      </c>
      <c r="K81" s="11">
        <v>3.19</v>
      </c>
      <c r="L81" s="10" t="s">
        <v>81</v>
      </c>
      <c r="M81" s="11">
        <v>5.0999999999999996</v>
      </c>
      <c r="N81" s="11">
        <v>1.07</v>
      </c>
      <c r="O81" s="11">
        <v>1186535.48</v>
      </c>
      <c r="P81" s="11">
        <v>124.46</v>
      </c>
      <c r="Q81" s="11">
        <v>1476.76</v>
      </c>
      <c r="R81" s="11">
        <v>0.1</v>
      </c>
      <c r="S81" s="11">
        <v>1.03</v>
      </c>
      <c r="T81" s="11">
        <v>0.19</v>
      </c>
      <c r="U81" s="10" t="s">
        <v>0</v>
      </c>
    </row>
    <row r="82" spans="1:21" x14ac:dyDescent="0.2">
      <c r="A82" s="10" t="s">
        <v>0</v>
      </c>
      <c r="B82" s="10" t="s">
        <v>242</v>
      </c>
      <c r="C82" s="10" t="s">
        <v>384</v>
      </c>
      <c r="D82" s="10" t="s">
        <v>132</v>
      </c>
      <c r="E82" s="10" t="s">
        <v>0</v>
      </c>
      <c r="F82" s="10" t="s">
        <v>487</v>
      </c>
      <c r="G82" s="10" t="s">
        <v>529</v>
      </c>
      <c r="H82" s="10" t="s">
        <v>539</v>
      </c>
      <c r="I82" s="10" t="s">
        <v>80</v>
      </c>
      <c r="J82" s="10" t="s">
        <v>0</v>
      </c>
      <c r="K82" s="11">
        <v>0</v>
      </c>
      <c r="L82" s="10" t="s">
        <v>81</v>
      </c>
      <c r="M82" s="11">
        <v>5.0999999999999996</v>
      </c>
      <c r="N82" s="11">
        <v>1.07</v>
      </c>
      <c r="O82" s="11">
        <v>14125.41</v>
      </c>
      <c r="P82" s="11">
        <v>109.85</v>
      </c>
      <c r="Q82" s="11">
        <v>15.52</v>
      </c>
      <c r="R82" s="11">
        <v>0</v>
      </c>
      <c r="S82" s="11">
        <v>0.01</v>
      </c>
      <c r="T82" s="11">
        <v>0</v>
      </c>
      <c r="U82" s="10" t="s">
        <v>0</v>
      </c>
    </row>
    <row r="83" spans="1:21" x14ac:dyDescent="0.2">
      <c r="A83" s="10" t="s">
        <v>0</v>
      </c>
      <c r="B83" s="10" t="s">
        <v>243</v>
      </c>
      <c r="C83" s="10" t="s">
        <v>385</v>
      </c>
      <c r="D83" s="10" t="s">
        <v>132</v>
      </c>
      <c r="E83" s="10" t="s">
        <v>0</v>
      </c>
      <c r="F83" s="10" t="s">
        <v>487</v>
      </c>
      <c r="G83" s="10" t="s">
        <v>529</v>
      </c>
      <c r="H83" s="10" t="s">
        <v>539</v>
      </c>
      <c r="I83" s="10" t="s">
        <v>80</v>
      </c>
      <c r="J83" s="10" t="s">
        <v>0</v>
      </c>
      <c r="K83" s="11">
        <v>3.48</v>
      </c>
      <c r="L83" s="10" t="s">
        <v>81</v>
      </c>
      <c r="M83" s="11">
        <v>3.4</v>
      </c>
      <c r="N83" s="11">
        <v>1.22</v>
      </c>
      <c r="O83" s="11">
        <v>163862.88</v>
      </c>
      <c r="P83" s="11">
        <v>109.45</v>
      </c>
      <c r="Q83" s="11">
        <v>179.35</v>
      </c>
      <c r="R83" s="11">
        <v>0.05</v>
      </c>
      <c r="S83" s="11">
        <v>0.12</v>
      </c>
      <c r="T83" s="11">
        <v>0.02</v>
      </c>
      <c r="U83" s="10" t="s">
        <v>0</v>
      </c>
    </row>
    <row r="84" spans="1:21" x14ac:dyDescent="0.2">
      <c r="A84" s="10" t="s">
        <v>0</v>
      </c>
      <c r="B84" s="10" t="s">
        <v>244</v>
      </c>
      <c r="C84" s="10" t="s">
        <v>386</v>
      </c>
      <c r="D84" s="10" t="s">
        <v>132</v>
      </c>
      <c r="E84" s="10" t="s">
        <v>0</v>
      </c>
      <c r="F84" s="10" t="s">
        <v>487</v>
      </c>
      <c r="G84" s="10" t="s">
        <v>529</v>
      </c>
      <c r="H84" s="10" t="s">
        <v>539</v>
      </c>
      <c r="I84" s="10" t="s">
        <v>80</v>
      </c>
      <c r="J84" s="10" t="s">
        <v>0</v>
      </c>
      <c r="K84" s="11">
        <v>4.53</v>
      </c>
      <c r="L84" s="10" t="s">
        <v>81</v>
      </c>
      <c r="M84" s="11">
        <v>2.5499999999999998</v>
      </c>
      <c r="N84" s="11">
        <v>1.34</v>
      </c>
      <c r="O84" s="11">
        <v>402058.71</v>
      </c>
      <c r="P84" s="11">
        <v>105.55</v>
      </c>
      <c r="Q84" s="11">
        <v>424.37</v>
      </c>
      <c r="R84" s="11">
        <v>0.04</v>
      </c>
      <c r="S84" s="11">
        <v>0.3</v>
      </c>
      <c r="T84" s="11">
        <v>0.05</v>
      </c>
      <c r="U84" s="10" t="s">
        <v>0</v>
      </c>
    </row>
    <row r="85" spans="1:21" x14ac:dyDescent="0.2">
      <c r="A85" s="10" t="s">
        <v>0</v>
      </c>
      <c r="B85" s="10" t="s">
        <v>245</v>
      </c>
      <c r="C85" s="10" t="s">
        <v>387</v>
      </c>
      <c r="D85" s="10" t="s">
        <v>132</v>
      </c>
      <c r="E85" s="10" t="s">
        <v>0</v>
      </c>
      <c r="F85" s="10" t="s">
        <v>487</v>
      </c>
      <c r="G85" s="10" t="s">
        <v>529</v>
      </c>
      <c r="H85" s="10" t="s">
        <v>539</v>
      </c>
      <c r="I85" s="10" t="s">
        <v>80</v>
      </c>
      <c r="J85" s="10" t="s">
        <v>0</v>
      </c>
      <c r="K85" s="11">
        <v>0</v>
      </c>
      <c r="L85" s="10" t="s">
        <v>81</v>
      </c>
      <c r="M85" s="11">
        <v>2.5499999999999998</v>
      </c>
      <c r="N85" s="11">
        <v>1.34</v>
      </c>
      <c r="O85" s="11">
        <v>4370.2</v>
      </c>
      <c r="P85" s="11">
        <v>100.38</v>
      </c>
      <c r="Q85" s="11">
        <v>4.3899999999999997</v>
      </c>
      <c r="R85" s="11">
        <v>0</v>
      </c>
      <c r="S85" s="11">
        <v>0</v>
      </c>
      <c r="T85" s="11">
        <v>0</v>
      </c>
      <c r="U85" s="10" t="s">
        <v>0</v>
      </c>
    </row>
    <row r="86" spans="1:21" x14ac:dyDescent="0.2">
      <c r="A86" s="10" t="s">
        <v>0</v>
      </c>
      <c r="B86" s="10" t="s">
        <v>246</v>
      </c>
      <c r="C86" s="10" t="s">
        <v>388</v>
      </c>
      <c r="D86" s="10" t="s">
        <v>132</v>
      </c>
      <c r="E86" s="10" t="s">
        <v>0</v>
      </c>
      <c r="F86" s="10" t="s">
        <v>487</v>
      </c>
      <c r="G86" s="10" t="s">
        <v>529</v>
      </c>
      <c r="H86" s="10" t="s">
        <v>539</v>
      </c>
      <c r="I86" s="10" t="s">
        <v>80</v>
      </c>
      <c r="J86" s="10" t="s">
        <v>0</v>
      </c>
      <c r="K86" s="11">
        <v>3.2</v>
      </c>
      <c r="L86" s="10" t="s">
        <v>81</v>
      </c>
      <c r="M86" s="11">
        <v>2.29</v>
      </c>
      <c r="N86" s="11">
        <v>1.6</v>
      </c>
      <c r="O86" s="11">
        <v>2134823.17</v>
      </c>
      <c r="P86" s="11">
        <v>102.25</v>
      </c>
      <c r="Q86" s="11">
        <v>2182.86</v>
      </c>
      <c r="R86" s="11">
        <v>0.36</v>
      </c>
      <c r="S86" s="11">
        <v>1.52</v>
      </c>
      <c r="T86" s="11">
        <v>0.28000000000000003</v>
      </c>
      <c r="U86" s="10" t="s">
        <v>0</v>
      </c>
    </row>
    <row r="87" spans="1:21" x14ac:dyDescent="0.2">
      <c r="A87" s="10" t="s">
        <v>0</v>
      </c>
      <c r="B87" s="10" t="s">
        <v>247</v>
      </c>
      <c r="C87" s="10" t="s">
        <v>389</v>
      </c>
      <c r="D87" s="10" t="s">
        <v>132</v>
      </c>
      <c r="E87" s="10" t="s">
        <v>0</v>
      </c>
      <c r="F87" s="10" t="s">
        <v>487</v>
      </c>
      <c r="G87" s="10" t="s">
        <v>529</v>
      </c>
      <c r="H87" s="10" t="s">
        <v>539</v>
      </c>
      <c r="I87" s="10" t="s">
        <v>80</v>
      </c>
      <c r="J87" s="10" t="s">
        <v>0</v>
      </c>
      <c r="K87" s="11">
        <v>0</v>
      </c>
      <c r="L87" s="10" t="s">
        <v>81</v>
      </c>
      <c r="M87" s="11">
        <v>2.29</v>
      </c>
      <c r="N87" s="11">
        <v>1.6</v>
      </c>
      <c r="O87" s="11">
        <v>17740.95</v>
      </c>
      <c r="P87" s="11">
        <v>100</v>
      </c>
      <c r="Q87" s="11">
        <v>17.739999999999998</v>
      </c>
      <c r="R87" s="11">
        <v>0</v>
      </c>
      <c r="S87" s="11">
        <v>0.01</v>
      </c>
      <c r="T87" s="11">
        <v>0</v>
      </c>
      <c r="U87" s="10" t="s">
        <v>0</v>
      </c>
    </row>
    <row r="88" spans="1:21" x14ac:dyDescent="0.2">
      <c r="A88" s="10" t="s">
        <v>0</v>
      </c>
      <c r="B88" s="10" t="s">
        <v>248</v>
      </c>
      <c r="C88" s="10" t="s">
        <v>390</v>
      </c>
      <c r="D88" s="10" t="s">
        <v>132</v>
      </c>
      <c r="E88" s="10" t="s">
        <v>0</v>
      </c>
      <c r="F88" s="10" t="s">
        <v>487</v>
      </c>
      <c r="G88" s="10" t="s">
        <v>529</v>
      </c>
      <c r="H88" s="10" t="s">
        <v>539</v>
      </c>
      <c r="I88" s="10" t="s">
        <v>80</v>
      </c>
      <c r="J88" s="10" t="s">
        <v>0</v>
      </c>
      <c r="K88" s="11">
        <v>3.2</v>
      </c>
      <c r="L88" s="10" t="s">
        <v>81</v>
      </c>
      <c r="M88" s="11">
        <v>5.85</v>
      </c>
      <c r="N88" s="11">
        <v>1.51</v>
      </c>
      <c r="O88" s="11">
        <v>394924.41</v>
      </c>
      <c r="P88" s="11">
        <v>122.89</v>
      </c>
      <c r="Q88" s="11">
        <v>485.32</v>
      </c>
      <c r="R88" s="11">
        <v>0.03</v>
      </c>
      <c r="S88" s="11">
        <v>0.34</v>
      </c>
      <c r="T88" s="11">
        <v>0.06</v>
      </c>
      <c r="U88" s="10" t="s">
        <v>0</v>
      </c>
    </row>
    <row r="89" spans="1:21" x14ac:dyDescent="0.2">
      <c r="A89" s="10" t="s">
        <v>0</v>
      </c>
      <c r="B89" s="10" t="s">
        <v>241</v>
      </c>
      <c r="C89" s="10" t="s">
        <v>383</v>
      </c>
      <c r="D89" s="10" t="s">
        <v>132</v>
      </c>
      <c r="E89" s="10" t="s">
        <v>0</v>
      </c>
      <c r="F89" s="10" t="s">
        <v>487</v>
      </c>
      <c r="G89" s="10" t="s">
        <v>529</v>
      </c>
      <c r="H89" s="10" t="s">
        <v>539</v>
      </c>
      <c r="I89" s="10" t="s">
        <v>80</v>
      </c>
      <c r="J89" s="10" t="s">
        <v>0</v>
      </c>
      <c r="K89" s="11">
        <v>3.19</v>
      </c>
      <c r="L89" s="10" t="s">
        <v>81</v>
      </c>
      <c r="M89" s="11">
        <v>5.0999999999999996</v>
      </c>
      <c r="N89" s="11">
        <v>1.07</v>
      </c>
      <c r="O89" s="11">
        <v>14125.41</v>
      </c>
      <c r="P89" s="11">
        <v>109.85</v>
      </c>
      <c r="Q89" s="11">
        <v>15.52</v>
      </c>
      <c r="R89" s="11">
        <v>0</v>
      </c>
      <c r="S89" s="11">
        <v>0.01</v>
      </c>
      <c r="T89" s="11">
        <v>0</v>
      </c>
      <c r="U89" s="10" t="s">
        <v>0</v>
      </c>
    </row>
    <row r="90" spans="1:21" x14ac:dyDescent="0.2">
      <c r="A90" s="10" t="s">
        <v>0</v>
      </c>
      <c r="B90" s="10" t="s">
        <v>244</v>
      </c>
      <c r="C90" s="10" t="s">
        <v>386</v>
      </c>
      <c r="D90" s="10" t="s">
        <v>132</v>
      </c>
      <c r="E90" s="10" t="s">
        <v>0</v>
      </c>
      <c r="F90" s="10" t="s">
        <v>487</v>
      </c>
      <c r="G90" s="10" t="s">
        <v>529</v>
      </c>
      <c r="H90" s="10" t="s">
        <v>539</v>
      </c>
      <c r="I90" s="10" t="s">
        <v>80</v>
      </c>
      <c r="J90" s="10" t="s">
        <v>0</v>
      </c>
      <c r="K90" s="11">
        <v>4.53</v>
      </c>
      <c r="L90" s="10" t="s">
        <v>81</v>
      </c>
      <c r="M90" s="11">
        <v>2.5499999999999998</v>
      </c>
      <c r="N90" s="11">
        <v>1.34</v>
      </c>
      <c r="O90" s="11">
        <v>4370.2</v>
      </c>
      <c r="P90" s="11">
        <v>100.38</v>
      </c>
      <c r="Q90" s="11">
        <v>4.3899999999999997</v>
      </c>
      <c r="R90" s="11">
        <v>0</v>
      </c>
      <c r="S90" s="11">
        <v>0</v>
      </c>
      <c r="T90" s="11">
        <v>0</v>
      </c>
      <c r="U90" s="10" t="s">
        <v>0</v>
      </c>
    </row>
    <row r="91" spans="1:21" x14ac:dyDescent="0.2">
      <c r="A91" s="10" t="s">
        <v>0</v>
      </c>
      <c r="B91" s="10" t="s">
        <v>249</v>
      </c>
      <c r="C91" s="10" t="s">
        <v>391</v>
      </c>
      <c r="D91" s="10" t="s">
        <v>133</v>
      </c>
      <c r="E91" s="10" t="s">
        <v>0</v>
      </c>
      <c r="F91" s="10" t="s">
        <v>488</v>
      </c>
      <c r="G91" s="10" t="s">
        <v>0</v>
      </c>
      <c r="H91" s="10" t="s">
        <v>539</v>
      </c>
      <c r="I91" s="10" t="s">
        <v>554</v>
      </c>
      <c r="J91" s="10" t="s">
        <v>0</v>
      </c>
      <c r="K91" s="11">
        <v>0</v>
      </c>
      <c r="L91" s="10" t="s">
        <v>81</v>
      </c>
      <c r="M91" s="11">
        <v>0</v>
      </c>
      <c r="N91" s="11">
        <v>0</v>
      </c>
      <c r="O91" s="11">
        <v>-0.02</v>
      </c>
      <c r="P91" s="11">
        <v>108.3</v>
      </c>
      <c r="Q91" s="11">
        <v>0</v>
      </c>
      <c r="R91" s="11">
        <v>0</v>
      </c>
      <c r="S91" s="11">
        <v>0</v>
      </c>
      <c r="T91" s="11">
        <v>0</v>
      </c>
      <c r="U91" s="10" t="s">
        <v>0</v>
      </c>
    </row>
    <row r="92" spans="1:21" x14ac:dyDescent="0.2">
      <c r="A92" s="10" t="s">
        <v>0</v>
      </c>
      <c r="B92" s="10" t="s">
        <v>250</v>
      </c>
      <c r="C92" s="10" t="s">
        <v>392</v>
      </c>
      <c r="D92" s="10" t="s">
        <v>132</v>
      </c>
      <c r="E92" s="10" t="s">
        <v>0</v>
      </c>
      <c r="F92" s="10" t="s">
        <v>489</v>
      </c>
      <c r="G92" s="10" t="s">
        <v>534</v>
      </c>
      <c r="H92" s="10" t="s">
        <v>541</v>
      </c>
      <c r="I92" s="10" t="s">
        <v>553</v>
      </c>
      <c r="J92" s="10" t="s">
        <v>0</v>
      </c>
      <c r="K92" s="11">
        <v>2.23</v>
      </c>
      <c r="L92" s="10" t="s">
        <v>81</v>
      </c>
      <c r="M92" s="11">
        <v>4.7</v>
      </c>
      <c r="N92" s="11">
        <v>1.1200000000000001</v>
      </c>
      <c r="O92" s="11">
        <v>553001.18000000005</v>
      </c>
      <c r="P92" s="11">
        <v>130.41999999999999</v>
      </c>
      <c r="Q92" s="11">
        <v>721.22</v>
      </c>
      <c r="R92" s="11">
        <v>0.22</v>
      </c>
      <c r="S92" s="11">
        <v>0.5</v>
      </c>
      <c r="T92" s="11">
        <v>0.09</v>
      </c>
      <c r="U92" s="10" t="s">
        <v>0</v>
      </c>
    </row>
    <row r="93" spans="1:21" x14ac:dyDescent="0.2">
      <c r="A93" s="10" t="s">
        <v>0</v>
      </c>
      <c r="B93" s="10" t="s">
        <v>251</v>
      </c>
      <c r="C93" s="10" t="s">
        <v>393</v>
      </c>
      <c r="D93" s="10" t="s">
        <v>132</v>
      </c>
      <c r="E93" s="10" t="s">
        <v>0</v>
      </c>
      <c r="F93" s="10" t="s">
        <v>490</v>
      </c>
      <c r="G93" s="10" t="s">
        <v>529</v>
      </c>
      <c r="H93" s="10" t="s">
        <v>541</v>
      </c>
      <c r="I93" s="10" t="s">
        <v>553</v>
      </c>
      <c r="J93" s="10" t="s">
        <v>0</v>
      </c>
      <c r="K93" s="11">
        <v>1.22</v>
      </c>
      <c r="L93" s="10" t="s">
        <v>81</v>
      </c>
      <c r="M93" s="11">
        <v>4.8499999999999996</v>
      </c>
      <c r="N93" s="11">
        <v>1.1000000000000001</v>
      </c>
      <c r="O93" s="11">
        <v>83436.88</v>
      </c>
      <c r="P93" s="11">
        <v>126.9</v>
      </c>
      <c r="Q93" s="11">
        <v>105.88</v>
      </c>
      <c r="R93" s="11">
        <v>0.02</v>
      </c>
      <c r="S93" s="11">
        <v>7.0000000000000007E-2</v>
      </c>
      <c r="T93" s="11">
        <v>0.01</v>
      </c>
      <c r="U93" s="10" t="s">
        <v>0</v>
      </c>
    </row>
    <row r="94" spans="1:21" x14ac:dyDescent="0.2">
      <c r="A94" s="10" t="s">
        <v>0</v>
      </c>
      <c r="B94" s="10" t="s">
        <v>252</v>
      </c>
      <c r="C94" s="10" t="s">
        <v>394</v>
      </c>
      <c r="D94" s="10" t="s">
        <v>132</v>
      </c>
      <c r="E94" s="10" t="s">
        <v>0</v>
      </c>
      <c r="F94" s="10" t="s">
        <v>469</v>
      </c>
      <c r="G94" s="10" t="s">
        <v>528</v>
      </c>
      <c r="H94" s="10" t="s">
        <v>542</v>
      </c>
      <c r="I94" s="10" t="s">
        <v>80</v>
      </c>
      <c r="J94" s="10" t="s">
        <v>0</v>
      </c>
      <c r="K94" s="11">
        <v>4.2300000000000004</v>
      </c>
      <c r="L94" s="10" t="s">
        <v>81</v>
      </c>
      <c r="M94" s="11">
        <v>2.8</v>
      </c>
      <c r="N94" s="11">
        <v>2.56</v>
      </c>
      <c r="O94" s="11">
        <v>8.76</v>
      </c>
      <c r="P94" s="11">
        <v>5126799</v>
      </c>
      <c r="Q94" s="11">
        <v>449.11</v>
      </c>
      <c r="R94" s="11">
        <v>0.05</v>
      </c>
      <c r="S94" s="11">
        <v>0.31</v>
      </c>
      <c r="T94" s="11">
        <v>0.06</v>
      </c>
      <c r="U94" s="10" t="s">
        <v>0</v>
      </c>
    </row>
    <row r="95" spans="1:21" x14ac:dyDescent="0.2">
      <c r="A95" s="10" t="s">
        <v>0</v>
      </c>
      <c r="B95" s="10" t="s">
        <v>253</v>
      </c>
      <c r="C95" s="10" t="s">
        <v>395</v>
      </c>
      <c r="D95" s="10" t="s">
        <v>132</v>
      </c>
      <c r="E95" s="10" t="s">
        <v>0</v>
      </c>
      <c r="F95" s="10" t="s">
        <v>470</v>
      </c>
      <c r="G95" s="10" t="s">
        <v>528</v>
      </c>
      <c r="H95" s="10" t="s">
        <v>542</v>
      </c>
      <c r="I95" s="10" t="s">
        <v>80</v>
      </c>
      <c r="J95" s="10" t="s">
        <v>0</v>
      </c>
      <c r="K95" s="11">
        <v>3</v>
      </c>
      <c r="L95" s="10" t="s">
        <v>81</v>
      </c>
      <c r="M95" s="11">
        <v>6.4</v>
      </c>
      <c r="N95" s="11">
        <v>1.34</v>
      </c>
      <c r="O95" s="11">
        <v>370985.69</v>
      </c>
      <c r="P95" s="11">
        <v>131.61000000000001</v>
      </c>
      <c r="Q95" s="11">
        <v>488.25</v>
      </c>
      <c r="R95" s="11">
        <v>0.03</v>
      </c>
      <c r="S95" s="11">
        <v>0.34</v>
      </c>
      <c r="T95" s="11">
        <v>0.06</v>
      </c>
      <c r="U95" s="10" t="s">
        <v>0</v>
      </c>
    </row>
    <row r="96" spans="1:21" x14ac:dyDescent="0.2">
      <c r="A96" s="10" t="s">
        <v>0</v>
      </c>
      <c r="B96" s="10" t="s">
        <v>254</v>
      </c>
      <c r="C96" s="10" t="s">
        <v>396</v>
      </c>
      <c r="D96" s="10" t="s">
        <v>132</v>
      </c>
      <c r="E96" s="10" t="s">
        <v>0</v>
      </c>
      <c r="F96" s="10" t="s">
        <v>491</v>
      </c>
      <c r="G96" s="10" t="s">
        <v>529</v>
      </c>
      <c r="H96" s="10" t="s">
        <v>541</v>
      </c>
      <c r="I96" s="10" t="s">
        <v>553</v>
      </c>
      <c r="J96" s="10" t="s">
        <v>0</v>
      </c>
      <c r="K96" s="11">
        <v>2.12</v>
      </c>
      <c r="L96" s="10" t="s">
        <v>81</v>
      </c>
      <c r="M96" s="11">
        <v>4.43</v>
      </c>
      <c r="N96" s="11">
        <v>1.47</v>
      </c>
      <c r="O96" s="11">
        <v>651001.48</v>
      </c>
      <c r="P96" s="11">
        <v>107.79</v>
      </c>
      <c r="Q96" s="11">
        <v>701.71</v>
      </c>
      <c r="R96" s="11">
        <v>0.17</v>
      </c>
      <c r="S96" s="11">
        <v>0.49</v>
      </c>
      <c r="T96" s="11">
        <v>0.09</v>
      </c>
      <c r="U96" s="10" t="s">
        <v>0</v>
      </c>
    </row>
    <row r="97" spans="1:21" x14ac:dyDescent="0.2">
      <c r="A97" s="10" t="s">
        <v>0</v>
      </c>
      <c r="B97" s="10" t="s">
        <v>255</v>
      </c>
      <c r="C97" s="10" t="s">
        <v>397</v>
      </c>
      <c r="D97" s="10" t="s">
        <v>132</v>
      </c>
      <c r="E97" s="10" t="s">
        <v>0</v>
      </c>
      <c r="F97" s="10" t="s">
        <v>491</v>
      </c>
      <c r="G97" s="10" t="s">
        <v>529</v>
      </c>
      <c r="H97" s="10" t="s">
        <v>541</v>
      </c>
      <c r="I97" s="10" t="s">
        <v>553</v>
      </c>
      <c r="J97" s="10" t="s">
        <v>0</v>
      </c>
      <c r="K97" s="11">
        <v>7.04</v>
      </c>
      <c r="L97" s="10" t="s">
        <v>81</v>
      </c>
      <c r="M97" s="11">
        <v>1.58</v>
      </c>
      <c r="N97" s="11">
        <v>2.0099999999999998</v>
      </c>
      <c r="O97" s="11">
        <v>490565.41</v>
      </c>
      <c r="P97" s="11">
        <v>97.69</v>
      </c>
      <c r="Q97" s="11">
        <v>479.23</v>
      </c>
      <c r="R97" s="11">
        <v>0.15</v>
      </c>
      <c r="S97" s="11">
        <v>0.33</v>
      </c>
      <c r="T97" s="11">
        <v>0.06</v>
      </c>
      <c r="U97" s="10" t="s">
        <v>0</v>
      </c>
    </row>
    <row r="98" spans="1:21" x14ac:dyDescent="0.2">
      <c r="A98" s="10" t="s">
        <v>0</v>
      </c>
      <c r="B98" s="10" t="s">
        <v>256</v>
      </c>
      <c r="C98" s="10" t="s">
        <v>398</v>
      </c>
      <c r="D98" s="10" t="s">
        <v>132</v>
      </c>
      <c r="E98" s="10" t="s">
        <v>0</v>
      </c>
      <c r="F98" s="10" t="s">
        <v>492</v>
      </c>
      <c r="G98" s="10" t="s">
        <v>530</v>
      </c>
      <c r="H98" s="10" t="s">
        <v>541</v>
      </c>
      <c r="I98" s="10" t="s">
        <v>553</v>
      </c>
      <c r="J98" s="10" t="s">
        <v>0</v>
      </c>
      <c r="K98" s="11">
        <v>4.58</v>
      </c>
      <c r="L98" s="10" t="s">
        <v>81</v>
      </c>
      <c r="M98" s="11">
        <v>3.95</v>
      </c>
      <c r="N98" s="11">
        <v>1.58</v>
      </c>
      <c r="O98" s="11">
        <v>577793.27</v>
      </c>
      <c r="P98" s="11">
        <v>116.53</v>
      </c>
      <c r="Q98" s="11">
        <v>673.3</v>
      </c>
      <c r="R98" s="11">
        <v>0.11</v>
      </c>
      <c r="S98" s="11">
        <v>0.47</v>
      </c>
      <c r="T98" s="11">
        <v>0.08</v>
      </c>
      <c r="U98" s="10" t="s">
        <v>0</v>
      </c>
    </row>
    <row r="99" spans="1:21" x14ac:dyDescent="0.2">
      <c r="A99" s="10" t="s">
        <v>0</v>
      </c>
      <c r="B99" s="10" t="s">
        <v>257</v>
      </c>
      <c r="C99" s="10" t="s">
        <v>399</v>
      </c>
      <c r="D99" s="10" t="s">
        <v>132</v>
      </c>
      <c r="E99" s="10" t="s">
        <v>0</v>
      </c>
      <c r="F99" s="10" t="s">
        <v>493</v>
      </c>
      <c r="G99" s="10" t="s">
        <v>529</v>
      </c>
      <c r="H99" s="10" t="s">
        <v>541</v>
      </c>
      <c r="I99" s="10" t="s">
        <v>553</v>
      </c>
      <c r="J99" s="10" t="s">
        <v>0</v>
      </c>
      <c r="K99" s="11">
        <v>3.73</v>
      </c>
      <c r="L99" s="10" t="s">
        <v>81</v>
      </c>
      <c r="M99" s="11">
        <v>4.95</v>
      </c>
      <c r="N99" s="11">
        <v>1.78</v>
      </c>
      <c r="O99" s="11">
        <v>554663.48</v>
      </c>
      <c r="P99" s="11">
        <v>112.76</v>
      </c>
      <c r="Q99" s="11">
        <v>625.44000000000005</v>
      </c>
      <c r="R99" s="11">
        <v>0.06</v>
      </c>
      <c r="S99" s="11">
        <v>0.44</v>
      </c>
      <c r="T99" s="11">
        <v>0.08</v>
      </c>
      <c r="U99" s="10" t="s">
        <v>0</v>
      </c>
    </row>
    <row r="100" spans="1:21" x14ac:dyDescent="0.2">
      <c r="A100" s="10" t="s">
        <v>0</v>
      </c>
      <c r="B100" s="10" t="s">
        <v>258</v>
      </c>
      <c r="C100" s="10" t="s">
        <v>400</v>
      </c>
      <c r="D100" s="10" t="s">
        <v>132</v>
      </c>
      <c r="E100" s="10" t="s">
        <v>0</v>
      </c>
      <c r="F100" s="10" t="s">
        <v>493</v>
      </c>
      <c r="G100" s="10" t="s">
        <v>529</v>
      </c>
      <c r="H100" s="10" t="s">
        <v>541</v>
      </c>
      <c r="I100" s="10" t="s">
        <v>553</v>
      </c>
      <c r="J100" s="10" t="s">
        <v>0</v>
      </c>
      <c r="K100" s="11">
        <v>0</v>
      </c>
      <c r="L100" s="10" t="s">
        <v>81</v>
      </c>
      <c r="M100" s="11">
        <v>4.95</v>
      </c>
      <c r="N100" s="11">
        <v>1.78</v>
      </c>
      <c r="O100" s="11">
        <v>79237.63</v>
      </c>
      <c r="P100" s="11">
        <v>100.59</v>
      </c>
      <c r="Q100" s="11">
        <v>79.709999999999994</v>
      </c>
      <c r="R100" s="11">
        <v>0.01</v>
      </c>
      <c r="S100" s="11">
        <v>0.06</v>
      </c>
      <c r="T100" s="11">
        <v>0.01</v>
      </c>
      <c r="U100" s="10" t="s">
        <v>0</v>
      </c>
    </row>
    <row r="101" spans="1:21" x14ac:dyDescent="0.2">
      <c r="A101" s="10" t="s">
        <v>0</v>
      </c>
      <c r="B101" s="10" t="s">
        <v>257</v>
      </c>
      <c r="C101" s="10" t="s">
        <v>399</v>
      </c>
      <c r="D101" s="10" t="s">
        <v>132</v>
      </c>
      <c r="E101" s="10" t="s">
        <v>0</v>
      </c>
      <c r="F101" s="10" t="s">
        <v>493</v>
      </c>
      <c r="G101" s="10" t="s">
        <v>529</v>
      </c>
      <c r="H101" s="10" t="s">
        <v>541</v>
      </c>
      <c r="I101" s="10" t="s">
        <v>553</v>
      </c>
      <c r="J101" s="10" t="s">
        <v>0</v>
      </c>
      <c r="K101" s="11">
        <v>3.73</v>
      </c>
      <c r="L101" s="10" t="s">
        <v>81</v>
      </c>
      <c r="M101" s="11">
        <v>4.95</v>
      </c>
      <c r="N101" s="11">
        <v>1.78</v>
      </c>
      <c r="O101" s="11">
        <v>79237.63</v>
      </c>
      <c r="P101" s="11">
        <v>100.59</v>
      </c>
      <c r="Q101" s="11">
        <v>79.7</v>
      </c>
      <c r="R101" s="11">
        <v>0.01</v>
      </c>
      <c r="S101" s="11">
        <v>0.06</v>
      </c>
      <c r="T101" s="11">
        <v>0.01</v>
      </c>
      <c r="U101" s="10" t="s">
        <v>0</v>
      </c>
    </row>
    <row r="102" spans="1:21" x14ac:dyDescent="0.2">
      <c r="A102" s="10" t="s">
        <v>0</v>
      </c>
      <c r="B102" s="10" t="s">
        <v>259</v>
      </c>
      <c r="C102" s="10" t="s">
        <v>401</v>
      </c>
      <c r="D102" s="10" t="s">
        <v>132</v>
      </c>
      <c r="E102" s="10" t="s">
        <v>0</v>
      </c>
      <c r="F102" s="10" t="s">
        <v>494</v>
      </c>
      <c r="G102" s="10" t="s">
        <v>530</v>
      </c>
      <c r="H102" s="10" t="s">
        <v>542</v>
      </c>
      <c r="I102" s="10" t="s">
        <v>80</v>
      </c>
      <c r="J102" s="10" t="s">
        <v>0</v>
      </c>
      <c r="K102" s="11">
        <v>0.5</v>
      </c>
      <c r="L102" s="10" t="s">
        <v>81</v>
      </c>
      <c r="M102" s="11">
        <v>5.19</v>
      </c>
      <c r="N102" s="11">
        <v>1.56</v>
      </c>
      <c r="O102" s="11">
        <v>23391.27</v>
      </c>
      <c r="P102" s="11">
        <v>121.21</v>
      </c>
      <c r="Q102" s="11">
        <v>28.35</v>
      </c>
      <c r="R102" s="11">
        <v>0.01</v>
      </c>
      <c r="S102" s="11">
        <v>0.02</v>
      </c>
      <c r="T102" s="11">
        <v>0</v>
      </c>
      <c r="U102" s="10" t="s">
        <v>0</v>
      </c>
    </row>
    <row r="103" spans="1:21" x14ac:dyDescent="0.2">
      <c r="A103" s="10" t="s">
        <v>0</v>
      </c>
      <c r="B103" s="10" t="s">
        <v>260</v>
      </c>
      <c r="C103" s="10" t="s">
        <v>402</v>
      </c>
      <c r="D103" s="10" t="s">
        <v>132</v>
      </c>
      <c r="E103" s="10" t="s">
        <v>0</v>
      </c>
      <c r="F103" s="10" t="s">
        <v>494</v>
      </c>
      <c r="G103" s="10" t="s">
        <v>530</v>
      </c>
      <c r="H103" s="10" t="s">
        <v>542</v>
      </c>
      <c r="I103" s="10" t="s">
        <v>80</v>
      </c>
      <c r="J103" s="10" t="s">
        <v>0</v>
      </c>
      <c r="K103" s="11">
        <v>1.96</v>
      </c>
      <c r="L103" s="10" t="s">
        <v>81</v>
      </c>
      <c r="M103" s="11">
        <v>4.5999999999999996</v>
      </c>
      <c r="N103" s="11">
        <v>1.1499999999999999</v>
      </c>
      <c r="O103" s="11">
        <v>417403.79</v>
      </c>
      <c r="P103" s="11">
        <v>108.95</v>
      </c>
      <c r="Q103" s="11">
        <v>454.76</v>
      </c>
      <c r="R103" s="11">
        <v>0.06</v>
      </c>
      <c r="S103" s="11">
        <v>0.32</v>
      </c>
      <c r="T103" s="11">
        <v>0.06</v>
      </c>
      <c r="U103" s="10" t="s">
        <v>0</v>
      </c>
    </row>
    <row r="104" spans="1:21" x14ac:dyDescent="0.2">
      <c r="A104" s="10" t="s">
        <v>0</v>
      </c>
      <c r="B104" s="10" t="s">
        <v>261</v>
      </c>
      <c r="C104" s="10" t="s">
        <v>403</v>
      </c>
      <c r="D104" s="10" t="s">
        <v>132</v>
      </c>
      <c r="E104" s="10" t="s">
        <v>0</v>
      </c>
      <c r="F104" s="10" t="s">
        <v>494</v>
      </c>
      <c r="G104" s="10" t="s">
        <v>530</v>
      </c>
      <c r="H104" s="10" t="s">
        <v>542</v>
      </c>
      <c r="I104" s="10" t="s">
        <v>80</v>
      </c>
      <c r="J104" s="10" t="s">
        <v>0</v>
      </c>
      <c r="K104" s="11">
        <v>0</v>
      </c>
      <c r="L104" s="10" t="s">
        <v>81</v>
      </c>
      <c r="M104" s="11">
        <v>4.5999999999999996</v>
      </c>
      <c r="N104" s="11">
        <v>1.1499999999999999</v>
      </c>
      <c r="O104" s="11">
        <v>52175.47</v>
      </c>
      <c r="P104" s="11">
        <v>102.04</v>
      </c>
      <c r="Q104" s="11">
        <v>53.24</v>
      </c>
      <c r="R104" s="11">
        <v>0.01</v>
      </c>
      <c r="S104" s="11">
        <v>0.04</v>
      </c>
      <c r="T104" s="11">
        <v>0.01</v>
      </c>
      <c r="U104" s="10" t="s">
        <v>0</v>
      </c>
    </row>
    <row r="105" spans="1:21" x14ac:dyDescent="0.2">
      <c r="A105" s="10" t="s">
        <v>0</v>
      </c>
      <c r="B105" s="10" t="s">
        <v>262</v>
      </c>
      <c r="C105" s="10" t="s">
        <v>404</v>
      </c>
      <c r="D105" s="10" t="s">
        <v>132</v>
      </c>
      <c r="E105" s="10" t="s">
        <v>0</v>
      </c>
      <c r="F105" s="10" t="s">
        <v>494</v>
      </c>
      <c r="G105" s="10" t="s">
        <v>530</v>
      </c>
      <c r="H105" s="10" t="s">
        <v>542</v>
      </c>
      <c r="I105" s="10" t="s">
        <v>80</v>
      </c>
      <c r="J105" s="10" t="s">
        <v>0</v>
      </c>
      <c r="K105" s="11">
        <v>4.53</v>
      </c>
      <c r="L105" s="10" t="s">
        <v>81</v>
      </c>
      <c r="M105" s="11">
        <v>1.98</v>
      </c>
      <c r="N105" s="11">
        <v>1.98</v>
      </c>
      <c r="O105" s="11">
        <v>643300.09</v>
      </c>
      <c r="P105" s="11">
        <v>100.02</v>
      </c>
      <c r="Q105" s="11">
        <v>643.42999999999995</v>
      </c>
      <c r="R105" s="11">
        <v>7.0000000000000007E-2</v>
      </c>
      <c r="S105" s="11">
        <v>0.45</v>
      </c>
      <c r="T105" s="11">
        <v>0.08</v>
      </c>
      <c r="U105" s="10" t="s">
        <v>0</v>
      </c>
    </row>
    <row r="106" spans="1:21" x14ac:dyDescent="0.2">
      <c r="A106" s="10" t="s">
        <v>0</v>
      </c>
      <c r="B106" s="10" t="s">
        <v>263</v>
      </c>
      <c r="C106" s="10" t="s">
        <v>405</v>
      </c>
      <c r="D106" s="10" t="s">
        <v>132</v>
      </c>
      <c r="E106" s="10" t="s">
        <v>0</v>
      </c>
      <c r="F106" s="10" t="s">
        <v>494</v>
      </c>
      <c r="G106" s="10" t="s">
        <v>530</v>
      </c>
      <c r="H106" s="10" t="s">
        <v>542</v>
      </c>
      <c r="I106" s="10" t="s">
        <v>80</v>
      </c>
      <c r="J106" s="10" t="s">
        <v>0</v>
      </c>
      <c r="K106" s="11">
        <v>6.58</v>
      </c>
      <c r="L106" s="10" t="s">
        <v>81</v>
      </c>
      <c r="M106" s="11">
        <v>2.4500000000000002</v>
      </c>
      <c r="N106" s="11">
        <v>2.61</v>
      </c>
      <c r="O106" s="11">
        <v>554544.24</v>
      </c>
      <c r="P106" s="11">
        <v>99.71</v>
      </c>
      <c r="Q106" s="11">
        <v>552.94000000000005</v>
      </c>
      <c r="R106" s="11">
        <v>0.54</v>
      </c>
      <c r="S106" s="11">
        <v>0.39</v>
      </c>
      <c r="T106" s="11">
        <v>7.0000000000000007E-2</v>
      </c>
      <c r="U106" s="10" t="s">
        <v>0</v>
      </c>
    </row>
    <row r="107" spans="1:21" x14ac:dyDescent="0.2">
      <c r="A107" s="10" t="s">
        <v>0</v>
      </c>
      <c r="B107" s="10" t="s">
        <v>260</v>
      </c>
      <c r="C107" s="10" t="s">
        <v>402</v>
      </c>
      <c r="D107" s="10" t="s">
        <v>132</v>
      </c>
      <c r="E107" s="10" t="s">
        <v>0</v>
      </c>
      <c r="F107" s="10" t="s">
        <v>494</v>
      </c>
      <c r="G107" s="10" t="s">
        <v>530</v>
      </c>
      <c r="H107" s="10" t="s">
        <v>542</v>
      </c>
      <c r="I107" s="10" t="s">
        <v>80</v>
      </c>
      <c r="J107" s="10" t="s">
        <v>0</v>
      </c>
      <c r="K107" s="11">
        <v>1.96</v>
      </c>
      <c r="L107" s="10" t="s">
        <v>81</v>
      </c>
      <c r="M107" s="11">
        <v>4.5999999999999996</v>
      </c>
      <c r="N107" s="11">
        <v>1.1499999999999999</v>
      </c>
      <c r="O107" s="11">
        <v>52175.47</v>
      </c>
      <c r="P107" s="11">
        <v>102.04</v>
      </c>
      <c r="Q107" s="11">
        <v>53.24</v>
      </c>
      <c r="R107" s="11">
        <v>0.01</v>
      </c>
      <c r="S107" s="11">
        <v>0.04</v>
      </c>
      <c r="T107" s="11">
        <v>0.01</v>
      </c>
      <c r="U107" s="10" t="s">
        <v>0</v>
      </c>
    </row>
    <row r="108" spans="1:21" x14ac:dyDescent="0.2">
      <c r="A108" s="10" t="s">
        <v>0</v>
      </c>
      <c r="B108" s="10" t="s">
        <v>264</v>
      </c>
      <c r="C108" s="10" t="s">
        <v>406</v>
      </c>
      <c r="D108" s="10" t="s">
        <v>132</v>
      </c>
      <c r="E108" s="10" t="s">
        <v>0</v>
      </c>
      <c r="F108" s="10" t="s">
        <v>495</v>
      </c>
      <c r="G108" s="10" t="s">
        <v>530</v>
      </c>
      <c r="H108" s="10" t="s">
        <v>542</v>
      </c>
      <c r="I108" s="10" t="s">
        <v>80</v>
      </c>
      <c r="J108" s="10" t="s">
        <v>0</v>
      </c>
      <c r="K108" s="11">
        <v>1.48</v>
      </c>
      <c r="L108" s="10" t="s">
        <v>81</v>
      </c>
      <c r="M108" s="11">
        <v>3.35</v>
      </c>
      <c r="N108" s="11">
        <v>0.86</v>
      </c>
      <c r="O108" s="11">
        <v>122131.24</v>
      </c>
      <c r="P108" s="11">
        <v>111.96</v>
      </c>
      <c r="Q108" s="11">
        <v>136.74</v>
      </c>
      <c r="R108" s="11">
        <v>0.03</v>
      </c>
      <c r="S108" s="11">
        <v>0.09</v>
      </c>
      <c r="T108" s="11">
        <v>0.02</v>
      </c>
      <c r="U108" s="10" t="s">
        <v>0</v>
      </c>
    </row>
    <row r="109" spans="1:21" x14ac:dyDescent="0.2">
      <c r="A109" s="10" t="s">
        <v>0</v>
      </c>
      <c r="B109" s="10" t="s">
        <v>265</v>
      </c>
      <c r="C109" s="10" t="s">
        <v>407</v>
      </c>
      <c r="D109" s="10" t="s">
        <v>132</v>
      </c>
      <c r="E109" s="10" t="s">
        <v>0</v>
      </c>
      <c r="F109" s="10" t="s">
        <v>495</v>
      </c>
      <c r="G109" s="10" t="s">
        <v>530</v>
      </c>
      <c r="H109" s="10" t="s">
        <v>542</v>
      </c>
      <c r="I109" s="10" t="s">
        <v>80</v>
      </c>
      <c r="J109" s="10" t="s">
        <v>0</v>
      </c>
      <c r="K109" s="11">
        <v>0</v>
      </c>
      <c r="L109" s="10" t="s">
        <v>81</v>
      </c>
      <c r="M109" s="11">
        <v>3.35</v>
      </c>
      <c r="N109" s="11">
        <v>0.86</v>
      </c>
      <c r="O109" s="11">
        <v>122131.19</v>
      </c>
      <c r="P109" s="11">
        <v>107.95</v>
      </c>
      <c r="Q109" s="11">
        <v>131.85</v>
      </c>
      <c r="R109" s="11">
        <v>0.03</v>
      </c>
      <c r="S109" s="11">
        <v>0.09</v>
      </c>
      <c r="T109" s="11">
        <v>0.02</v>
      </c>
      <c r="U109" s="10" t="s">
        <v>0</v>
      </c>
    </row>
    <row r="110" spans="1:21" x14ac:dyDescent="0.2">
      <c r="A110" s="10" t="s">
        <v>0</v>
      </c>
      <c r="B110" s="10" t="s">
        <v>264</v>
      </c>
      <c r="C110" s="10" t="s">
        <v>406</v>
      </c>
      <c r="D110" s="10" t="s">
        <v>132</v>
      </c>
      <c r="E110" s="10" t="s">
        <v>0</v>
      </c>
      <c r="F110" s="10" t="s">
        <v>495</v>
      </c>
      <c r="G110" s="10" t="s">
        <v>530</v>
      </c>
      <c r="H110" s="10" t="s">
        <v>542</v>
      </c>
      <c r="I110" s="10" t="s">
        <v>80</v>
      </c>
      <c r="J110" s="10" t="s">
        <v>0</v>
      </c>
      <c r="K110" s="11">
        <v>1.48</v>
      </c>
      <c r="L110" s="10" t="s">
        <v>81</v>
      </c>
      <c r="M110" s="11">
        <v>3.35</v>
      </c>
      <c r="N110" s="11">
        <v>0.86</v>
      </c>
      <c r="O110" s="11">
        <v>122131.19</v>
      </c>
      <c r="P110" s="11">
        <v>107.96</v>
      </c>
      <c r="Q110" s="11">
        <v>131.85</v>
      </c>
      <c r="R110" s="11">
        <v>0.03</v>
      </c>
      <c r="S110" s="11">
        <v>0.09</v>
      </c>
      <c r="T110" s="11">
        <v>0.02</v>
      </c>
      <c r="U110" s="10" t="s">
        <v>0</v>
      </c>
    </row>
    <row r="111" spans="1:21" x14ac:dyDescent="0.2">
      <c r="A111" s="10" t="s">
        <v>0</v>
      </c>
      <c r="B111" s="10" t="s">
        <v>266</v>
      </c>
      <c r="C111" s="10" t="s">
        <v>408</v>
      </c>
      <c r="D111" s="10" t="s">
        <v>132</v>
      </c>
      <c r="E111" s="10" t="s">
        <v>0</v>
      </c>
      <c r="F111" s="10" t="s">
        <v>496</v>
      </c>
      <c r="G111" s="10" t="s">
        <v>530</v>
      </c>
      <c r="H111" s="10" t="s">
        <v>542</v>
      </c>
      <c r="I111" s="10" t="s">
        <v>80</v>
      </c>
      <c r="J111" s="10" t="s">
        <v>0</v>
      </c>
      <c r="K111" s="11">
        <v>1.21</v>
      </c>
      <c r="L111" s="10" t="s">
        <v>81</v>
      </c>
      <c r="M111" s="11">
        <v>5.2</v>
      </c>
      <c r="N111" s="11">
        <v>0.91</v>
      </c>
      <c r="O111" s="11">
        <v>0.01</v>
      </c>
      <c r="P111" s="11">
        <v>133.86000000000001</v>
      </c>
      <c r="Q111" s="11">
        <v>0</v>
      </c>
      <c r="R111" s="11">
        <v>0</v>
      </c>
      <c r="S111" s="11">
        <v>0</v>
      </c>
      <c r="T111" s="11">
        <v>0</v>
      </c>
      <c r="U111" s="10" t="s">
        <v>0</v>
      </c>
    </row>
    <row r="112" spans="1:21" x14ac:dyDescent="0.2">
      <c r="A112" s="10" t="s">
        <v>0</v>
      </c>
      <c r="B112" s="10" t="s">
        <v>267</v>
      </c>
      <c r="C112" s="10" t="s">
        <v>409</v>
      </c>
      <c r="D112" s="10" t="s">
        <v>132</v>
      </c>
      <c r="E112" s="10" t="s">
        <v>0</v>
      </c>
      <c r="F112" s="10" t="s">
        <v>496</v>
      </c>
      <c r="G112" s="10" t="s">
        <v>530</v>
      </c>
      <c r="H112" s="10" t="s">
        <v>542</v>
      </c>
      <c r="I112" s="10" t="s">
        <v>80</v>
      </c>
      <c r="J112" s="10" t="s">
        <v>0</v>
      </c>
      <c r="K112" s="11">
        <v>6.08</v>
      </c>
      <c r="L112" s="10" t="s">
        <v>81</v>
      </c>
      <c r="M112" s="11">
        <v>2.99</v>
      </c>
      <c r="N112" s="11">
        <v>2.56</v>
      </c>
      <c r="O112" s="11">
        <v>1390164.5</v>
      </c>
      <c r="P112" s="11">
        <v>103.26</v>
      </c>
      <c r="Q112" s="11">
        <v>1435.48</v>
      </c>
      <c r="R112" s="11">
        <v>0.36</v>
      </c>
      <c r="S112" s="11">
        <v>1</v>
      </c>
      <c r="T112" s="11">
        <v>0.18</v>
      </c>
      <c r="U112" s="10" t="s">
        <v>0</v>
      </c>
    </row>
    <row r="113" spans="1:21" x14ac:dyDescent="0.2">
      <c r="A113" s="10" t="s">
        <v>0</v>
      </c>
      <c r="B113" s="10" t="s">
        <v>268</v>
      </c>
      <c r="C113" s="10" t="s">
        <v>410</v>
      </c>
      <c r="D113" s="10" t="s">
        <v>132</v>
      </c>
      <c r="E113" s="10" t="s">
        <v>0</v>
      </c>
      <c r="F113" s="10" t="s">
        <v>496</v>
      </c>
      <c r="G113" s="10" t="s">
        <v>530</v>
      </c>
      <c r="H113" s="10" t="s">
        <v>542</v>
      </c>
      <c r="I113" s="10" t="s">
        <v>80</v>
      </c>
      <c r="J113" s="10" t="s">
        <v>0</v>
      </c>
      <c r="K113" s="11">
        <v>6.73</v>
      </c>
      <c r="L113" s="10" t="s">
        <v>81</v>
      </c>
      <c r="M113" s="11">
        <v>4.3</v>
      </c>
      <c r="N113" s="11">
        <v>2.9</v>
      </c>
      <c r="O113" s="11">
        <v>617627.85</v>
      </c>
      <c r="P113" s="11">
        <v>110.5</v>
      </c>
      <c r="Q113" s="11">
        <v>682.48</v>
      </c>
      <c r="R113" s="11">
        <v>7.0000000000000007E-2</v>
      </c>
      <c r="S113" s="11">
        <v>0.48</v>
      </c>
      <c r="T113" s="11">
        <v>0.09</v>
      </c>
      <c r="U113" s="10" t="s">
        <v>0</v>
      </c>
    </row>
    <row r="114" spans="1:21" x14ac:dyDescent="0.2">
      <c r="A114" s="10" t="s">
        <v>0</v>
      </c>
      <c r="B114" s="10" t="s">
        <v>269</v>
      </c>
      <c r="C114" s="10" t="s">
        <v>411</v>
      </c>
      <c r="D114" s="10" t="s">
        <v>132</v>
      </c>
      <c r="E114" s="10" t="s">
        <v>0</v>
      </c>
      <c r="F114" s="10" t="s">
        <v>497</v>
      </c>
      <c r="G114" s="10" t="s">
        <v>531</v>
      </c>
      <c r="H114" s="10" t="s">
        <v>543</v>
      </c>
      <c r="I114" s="10" t="s">
        <v>553</v>
      </c>
      <c r="J114" s="10" t="s">
        <v>0</v>
      </c>
      <c r="K114" s="11">
        <v>3.7</v>
      </c>
      <c r="L114" s="10" t="s">
        <v>81</v>
      </c>
      <c r="M114" s="11">
        <v>4.3</v>
      </c>
      <c r="N114" s="11">
        <v>1.4</v>
      </c>
      <c r="O114" s="11">
        <v>120529.36</v>
      </c>
      <c r="P114" s="11">
        <v>111.46</v>
      </c>
      <c r="Q114" s="11">
        <v>134.34</v>
      </c>
      <c r="R114" s="11">
        <v>0.1</v>
      </c>
      <c r="S114" s="11">
        <v>0.09</v>
      </c>
      <c r="T114" s="11">
        <v>0.02</v>
      </c>
      <c r="U114" s="10" t="s">
        <v>0</v>
      </c>
    </row>
    <row r="115" spans="1:21" x14ac:dyDescent="0.2">
      <c r="A115" s="10" t="s">
        <v>0</v>
      </c>
      <c r="B115" s="10" t="s">
        <v>270</v>
      </c>
      <c r="C115" s="10" t="s">
        <v>412</v>
      </c>
      <c r="D115" s="10" t="s">
        <v>132</v>
      </c>
      <c r="E115" s="10" t="s">
        <v>0</v>
      </c>
      <c r="F115" s="10" t="s">
        <v>498</v>
      </c>
      <c r="G115" s="10" t="s">
        <v>529</v>
      </c>
      <c r="H115" s="10" t="s">
        <v>543</v>
      </c>
      <c r="I115" s="10" t="s">
        <v>553</v>
      </c>
      <c r="J115" s="10" t="s">
        <v>0</v>
      </c>
      <c r="K115" s="11">
        <v>1.46</v>
      </c>
      <c r="L115" s="10" t="s">
        <v>81</v>
      </c>
      <c r="M115" s="11">
        <v>4.7</v>
      </c>
      <c r="N115" s="11">
        <v>1.7</v>
      </c>
      <c r="O115" s="11">
        <v>77047.679999999993</v>
      </c>
      <c r="P115" s="11">
        <v>107.76</v>
      </c>
      <c r="Q115" s="11">
        <v>83.03</v>
      </c>
      <c r="R115" s="11">
        <v>0.03</v>
      </c>
      <c r="S115" s="11">
        <v>0.06</v>
      </c>
      <c r="T115" s="11">
        <v>0.01</v>
      </c>
      <c r="U115" s="10" t="s">
        <v>0</v>
      </c>
    </row>
    <row r="116" spans="1:21" x14ac:dyDescent="0.2">
      <c r="A116" s="10" t="s">
        <v>0</v>
      </c>
      <c r="B116" s="10" t="s">
        <v>271</v>
      </c>
      <c r="C116" s="10" t="s">
        <v>413</v>
      </c>
      <c r="D116" s="10" t="s">
        <v>132</v>
      </c>
      <c r="E116" s="10" t="s">
        <v>0</v>
      </c>
      <c r="F116" s="10" t="s">
        <v>499</v>
      </c>
      <c r="G116" s="10" t="s">
        <v>529</v>
      </c>
      <c r="H116" s="10" t="s">
        <v>544</v>
      </c>
      <c r="I116" s="10" t="s">
        <v>80</v>
      </c>
      <c r="J116" s="10" t="s">
        <v>0</v>
      </c>
      <c r="K116" s="11">
        <v>4.3</v>
      </c>
      <c r="L116" s="10" t="s">
        <v>81</v>
      </c>
      <c r="M116" s="11">
        <v>2.4</v>
      </c>
      <c r="N116" s="11">
        <v>2.56</v>
      </c>
      <c r="O116" s="11">
        <v>274229.38</v>
      </c>
      <c r="P116" s="11">
        <v>99.72</v>
      </c>
      <c r="Q116" s="11">
        <v>273.45999999999998</v>
      </c>
      <c r="R116" s="11">
        <v>0.04</v>
      </c>
      <c r="S116" s="11">
        <v>0.19</v>
      </c>
      <c r="T116" s="11">
        <v>0.03</v>
      </c>
      <c r="U116" s="10" t="s">
        <v>0</v>
      </c>
    </row>
    <row r="117" spans="1:21" x14ac:dyDescent="0.2">
      <c r="A117" s="10" t="s">
        <v>0</v>
      </c>
      <c r="B117" s="10" t="s">
        <v>253</v>
      </c>
      <c r="C117" s="10" t="s">
        <v>414</v>
      </c>
      <c r="D117" s="10" t="s">
        <v>132</v>
      </c>
      <c r="E117" s="10" t="s">
        <v>0</v>
      </c>
      <c r="F117" s="10" t="s">
        <v>500</v>
      </c>
      <c r="G117" s="10" t="s">
        <v>528</v>
      </c>
      <c r="H117" s="10" t="s">
        <v>544</v>
      </c>
      <c r="I117" s="10" t="s">
        <v>80</v>
      </c>
      <c r="J117" s="10" t="s">
        <v>0</v>
      </c>
      <c r="K117" s="11">
        <v>4.5</v>
      </c>
      <c r="L117" s="10" t="s">
        <v>81</v>
      </c>
      <c r="M117" s="11">
        <v>6.35</v>
      </c>
      <c r="N117" s="11">
        <v>1.81</v>
      </c>
      <c r="O117" s="11">
        <v>233022.06</v>
      </c>
      <c r="P117" s="11">
        <v>138.15</v>
      </c>
      <c r="Q117" s="11">
        <v>321.92</v>
      </c>
      <c r="R117" s="11">
        <v>0.02</v>
      </c>
      <c r="S117" s="11">
        <v>0.22</v>
      </c>
      <c r="T117" s="11">
        <v>0.04</v>
      </c>
      <c r="U117" s="10" t="s">
        <v>0</v>
      </c>
    </row>
    <row r="118" spans="1:21" x14ac:dyDescent="0.2">
      <c r="A118" s="10" t="s">
        <v>0</v>
      </c>
      <c r="B118" s="10" t="s">
        <v>272</v>
      </c>
      <c r="C118" s="10" t="s">
        <v>415</v>
      </c>
      <c r="D118" s="10" t="s">
        <v>132</v>
      </c>
      <c r="E118" s="10" t="s">
        <v>0</v>
      </c>
      <c r="F118" s="10" t="s">
        <v>501</v>
      </c>
      <c r="G118" s="10" t="s">
        <v>534</v>
      </c>
      <c r="H118" s="10" t="s">
        <v>544</v>
      </c>
      <c r="I118" s="10" t="s">
        <v>80</v>
      </c>
      <c r="J118" s="10" t="s">
        <v>0</v>
      </c>
      <c r="K118" s="11">
        <v>3.51</v>
      </c>
      <c r="L118" s="10" t="s">
        <v>81</v>
      </c>
      <c r="M118" s="11">
        <v>4.5</v>
      </c>
      <c r="N118" s="11">
        <v>2</v>
      </c>
      <c r="O118" s="11">
        <v>409773.81</v>
      </c>
      <c r="P118" s="11">
        <v>129.77000000000001</v>
      </c>
      <c r="Q118" s="11">
        <v>531.76</v>
      </c>
      <c r="R118" s="11">
        <v>0.11</v>
      </c>
      <c r="S118" s="11">
        <v>0.37</v>
      </c>
      <c r="T118" s="11">
        <v>7.0000000000000007E-2</v>
      </c>
      <c r="U118" s="10" t="s">
        <v>0</v>
      </c>
    </row>
    <row r="119" spans="1:21" x14ac:dyDescent="0.2">
      <c r="A119" s="10" t="s">
        <v>0</v>
      </c>
      <c r="B119" s="10" t="s">
        <v>273</v>
      </c>
      <c r="C119" s="10" t="s">
        <v>416</v>
      </c>
      <c r="D119" s="10" t="s">
        <v>132</v>
      </c>
      <c r="E119" s="10" t="s">
        <v>0</v>
      </c>
      <c r="F119" s="10" t="s">
        <v>501</v>
      </c>
      <c r="G119" s="10" t="s">
        <v>534</v>
      </c>
      <c r="H119" s="10" t="s">
        <v>544</v>
      </c>
      <c r="I119" s="10" t="s">
        <v>80</v>
      </c>
      <c r="J119" s="10" t="s">
        <v>0</v>
      </c>
      <c r="K119" s="11">
        <v>3.25</v>
      </c>
      <c r="L119" s="10" t="s">
        <v>81</v>
      </c>
      <c r="M119" s="11">
        <v>4.5999999999999996</v>
      </c>
      <c r="N119" s="11">
        <v>1.91</v>
      </c>
      <c r="O119" s="11">
        <v>133737.97</v>
      </c>
      <c r="P119" s="11">
        <v>132.16999999999999</v>
      </c>
      <c r="Q119" s="11">
        <v>176.76</v>
      </c>
      <c r="R119" s="11">
        <v>0.02</v>
      </c>
      <c r="S119" s="11">
        <v>0.12</v>
      </c>
      <c r="T119" s="11">
        <v>0.02</v>
      </c>
      <c r="U119" s="10" t="s">
        <v>0</v>
      </c>
    </row>
    <row r="120" spans="1:21" x14ac:dyDescent="0.2">
      <c r="A120" s="10" t="s">
        <v>0</v>
      </c>
      <c r="B120" s="10" t="s">
        <v>274</v>
      </c>
      <c r="C120" s="10" t="s">
        <v>417</v>
      </c>
      <c r="D120" s="10" t="s">
        <v>132</v>
      </c>
      <c r="E120" s="10" t="s">
        <v>0</v>
      </c>
      <c r="F120" s="10" t="s">
        <v>501</v>
      </c>
      <c r="G120" s="10" t="s">
        <v>534</v>
      </c>
      <c r="H120" s="10" t="s">
        <v>543</v>
      </c>
      <c r="I120" s="10" t="s">
        <v>553</v>
      </c>
      <c r="J120" s="10" t="s">
        <v>0</v>
      </c>
      <c r="K120" s="11">
        <v>3.34</v>
      </c>
      <c r="L120" s="10" t="s">
        <v>81</v>
      </c>
      <c r="M120" s="11">
        <v>6.1</v>
      </c>
      <c r="N120" s="11">
        <v>2.06</v>
      </c>
      <c r="O120" s="11">
        <v>1295586.42</v>
      </c>
      <c r="P120" s="11">
        <v>123.69</v>
      </c>
      <c r="Q120" s="11">
        <v>1602.51</v>
      </c>
      <c r="R120" s="11">
        <v>0.15</v>
      </c>
      <c r="S120" s="11">
        <v>1.1200000000000001</v>
      </c>
      <c r="T120" s="11">
        <v>0.2</v>
      </c>
      <c r="U120" s="10" t="s">
        <v>0</v>
      </c>
    </row>
    <row r="121" spans="1:21" x14ac:dyDescent="0.2">
      <c r="A121" s="10" t="s">
        <v>0</v>
      </c>
      <c r="B121" s="10" t="s">
        <v>275</v>
      </c>
      <c r="C121" s="10" t="s">
        <v>418</v>
      </c>
      <c r="D121" s="10" t="s">
        <v>132</v>
      </c>
      <c r="E121" s="10" t="s">
        <v>0</v>
      </c>
      <c r="F121" s="10" t="s">
        <v>502</v>
      </c>
      <c r="G121" s="10" t="s">
        <v>534</v>
      </c>
      <c r="H121" s="10" t="s">
        <v>544</v>
      </c>
      <c r="I121" s="10" t="s">
        <v>80</v>
      </c>
      <c r="J121" s="10" t="s">
        <v>0</v>
      </c>
      <c r="K121" s="11">
        <v>2.09</v>
      </c>
      <c r="L121" s="10" t="s">
        <v>81</v>
      </c>
      <c r="M121" s="11">
        <v>4.95</v>
      </c>
      <c r="N121" s="11">
        <v>2.17</v>
      </c>
      <c r="O121" s="11">
        <v>1909730.82</v>
      </c>
      <c r="P121" s="11">
        <v>128.31</v>
      </c>
      <c r="Q121" s="11">
        <v>2450.38</v>
      </c>
      <c r="R121" s="11">
        <v>0.08</v>
      </c>
      <c r="S121" s="11">
        <v>1.71</v>
      </c>
      <c r="T121" s="11">
        <v>0.31</v>
      </c>
      <c r="U121" s="10" t="s">
        <v>0</v>
      </c>
    </row>
    <row r="122" spans="1:21" x14ac:dyDescent="0.2">
      <c r="A122" s="10" t="s">
        <v>0</v>
      </c>
      <c r="B122" s="10" t="s">
        <v>276</v>
      </c>
      <c r="C122" s="10" t="s">
        <v>419</v>
      </c>
      <c r="D122" s="10" t="s">
        <v>132</v>
      </c>
      <c r="E122" s="10" t="s">
        <v>0</v>
      </c>
      <c r="F122" s="10" t="s">
        <v>503</v>
      </c>
      <c r="G122" s="10" t="s">
        <v>529</v>
      </c>
      <c r="H122" s="10" t="s">
        <v>544</v>
      </c>
      <c r="I122" s="10" t="s">
        <v>80</v>
      </c>
      <c r="J122" s="10" t="s">
        <v>0</v>
      </c>
      <c r="K122" s="11">
        <v>2.41</v>
      </c>
      <c r="L122" s="10" t="s">
        <v>81</v>
      </c>
      <c r="M122" s="11">
        <v>5.4</v>
      </c>
      <c r="N122" s="11">
        <v>1.25</v>
      </c>
      <c r="O122" s="11">
        <v>56922.85</v>
      </c>
      <c r="P122" s="11">
        <v>131.09</v>
      </c>
      <c r="Q122" s="11">
        <v>74.62</v>
      </c>
      <c r="R122" s="11">
        <v>0.03</v>
      </c>
      <c r="S122" s="11">
        <v>0.05</v>
      </c>
      <c r="T122" s="11">
        <v>0.01</v>
      </c>
      <c r="U122" s="10" t="s">
        <v>0</v>
      </c>
    </row>
    <row r="123" spans="1:21" x14ac:dyDescent="0.2">
      <c r="A123" s="10" t="s">
        <v>0</v>
      </c>
      <c r="B123" s="10" t="s">
        <v>277</v>
      </c>
      <c r="C123" s="10" t="s">
        <v>420</v>
      </c>
      <c r="D123" s="10" t="s">
        <v>132</v>
      </c>
      <c r="E123" s="10" t="s">
        <v>0</v>
      </c>
      <c r="F123" s="10" t="s">
        <v>503</v>
      </c>
      <c r="G123" s="10" t="s">
        <v>529</v>
      </c>
      <c r="H123" s="10" t="s">
        <v>544</v>
      </c>
      <c r="I123" s="10" t="s">
        <v>80</v>
      </c>
      <c r="J123" s="10" t="s">
        <v>0</v>
      </c>
      <c r="K123" s="11">
        <v>0</v>
      </c>
      <c r="L123" s="10" t="s">
        <v>81</v>
      </c>
      <c r="M123" s="11">
        <v>5.4</v>
      </c>
      <c r="N123" s="11">
        <v>1.25</v>
      </c>
      <c r="O123" s="11">
        <v>18973.330000000002</v>
      </c>
      <c r="P123" s="11">
        <v>119.03</v>
      </c>
      <c r="Q123" s="11">
        <v>22.58</v>
      </c>
      <c r="R123" s="11">
        <v>0.01</v>
      </c>
      <c r="S123" s="11">
        <v>0.02</v>
      </c>
      <c r="T123" s="11">
        <v>0</v>
      </c>
      <c r="U123" s="10" t="s">
        <v>0</v>
      </c>
    </row>
    <row r="124" spans="1:21" x14ac:dyDescent="0.2">
      <c r="A124" s="10" t="s">
        <v>0</v>
      </c>
      <c r="B124" s="10" t="s">
        <v>276</v>
      </c>
      <c r="C124" s="10" t="s">
        <v>419</v>
      </c>
      <c r="D124" s="10" t="s">
        <v>132</v>
      </c>
      <c r="E124" s="10" t="s">
        <v>0</v>
      </c>
      <c r="F124" s="10" t="s">
        <v>503</v>
      </c>
      <c r="G124" s="10" t="s">
        <v>529</v>
      </c>
      <c r="H124" s="10" t="s">
        <v>544</v>
      </c>
      <c r="I124" s="10" t="s">
        <v>80</v>
      </c>
      <c r="J124" s="10" t="s">
        <v>0</v>
      </c>
      <c r="K124" s="11">
        <v>2.41</v>
      </c>
      <c r="L124" s="10" t="s">
        <v>81</v>
      </c>
      <c r="M124" s="11">
        <v>5.4</v>
      </c>
      <c r="N124" s="11">
        <v>1.25</v>
      </c>
      <c r="O124" s="11">
        <v>18973.330000000002</v>
      </c>
      <c r="P124" s="11">
        <v>119.03</v>
      </c>
      <c r="Q124" s="11">
        <v>22.58</v>
      </c>
      <c r="R124" s="11">
        <v>0.01</v>
      </c>
      <c r="S124" s="11">
        <v>0.02</v>
      </c>
      <c r="T124" s="11">
        <v>0</v>
      </c>
      <c r="U124" s="10" t="s">
        <v>0</v>
      </c>
    </row>
    <row r="125" spans="1:21" x14ac:dyDescent="0.2">
      <c r="A125" s="10" t="s">
        <v>0</v>
      </c>
      <c r="B125" s="10" t="s">
        <v>278</v>
      </c>
      <c r="C125" s="10" t="s">
        <v>421</v>
      </c>
      <c r="D125" s="10" t="s">
        <v>132</v>
      </c>
      <c r="E125" s="10" t="s">
        <v>0</v>
      </c>
      <c r="F125" s="10" t="s">
        <v>493</v>
      </c>
      <c r="G125" s="10" t="s">
        <v>529</v>
      </c>
      <c r="H125" s="10" t="s">
        <v>544</v>
      </c>
      <c r="I125" s="10" t="s">
        <v>80</v>
      </c>
      <c r="J125" s="10" t="s">
        <v>0</v>
      </c>
      <c r="K125" s="11">
        <v>5.7</v>
      </c>
      <c r="L125" s="10" t="s">
        <v>81</v>
      </c>
      <c r="M125" s="11">
        <v>4.95</v>
      </c>
      <c r="N125" s="11">
        <v>2.66</v>
      </c>
      <c r="O125" s="11">
        <v>557066.28</v>
      </c>
      <c r="P125" s="11">
        <v>135.61000000000001</v>
      </c>
      <c r="Q125" s="11">
        <v>755.44</v>
      </c>
      <c r="R125" s="11">
        <v>0.03</v>
      </c>
      <c r="S125" s="11">
        <v>0.53</v>
      </c>
      <c r="T125" s="11">
        <v>0.09</v>
      </c>
      <c r="U125" s="10" t="s">
        <v>0</v>
      </c>
    </row>
    <row r="126" spans="1:21" x14ac:dyDescent="0.2">
      <c r="A126" s="10" t="s">
        <v>0</v>
      </c>
      <c r="B126" s="10" t="s">
        <v>279</v>
      </c>
      <c r="C126" s="10" t="s">
        <v>422</v>
      </c>
      <c r="D126" s="10" t="s">
        <v>132</v>
      </c>
      <c r="E126" s="10" t="s">
        <v>0</v>
      </c>
      <c r="F126" s="10" t="s">
        <v>493</v>
      </c>
      <c r="G126" s="10" t="s">
        <v>529</v>
      </c>
      <c r="H126" s="10" t="s">
        <v>544</v>
      </c>
      <c r="I126" s="10" t="s">
        <v>80</v>
      </c>
      <c r="J126" s="10" t="s">
        <v>0</v>
      </c>
      <c r="K126" s="11">
        <v>0.9</v>
      </c>
      <c r="L126" s="10" t="s">
        <v>81</v>
      </c>
      <c r="M126" s="11">
        <v>5</v>
      </c>
      <c r="N126" s="11">
        <v>0.52</v>
      </c>
      <c r="O126" s="11">
        <v>72809.67</v>
      </c>
      <c r="P126" s="11">
        <v>124.28</v>
      </c>
      <c r="Q126" s="11">
        <v>90.49</v>
      </c>
      <c r="R126" s="11">
        <v>0.03</v>
      </c>
      <c r="S126" s="11">
        <v>0.06</v>
      </c>
      <c r="T126" s="11">
        <v>0.01</v>
      </c>
      <c r="U126" s="10" t="s">
        <v>0</v>
      </c>
    </row>
    <row r="127" spans="1:21" x14ac:dyDescent="0.2">
      <c r="A127" s="10" t="s">
        <v>0</v>
      </c>
      <c r="B127" s="10" t="s">
        <v>280</v>
      </c>
      <c r="C127" s="10" t="s">
        <v>423</v>
      </c>
      <c r="D127" s="10" t="s">
        <v>132</v>
      </c>
      <c r="E127" s="10" t="s">
        <v>0</v>
      </c>
      <c r="F127" s="10" t="s">
        <v>504</v>
      </c>
      <c r="G127" s="10" t="s">
        <v>530</v>
      </c>
      <c r="H127" s="10" t="s">
        <v>544</v>
      </c>
      <c r="I127" s="10" t="s">
        <v>80</v>
      </c>
      <c r="J127" s="10" t="s">
        <v>0</v>
      </c>
      <c r="K127" s="11">
        <v>3.17</v>
      </c>
      <c r="L127" s="10" t="s">
        <v>81</v>
      </c>
      <c r="M127" s="11">
        <v>2.65</v>
      </c>
      <c r="N127" s="11">
        <v>2.7</v>
      </c>
      <c r="O127" s="11">
        <v>121539.6</v>
      </c>
      <c r="P127" s="11">
        <v>100.28</v>
      </c>
      <c r="Q127" s="11">
        <v>121.88</v>
      </c>
      <c r="R127" s="11">
        <v>0.03</v>
      </c>
      <c r="S127" s="11">
        <v>0.08</v>
      </c>
      <c r="T127" s="11">
        <v>0.01</v>
      </c>
      <c r="U127" s="10" t="s">
        <v>0</v>
      </c>
    </row>
    <row r="128" spans="1:21" x14ac:dyDescent="0.2">
      <c r="A128" s="10" t="s">
        <v>0</v>
      </c>
      <c r="B128" s="10" t="s">
        <v>281</v>
      </c>
      <c r="C128" s="10" t="s">
        <v>424</v>
      </c>
      <c r="D128" s="10" t="s">
        <v>132</v>
      </c>
      <c r="E128" s="10" t="s">
        <v>0</v>
      </c>
      <c r="F128" s="10" t="s">
        <v>505</v>
      </c>
      <c r="G128" s="10" t="s">
        <v>529</v>
      </c>
      <c r="H128" s="10" t="s">
        <v>543</v>
      </c>
      <c r="I128" s="10" t="s">
        <v>553</v>
      </c>
      <c r="J128" s="10" t="s">
        <v>0</v>
      </c>
      <c r="K128" s="11">
        <v>1.31</v>
      </c>
      <c r="L128" s="10" t="s">
        <v>81</v>
      </c>
      <c r="M128" s="11">
        <v>4.2</v>
      </c>
      <c r="N128" s="11">
        <v>1.07</v>
      </c>
      <c r="O128" s="11">
        <v>56145.599999999999</v>
      </c>
      <c r="P128" s="11">
        <v>112.41</v>
      </c>
      <c r="Q128" s="11">
        <v>63.11</v>
      </c>
      <c r="R128" s="11">
        <v>0.03</v>
      </c>
      <c r="S128" s="11">
        <v>0.04</v>
      </c>
      <c r="T128" s="11">
        <v>0.01</v>
      </c>
      <c r="U128" s="10" t="s">
        <v>0</v>
      </c>
    </row>
    <row r="129" spans="1:21" x14ac:dyDescent="0.2">
      <c r="A129" s="10" t="s">
        <v>0</v>
      </c>
      <c r="B129" s="10" t="s">
        <v>282</v>
      </c>
      <c r="C129" s="10" t="s">
        <v>425</v>
      </c>
      <c r="D129" s="10" t="s">
        <v>132</v>
      </c>
      <c r="E129" s="10" t="s">
        <v>0</v>
      </c>
      <c r="F129" s="10" t="s">
        <v>505</v>
      </c>
      <c r="G129" s="10" t="s">
        <v>529</v>
      </c>
      <c r="H129" s="10" t="s">
        <v>543</v>
      </c>
      <c r="I129" s="10" t="s">
        <v>553</v>
      </c>
      <c r="J129" s="10" t="s">
        <v>0</v>
      </c>
      <c r="K129" s="11">
        <v>4.6399999999999997</v>
      </c>
      <c r="L129" s="10" t="s">
        <v>81</v>
      </c>
      <c r="M129" s="11">
        <v>3.3</v>
      </c>
      <c r="N129" s="11">
        <v>2.5099999999999998</v>
      </c>
      <c r="O129" s="11">
        <v>525198</v>
      </c>
      <c r="P129" s="11">
        <v>104</v>
      </c>
      <c r="Q129" s="11">
        <v>546.21</v>
      </c>
      <c r="R129" s="11">
        <v>0.08</v>
      </c>
      <c r="S129" s="11">
        <v>0.38</v>
      </c>
      <c r="T129" s="11">
        <v>7.0000000000000007E-2</v>
      </c>
      <c r="U129" s="10" t="s">
        <v>0</v>
      </c>
    </row>
    <row r="130" spans="1:21" x14ac:dyDescent="0.2">
      <c r="A130" s="10" t="s">
        <v>0</v>
      </c>
      <c r="B130" s="10" t="s">
        <v>283</v>
      </c>
      <c r="C130" s="10" t="s">
        <v>426</v>
      </c>
      <c r="D130" s="10" t="s">
        <v>132</v>
      </c>
      <c r="E130" s="10" t="s">
        <v>0</v>
      </c>
      <c r="F130" s="10" t="s">
        <v>506</v>
      </c>
      <c r="G130" s="10" t="s">
        <v>529</v>
      </c>
      <c r="H130" s="10" t="s">
        <v>544</v>
      </c>
      <c r="I130" s="10" t="s">
        <v>80</v>
      </c>
      <c r="J130" s="10" t="s">
        <v>0</v>
      </c>
      <c r="K130" s="11">
        <v>5.09</v>
      </c>
      <c r="L130" s="10" t="s">
        <v>81</v>
      </c>
      <c r="M130" s="11">
        <v>4.34</v>
      </c>
      <c r="N130" s="11">
        <v>3.04</v>
      </c>
      <c r="O130" s="11">
        <v>1358425.09</v>
      </c>
      <c r="P130" s="11">
        <v>107.9</v>
      </c>
      <c r="Q130" s="11">
        <v>1465.74</v>
      </c>
      <c r="R130" s="11">
        <v>0.08</v>
      </c>
      <c r="S130" s="11">
        <v>1.02</v>
      </c>
      <c r="T130" s="11">
        <v>0.18</v>
      </c>
      <c r="U130" s="10" t="s">
        <v>0</v>
      </c>
    </row>
    <row r="131" spans="1:21" x14ac:dyDescent="0.2">
      <c r="A131" s="10" t="s">
        <v>0</v>
      </c>
      <c r="B131" s="10" t="s">
        <v>284</v>
      </c>
      <c r="C131" s="10" t="s">
        <v>427</v>
      </c>
      <c r="D131" s="10" t="s">
        <v>132</v>
      </c>
      <c r="E131" s="10" t="s">
        <v>0</v>
      </c>
      <c r="F131" s="10" t="s">
        <v>506</v>
      </c>
      <c r="G131" s="10" t="s">
        <v>529</v>
      </c>
      <c r="H131" s="10" t="s">
        <v>544</v>
      </c>
      <c r="I131" s="10" t="s">
        <v>80</v>
      </c>
      <c r="J131" s="10" t="s">
        <v>0</v>
      </c>
      <c r="K131" s="11">
        <v>6.72</v>
      </c>
      <c r="L131" s="10" t="s">
        <v>81</v>
      </c>
      <c r="M131" s="11">
        <v>3.9</v>
      </c>
      <c r="N131" s="11">
        <v>3.74</v>
      </c>
      <c r="O131" s="11">
        <v>399144.07</v>
      </c>
      <c r="P131" s="11">
        <v>101.9</v>
      </c>
      <c r="Q131" s="11">
        <v>406.73</v>
      </c>
      <c r="R131" s="11">
        <v>0.03</v>
      </c>
      <c r="S131" s="11">
        <v>0.28000000000000003</v>
      </c>
      <c r="T131" s="11">
        <v>0.05</v>
      </c>
      <c r="U131" s="10" t="s">
        <v>0</v>
      </c>
    </row>
    <row r="132" spans="1:21" x14ac:dyDescent="0.2">
      <c r="A132" s="10" t="s">
        <v>0</v>
      </c>
      <c r="B132" s="10" t="s">
        <v>285</v>
      </c>
      <c r="C132" s="10" t="s">
        <v>428</v>
      </c>
      <c r="D132" s="10" t="s">
        <v>132</v>
      </c>
      <c r="E132" s="10" t="s">
        <v>0</v>
      </c>
      <c r="F132" s="10" t="s">
        <v>507</v>
      </c>
      <c r="G132" s="10" t="s">
        <v>530</v>
      </c>
      <c r="H132" s="10" t="s">
        <v>544</v>
      </c>
      <c r="I132" s="10" t="s">
        <v>80</v>
      </c>
      <c r="J132" s="10" t="s">
        <v>0</v>
      </c>
      <c r="K132" s="11">
        <v>0.62</v>
      </c>
      <c r="L132" s="10" t="s">
        <v>81</v>
      </c>
      <c r="M132" s="11">
        <v>2.2999999999999998</v>
      </c>
      <c r="N132" s="11">
        <v>1.5</v>
      </c>
      <c r="O132" s="11">
        <v>545971.56000000006</v>
      </c>
      <c r="P132" s="11">
        <v>104.78</v>
      </c>
      <c r="Q132" s="11">
        <v>572.07000000000005</v>
      </c>
      <c r="R132" s="11">
        <v>0.45</v>
      </c>
      <c r="S132" s="11">
        <v>0.4</v>
      </c>
      <c r="T132" s="11">
        <v>7.0000000000000007E-2</v>
      </c>
      <c r="U132" s="10" t="s">
        <v>0</v>
      </c>
    </row>
    <row r="133" spans="1:21" x14ac:dyDescent="0.2">
      <c r="A133" s="10" t="s">
        <v>0</v>
      </c>
      <c r="B133" s="10" t="s">
        <v>286</v>
      </c>
      <c r="C133" s="10" t="s">
        <v>429</v>
      </c>
      <c r="D133" s="10" t="s">
        <v>132</v>
      </c>
      <c r="E133" s="10" t="s">
        <v>0</v>
      </c>
      <c r="F133" s="10" t="s">
        <v>507</v>
      </c>
      <c r="G133" s="10" t="s">
        <v>530</v>
      </c>
      <c r="H133" s="10" t="s">
        <v>544</v>
      </c>
      <c r="I133" s="10" t="s">
        <v>80</v>
      </c>
      <c r="J133" s="10" t="s">
        <v>0</v>
      </c>
      <c r="K133" s="11">
        <v>0</v>
      </c>
      <c r="L133" s="10" t="s">
        <v>81</v>
      </c>
      <c r="M133" s="11">
        <v>2.2999999999999998</v>
      </c>
      <c r="N133" s="11">
        <v>1.5</v>
      </c>
      <c r="O133" s="11">
        <v>136111.62</v>
      </c>
      <c r="P133" s="11">
        <v>104.26</v>
      </c>
      <c r="Q133" s="11">
        <v>141.9</v>
      </c>
      <c r="R133" s="11">
        <v>0.11</v>
      </c>
      <c r="S133" s="11">
        <v>0.1</v>
      </c>
      <c r="T133" s="11">
        <v>0.02</v>
      </c>
      <c r="U133" s="10" t="s">
        <v>0</v>
      </c>
    </row>
    <row r="134" spans="1:21" x14ac:dyDescent="0.2">
      <c r="A134" s="10" t="s">
        <v>0</v>
      </c>
      <c r="B134" s="10" t="s">
        <v>287</v>
      </c>
      <c r="C134" s="10" t="s">
        <v>430</v>
      </c>
      <c r="D134" s="10" t="s">
        <v>132</v>
      </c>
      <c r="E134" s="10" t="s">
        <v>0</v>
      </c>
      <c r="F134" s="10" t="s">
        <v>508</v>
      </c>
      <c r="G134" s="10" t="s">
        <v>529</v>
      </c>
      <c r="H134" s="10" t="s">
        <v>545</v>
      </c>
      <c r="I134" s="10" t="s">
        <v>553</v>
      </c>
      <c r="J134" s="10" t="s">
        <v>0</v>
      </c>
      <c r="K134" s="11">
        <v>3.76</v>
      </c>
      <c r="L134" s="10" t="s">
        <v>81</v>
      </c>
      <c r="M134" s="11">
        <v>3.5</v>
      </c>
      <c r="N134" s="11">
        <v>2.59</v>
      </c>
      <c r="O134" s="11">
        <v>331133.39</v>
      </c>
      <c r="P134" s="11">
        <v>103.45</v>
      </c>
      <c r="Q134" s="11">
        <v>342.56</v>
      </c>
      <c r="R134" s="11">
        <v>0.08</v>
      </c>
      <c r="S134" s="11">
        <v>0.24</v>
      </c>
      <c r="T134" s="11">
        <v>0.04</v>
      </c>
      <c r="U134" s="10" t="s">
        <v>0</v>
      </c>
    </row>
    <row r="135" spans="1:21" x14ac:dyDescent="0.2">
      <c r="A135" s="10" t="s">
        <v>0</v>
      </c>
      <c r="B135" s="10" t="s">
        <v>288</v>
      </c>
      <c r="C135" s="10" t="s">
        <v>431</v>
      </c>
      <c r="D135" s="10" t="s">
        <v>132</v>
      </c>
      <c r="E135" s="10" t="s">
        <v>0</v>
      </c>
      <c r="F135" s="10" t="s">
        <v>509</v>
      </c>
      <c r="G135" s="10" t="s">
        <v>530</v>
      </c>
      <c r="H135" s="10" t="s">
        <v>545</v>
      </c>
      <c r="I135" s="10" t="s">
        <v>553</v>
      </c>
      <c r="J135" s="10" t="s">
        <v>0</v>
      </c>
      <c r="K135" s="11">
        <v>1.1299999999999999</v>
      </c>
      <c r="L135" s="10" t="s">
        <v>81</v>
      </c>
      <c r="M135" s="11">
        <v>4.2</v>
      </c>
      <c r="N135" s="11">
        <v>2.2999999999999998</v>
      </c>
      <c r="O135" s="11">
        <v>722338.17</v>
      </c>
      <c r="P135" s="11">
        <v>103.49</v>
      </c>
      <c r="Q135" s="11">
        <v>747.55</v>
      </c>
      <c r="R135" s="11">
        <v>0.18</v>
      </c>
      <c r="S135" s="11">
        <v>0.52</v>
      </c>
      <c r="T135" s="11">
        <v>0.09</v>
      </c>
      <c r="U135" s="10" t="s">
        <v>0</v>
      </c>
    </row>
    <row r="136" spans="1:21" x14ac:dyDescent="0.2">
      <c r="A136" s="10" t="s">
        <v>0</v>
      </c>
      <c r="B136" s="10" t="s">
        <v>289</v>
      </c>
      <c r="C136" s="10" t="s">
        <v>432</v>
      </c>
      <c r="D136" s="10" t="s">
        <v>132</v>
      </c>
      <c r="E136" s="10" t="s">
        <v>0</v>
      </c>
      <c r="F136" s="10" t="s">
        <v>510</v>
      </c>
      <c r="G136" s="10" t="s">
        <v>529</v>
      </c>
      <c r="H136" s="10" t="s">
        <v>545</v>
      </c>
      <c r="I136" s="10" t="s">
        <v>553</v>
      </c>
      <c r="J136" s="10" t="s">
        <v>0</v>
      </c>
      <c r="K136" s="11">
        <v>2.4900000000000002</v>
      </c>
      <c r="L136" s="10" t="s">
        <v>81</v>
      </c>
      <c r="M136" s="11">
        <v>4.8</v>
      </c>
      <c r="N136" s="11">
        <v>1.85</v>
      </c>
      <c r="O136" s="11">
        <v>85517.42</v>
      </c>
      <c r="P136" s="11">
        <v>107.38</v>
      </c>
      <c r="Q136" s="11">
        <v>91.83</v>
      </c>
      <c r="R136" s="11">
        <v>0.03</v>
      </c>
      <c r="S136" s="11">
        <v>0.06</v>
      </c>
      <c r="T136" s="11">
        <v>0.01</v>
      </c>
      <c r="U136" s="10" t="s">
        <v>0</v>
      </c>
    </row>
    <row r="137" spans="1:21" x14ac:dyDescent="0.2">
      <c r="A137" s="10" t="s">
        <v>0</v>
      </c>
      <c r="B137" s="10" t="s">
        <v>290</v>
      </c>
      <c r="C137" s="10" t="s">
        <v>433</v>
      </c>
      <c r="D137" s="10" t="s">
        <v>132</v>
      </c>
      <c r="E137" s="10" t="s">
        <v>0</v>
      </c>
      <c r="F137" s="10" t="s">
        <v>510</v>
      </c>
      <c r="G137" s="10" t="s">
        <v>529</v>
      </c>
      <c r="H137" s="10" t="s">
        <v>545</v>
      </c>
      <c r="I137" s="10" t="s">
        <v>553</v>
      </c>
      <c r="J137" s="10" t="s">
        <v>0</v>
      </c>
      <c r="K137" s="11">
        <v>0</v>
      </c>
      <c r="L137" s="10" t="s">
        <v>81</v>
      </c>
      <c r="M137" s="11">
        <v>4.8</v>
      </c>
      <c r="N137" s="11">
        <v>1.85</v>
      </c>
      <c r="O137" s="11">
        <v>18325.16</v>
      </c>
      <c r="P137" s="11">
        <v>100</v>
      </c>
      <c r="Q137" s="11">
        <v>18.32</v>
      </c>
      <c r="R137" s="11">
        <v>0.01</v>
      </c>
      <c r="S137" s="11">
        <v>0.01</v>
      </c>
      <c r="T137" s="11">
        <v>0</v>
      </c>
      <c r="U137" s="10" t="s">
        <v>0</v>
      </c>
    </row>
    <row r="138" spans="1:21" x14ac:dyDescent="0.2">
      <c r="A138" s="10" t="s">
        <v>0</v>
      </c>
      <c r="B138" s="10" t="s">
        <v>289</v>
      </c>
      <c r="C138" s="10" t="s">
        <v>432</v>
      </c>
      <c r="D138" s="10" t="s">
        <v>132</v>
      </c>
      <c r="E138" s="10" t="s">
        <v>0</v>
      </c>
      <c r="F138" s="10" t="s">
        <v>510</v>
      </c>
      <c r="G138" s="10" t="s">
        <v>529</v>
      </c>
      <c r="H138" s="10" t="s">
        <v>545</v>
      </c>
      <c r="I138" s="10" t="s">
        <v>553</v>
      </c>
      <c r="J138" s="10" t="s">
        <v>0</v>
      </c>
      <c r="K138" s="11">
        <v>2.4900000000000002</v>
      </c>
      <c r="L138" s="10" t="s">
        <v>81</v>
      </c>
      <c r="M138" s="11">
        <v>4.8</v>
      </c>
      <c r="N138" s="11">
        <v>1.85</v>
      </c>
      <c r="O138" s="11">
        <v>18325.16</v>
      </c>
      <c r="P138" s="11">
        <v>102.04</v>
      </c>
      <c r="Q138" s="11">
        <v>18.7</v>
      </c>
      <c r="R138" s="11">
        <v>0.01</v>
      </c>
      <c r="S138" s="11">
        <v>0.01</v>
      </c>
      <c r="T138" s="11">
        <v>0</v>
      </c>
      <c r="U138" s="10" t="s">
        <v>0</v>
      </c>
    </row>
    <row r="139" spans="1:21" x14ac:dyDescent="0.2">
      <c r="A139" s="10" t="s">
        <v>0</v>
      </c>
      <c r="B139" s="10" t="s">
        <v>291</v>
      </c>
      <c r="C139" s="10" t="s">
        <v>434</v>
      </c>
      <c r="D139" s="10" t="s">
        <v>132</v>
      </c>
      <c r="E139" s="10" t="s">
        <v>0</v>
      </c>
      <c r="F139" s="10" t="s">
        <v>511</v>
      </c>
      <c r="G139" s="10" t="s">
        <v>529</v>
      </c>
      <c r="H139" s="10" t="s">
        <v>545</v>
      </c>
      <c r="I139" s="10" t="s">
        <v>553</v>
      </c>
      <c r="J139" s="10" t="s">
        <v>0</v>
      </c>
      <c r="K139" s="11">
        <v>1.86</v>
      </c>
      <c r="L139" s="10" t="s">
        <v>81</v>
      </c>
      <c r="M139" s="11">
        <v>4.8499999999999996</v>
      </c>
      <c r="N139" s="11">
        <v>1.85</v>
      </c>
      <c r="O139" s="11">
        <v>319493.46999999997</v>
      </c>
      <c r="P139" s="11">
        <v>126.84</v>
      </c>
      <c r="Q139" s="11">
        <v>405.25</v>
      </c>
      <c r="R139" s="11">
        <v>0.12</v>
      </c>
      <c r="S139" s="11">
        <v>0.28000000000000003</v>
      </c>
      <c r="T139" s="11">
        <v>0.05</v>
      </c>
      <c r="U139" s="10" t="s">
        <v>0</v>
      </c>
    </row>
    <row r="140" spans="1:21" x14ac:dyDescent="0.2">
      <c r="A140" s="10" t="s">
        <v>0</v>
      </c>
      <c r="B140" s="10" t="s">
        <v>292</v>
      </c>
      <c r="C140" s="10" t="s">
        <v>435</v>
      </c>
      <c r="D140" s="10" t="s">
        <v>132</v>
      </c>
      <c r="E140" s="10" t="s">
        <v>0</v>
      </c>
      <c r="F140" s="10" t="s">
        <v>512</v>
      </c>
      <c r="G140" s="10" t="s">
        <v>529</v>
      </c>
      <c r="H140" s="10" t="s">
        <v>546</v>
      </c>
      <c r="I140" s="10" t="s">
        <v>80</v>
      </c>
      <c r="J140" s="10" t="s">
        <v>0</v>
      </c>
      <c r="K140" s="11">
        <v>1.1399999999999999</v>
      </c>
      <c r="L140" s="10" t="s">
        <v>81</v>
      </c>
      <c r="M140" s="11">
        <v>4.6500000000000004</v>
      </c>
      <c r="N140" s="11">
        <v>0.86</v>
      </c>
      <c r="O140" s="11">
        <v>987808.15</v>
      </c>
      <c r="P140" s="11">
        <v>127.32</v>
      </c>
      <c r="Q140" s="11">
        <v>1257.68</v>
      </c>
      <c r="R140" s="11">
        <v>0.43</v>
      </c>
      <c r="S140" s="11">
        <v>0.88</v>
      </c>
      <c r="T140" s="11">
        <v>0.16</v>
      </c>
      <c r="U140" s="10" t="s">
        <v>0</v>
      </c>
    </row>
    <row r="141" spans="1:21" x14ac:dyDescent="0.2">
      <c r="A141" s="10" t="s">
        <v>0</v>
      </c>
      <c r="B141" s="10" t="s">
        <v>293</v>
      </c>
      <c r="C141" s="10" t="s">
        <v>436</v>
      </c>
      <c r="D141" s="10" t="s">
        <v>132</v>
      </c>
      <c r="E141" s="10" t="s">
        <v>0</v>
      </c>
      <c r="F141" s="10" t="s">
        <v>512</v>
      </c>
      <c r="G141" s="10" t="s">
        <v>529</v>
      </c>
      <c r="H141" s="10" t="s">
        <v>546</v>
      </c>
      <c r="I141" s="10" t="s">
        <v>80</v>
      </c>
      <c r="J141" s="10" t="s">
        <v>0</v>
      </c>
      <c r="K141" s="11">
        <v>1.85</v>
      </c>
      <c r="L141" s="10" t="s">
        <v>81</v>
      </c>
      <c r="M141" s="11">
        <v>6.1</v>
      </c>
      <c r="N141" s="11">
        <v>1.86</v>
      </c>
      <c r="O141" s="11">
        <v>1218294.05</v>
      </c>
      <c r="P141" s="11">
        <v>109.05</v>
      </c>
      <c r="Q141" s="11">
        <v>1328.55</v>
      </c>
      <c r="R141" s="11">
        <v>0.1</v>
      </c>
      <c r="S141" s="11">
        <v>0.93</v>
      </c>
      <c r="T141" s="11">
        <v>0.17</v>
      </c>
      <c r="U141" s="10" t="s">
        <v>0</v>
      </c>
    </row>
    <row r="142" spans="1:21" x14ac:dyDescent="0.2">
      <c r="A142" s="10" t="s">
        <v>0</v>
      </c>
      <c r="B142" s="10" t="s">
        <v>294</v>
      </c>
      <c r="C142" s="10" t="s">
        <v>437</v>
      </c>
      <c r="D142" s="10" t="s">
        <v>132</v>
      </c>
      <c r="E142" s="10" t="s">
        <v>0</v>
      </c>
      <c r="F142" s="10" t="s">
        <v>512</v>
      </c>
      <c r="G142" s="10" t="s">
        <v>529</v>
      </c>
      <c r="H142" s="10" t="s">
        <v>546</v>
      </c>
      <c r="I142" s="10" t="s">
        <v>80</v>
      </c>
      <c r="J142" s="10" t="s">
        <v>0</v>
      </c>
      <c r="K142" s="11">
        <v>7.88</v>
      </c>
      <c r="L142" s="10" t="s">
        <v>81</v>
      </c>
      <c r="M142" s="11">
        <v>2.6</v>
      </c>
      <c r="N142" s="11">
        <v>2.52</v>
      </c>
      <c r="O142" s="11">
        <v>193619.01</v>
      </c>
      <c r="P142" s="11">
        <v>101.38</v>
      </c>
      <c r="Q142" s="11">
        <v>196.29</v>
      </c>
      <c r="R142" s="11">
        <v>0.08</v>
      </c>
      <c r="S142" s="11">
        <v>0.14000000000000001</v>
      </c>
      <c r="T142" s="11">
        <v>0.02</v>
      </c>
      <c r="U142" s="10" t="s">
        <v>0</v>
      </c>
    </row>
    <row r="143" spans="1:21" x14ac:dyDescent="0.2">
      <c r="A143" s="10" t="s">
        <v>0</v>
      </c>
      <c r="B143" s="10" t="s">
        <v>295</v>
      </c>
      <c r="C143" s="10" t="s">
        <v>438</v>
      </c>
      <c r="D143" s="10" t="s">
        <v>132</v>
      </c>
      <c r="E143" s="10" t="s">
        <v>0</v>
      </c>
      <c r="F143" s="10" t="s">
        <v>513</v>
      </c>
      <c r="G143" s="10" t="s">
        <v>532</v>
      </c>
      <c r="H143" s="10" t="s">
        <v>547</v>
      </c>
      <c r="I143" s="10" t="s">
        <v>80</v>
      </c>
      <c r="J143" s="10" t="s">
        <v>0</v>
      </c>
      <c r="K143" s="11">
        <v>1.68</v>
      </c>
      <c r="L143" s="10" t="s">
        <v>81</v>
      </c>
      <c r="M143" s="11">
        <v>5.69</v>
      </c>
      <c r="N143" s="11">
        <v>1.94</v>
      </c>
      <c r="O143" s="11">
        <v>305431.99</v>
      </c>
      <c r="P143" s="11">
        <v>129.27000000000001</v>
      </c>
      <c r="Q143" s="11">
        <v>394.83</v>
      </c>
      <c r="R143" s="11">
        <v>7.0000000000000007E-2</v>
      </c>
      <c r="S143" s="11">
        <v>0.28000000000000003</v>
      </c>
      <c r="T143" s="11">
        <v>0.05</v>
      </c>
      <c r="U143" s="10" t="s">
        <v>0</v>
      </c>
    </row>
    <row r="144" spans="1:21" x14ac:dyDescent="0.2">
      <c r="A144" s="10" t="s">
        <v>0</v>
      </c>
      <c r="B144" s="10" t="s">
        <v>296</v>
      </c>
      <c r="C144" s="10" t="s">
        <v>439</v>
      </c>
      <c r="D144" s="10" t="s">
        <v>132</v>
      </c>
      <c r="E144" s="10" t="s">
        <v>0</v>
      </c>
      <c r="F144" s="10" t="s">
        <v>514</v>
      </c>
      <c r="G144" s="10" t="s">
        <v>534</v>
      </c>
      <c r="H144" s="10" t="s">
        <v>547</v>
      </c>
      <c r="I144" s="10" t="s">
        <v>80</v>
      </c>
      <c r="J144" s="10" t="s">
        <v>0</v>
      </c>
      <c r="K144" s="11">
        <v>0.83</v>
      </c>
      <c r="L144" s="10" t="s">
        <v>81</v>
      </c>
      <c r="M144" s="11">
        <v>5.3</v>
      </c>
      <c r="N144" s="11">
        <v>1.79</v>
      </c>
      <c r="O144" s="11">
        <v>95703.95</v>
      </c>
      <c r="P144" s="11">
        <v>124.16</v>
      </c>
      <c r="Q144" s="11">
        <v>118.83</v>
      </c>
      <c r="R144" s="11">
        <v>0.09</v>
      </c>
      <c r="S144" s="11">
        <v>0.08</v>
      </c>
      <c r="T144" s="11">
        <v>0.01</v>
      </c>
      <c r="U144" s="10" t="s">
        <v>0</v>
      </c>
    </row>
    <row r="145" spans="1:21" x14ac:dyDescent="0.2">
      <c r="A145" s="10" t="s">
        <v>0</v>
      </c>
      <c r="B145" s="10" t="s">
        <v>297</v>
      </c>
      <c r="C145" s="10" t="s">
        <v>440</v>
      </c>
      <c r="D145" s="10" t="s">
        <v>132</v>
      </c>
      <c r="E145" s="10" t="s">
        <v>0</v>
      </c>
      <c r="F145" s="10" t="s">
        <v>515</v>
      </c>
      <c r="G145" s="10" t="s">
        <v>534</v>
      </c>
      <c r="H145" s="10" t="s">
        <v>548</v>
      </c>
      <c r="I145" s="10" t="s">
        <v>80</v>
      </c>
      <c r="J145" s="10" t="s">
        <v>0</v>
      </c>
      <c r="K145" s="11">
        <v>4.45</v>
      </c>
      <c r="L145" s="10" t="s">
        <v>81</v>
      </c>
      <c r="M145" s="11">
        <v>4.95</v>
      </c>
      <c r="N145" s="11">
        <v>4.51</v>
      </c>
      <c r="O145" s="11">
        <v>1672415.87</v>
      </c>
      <c r="P145" s="11">
        <v>121.6</v>
      </c>
      <c r="Q145" s="11">
        <v>2033.66</v>
      </c>
      <c r="R145" s="11">
        <v>0.05</v>
      </c>
      <c r="S145" s="11">
        <v>1.42</v>
      </c>
      <c r="T145" s="11">
        <v>0.26</v>
      </c>
      <c r="U145" s="10" t="s">
        <v>0</v>
      </c>
    </row>
    <row r="146" spans="1:21" x14ac:dyDescent="0.2">
      <c r="A146" s="10" t="s">
        <v>0</v>
      </c>
      <c r="B146" s="10" t="s">
        <v>298</v>
      </c>
      <c r="C146" s="10" t="s">
        <v>441</v>
      </c>
      <c r="D146" s="10" t="s">
        <v>132</v>
      </c>
      <c r="E146" s="10" t="s">
        <v>0</v>
      </c>
      <c r="F146" s="10" t="s">
        <v>515</v>
      </c>
      <c r="G146" s="10" t="s">
        <v>534</v>
      </c>
      <c r="H146" s="10" t="s">
        <v>548</v>
      </c>
      <c r="I146" s="10" t="s">
        <v>80</v>
      </c>
      <c r="J146" s="10" t="s">
        <v>0</v>
      </c>
      <c r="K146" s="11">
        <v>1.45</v>
      </c>
      <c r="L146" s="10" t="s">
        <v>81</v>
      </c>
      <c r="M146" s="11">
        <v>4.45</v>
      </c>
      <c r="N146" s="11">
        <v>2.5099999999999998</v>
      </c>
      <c r="O146" s="11">
        <v>807953.63</v>
      </c>
      <c r="P146" s="11">
        <v>125.04</v>
      </c>
      <c r="Q146" s="11">
        <v>1010.26</v>
      </c>
      <c r="R146" s="11">
        <v>0.86</v>
      </c>
      <c r="S146" s="11">
        <v>0.7</v>
      </c>
      <c r="T146" s="11">
        <v>0.13</v>
      </c>
      <c r="U146" s="10" t="s">
        <v>0</v>
      </c>
    </row>
    <row r="147" spans="1:21" x14ac:dyDescent="0.2">
      <c r="A147" s="10" t="s">
        <v>0</v>
      </c>
      <c r="B147" s="10" t="s">
        <v>299</v>
      </c>
      <c r="C147" s="10" t="s">
        <v>442</v>
      </c>
      <c r="D147" s="10" t="s">
        <v>132</v>
      </c>
      <c r="E147" s="10" t="s">
        <v>0</v>
      </c>
      <c r="F147" s="10" t="s">
        <v>516</v>
      </c>
      <c r="G147" s="10" t="s">
        <v>534</v>
      </c>
      <c r="H147" s="10" t="s">
        <v>549</v>
      </c>
      <c r="I147" s="10" t="s">
        <v>80</v>
      </c>
      <c r="J147" s="10" t="s">
        <v>0</v>
      </c>
      <c r="K147" s="11">
        <v>2.0499999999999998</v>
      </c>
      <c r="L147" s="10" t="s">
        <v>81</v>
      </c>
      <c r="M147" s="11">
        <v>6.77</v>
      </c>
      <c r="N147" s="11">
        <v>27.1</v>
      </c>
      <c r="O147" s="11">
        <v>996822.22</v>
      </c>
      <c r="P147" s="11">
        <v>83.46</v>
      </c>
      <c r="Q147" s="11">
        <v>831.95</v>
      </c>
      <c r="R147" s="11">
        <v>0.1</v>
      </c>
      <c r="S147" s="11">
        <v>0.57999999999999996</v>
      </c>
      <c r="T147" s="11">
        <v>0.1</v>
      </c>
      <c r="U147" s="10" t="s">
        <v>0</v>
      </c>
    </row>
    <row r="148" spans="1:21" x14ac:dyDescent="0.2">
      <c r="A148" s="10" t="s">
        <v>0</v>
      </c>
      <c r="B148" s="10" t="s">
        <v>300</v>
      </c>
      <c r="C148" s="10" t="s">
        <v>443</v>
      </c>
      <c r="D148" s="10" t="s">
        <v>132</v>
      </c>
      <c r="E148" s="10" t="s">
        <v>0</v>
      </c>
      <c r="F148" s="10" t="s">
        <v>517</v>
      </c>
      <c r="G148" s="10" t="s">
        <v>534</v>
      </c>
      <c r="H148" s="10" t="s">
        <v>550</v>
      </c>
      <c r="I148" s="10" t="s">
        <v>80</v>
      </c>
      <c r="J148" s="10" t="s">
        <v>0</v>
      </c>
      <c r="K148" s="11">
        <v>0.91</v>
      </c>
      <c r="L148" s="10" t="s">
        <v>81</v>
      </c>
      <c r="M148" s="11">
        <v>4.5</v>
      </c>
      <c r="N148" s="11">
        <v>10.45</v>
      </c>
      <c r="O148" s="11">
        <v>21170.35</v>
      </c>
      <c r="P148" s="11">
        <v>118.81</v>
      </c>
      <c r="Q148" s="11">
        <v>25.15</v>
      </c>
      <c r="R148" s="11">
        <v>0</v>
      </c>
      <c r="S148" s="11">
        <v>0.02</v>
      </c>
      <c r="T148" s="11">
        <v>0</v>
      </c>
      <c r="U148" s="10" t="s">
        <v>0</v>
      </c>
    </row>
    <row r="149" spans="1:21" x14ac:dyDescent="0.2">
      <c r="A149" s="10" t="s">
        <v>0</v>
      </c>
      <c r="B149" s="10" t="s">
        <v>301</v>
      </c>
      <c r="C149" s="10" t="s">
        <v>444</v>
      </c>
      <c r="D149" s="10" t="s">
        <v>132</v>
      </c>
      <c r="E149" s="10" t="s">
        <v>0</v>
      </c>
      <c r="F149" s="10" t="s">
        <v>517</v>
      </c>
      <c r="G149" s="10" t="s">
        <v>534</v>
      </c>
      <c r="H149" s="10" t="s">
        <v>550</v>
      </c>
      <c r="I149" s="10" t="s">
        <v>80</v>
      </c>
      <c r="J149" s="10" t="s">
        <v>0</v>
      </c>
      <c r="K149" s="11">
        <v>5.3</v>
      </c>
      <c r="L149" s="10" t="s">
        <v>81</v>
      </c>
      <c r="M149" s="11">
        <v>4.95</v>
      </c>
      <c r="N149" s="11">
        <v>10.39</v>
      </c>
      <c r="O149" s="11">
        <v>29689.1</v>
      </c>
      <c r="P149" s="11">
        <v>91.18</v>
      </c>
      <c r="Q149" s="11">
        <v>27.07</v>
      </c>
      <c r="R149" s="11">
        <v>0</v>
      </c>
      <c r="S149" s="11">
        <v>0.02</v>
      </c>
      <c r="T149" s="11">
        <v>0</v>
      </c>
      <c r="U149" s="10" t="s">
        <v>0</v>
      </c>
    </row>
    <row r="150" spans="1:21" x14ac:dyDescent="0.2">
      <c r="A150" s="10" t="s">
        <v>0</v>
      </c>
      <c r="B150" s="10" t="s">
        <v>302</v>
      </c>
      <c r="C150" s="10" t="s">
        <v>445</v>
      </c>
      <c r="D150" s="10" t="s">
        <v>132</v>
      </c>
      <c r="E150" s="10" t="s">
        <v>0</v>
      </c>
      <c r="F150" s="10" t="s">
        <v>518</v>
      </c>
      <c r="G150" s="10" t="s">
        <v>529</v>
      </c>
      <c r="H150" s="10" t="s">
        <v>550</v>
      </c>
      <c r="I150" s="10" t="s">
        <v>80</v>
      </c>
      <c r="J150" s="10" t="s">
        <v>0</v>
      </c>
      <c r="K150" s="11">
        <v>2.06</v>
      </c>
      <c r="L150" s="10" t="s">
        <v>81</v>
      </c>
      <c r="M150" s="11">
        <v>6</v>
      </c>
      <c r="N150" s="11">
        <v>18.399999999999999</v>
      </c>
      <c r="O150" s="11">
        <v>76178.2</v>
      </c>
      <c r="P150" s="11">
        <v>94.74</v>
      </c>
      <c r="Q150" s="11">
        <v>72.17</v>
      </c>
      <c r="R150" s="11">
        <v>0.03</v>
      </c>
      <c r="S150" s="11">
        <v>0.05</v>
      </c>
      <c r="T150" s="11">
        <v>0.01</v>
      </c>
      <c r="U150" s="10" t="s">
        <v>0</v>
      </c>
    </row>
    <row r="151" spans="1:21" x14ac:dyDescent="0.2">
      <c r="A151" s="10" t="s">
        <v>0</v>
      </c>
      <c r="B151" s="10" t="s">
        <v>303</v>
      </c>
      <c r="C151" s="10" t="s">
        <v>446</v>
      </c>
      <c r="D151" s="10" t="s">
        <v>132</v>
      </c>
      <c r="E151" s="10" t="s">
        <v>0</v>
      </c>
      <c r="F151" s="10" t="s">
        <v>518</v>
      </c>
      <c r="G151" s="10" t="s">
        <v>529</v>
      </c>
      <c r="H151" s="10" t="s">
        <v>550</v>
      </c>
      <c r="I151" s="10" t="s">
        <v>80</v>
      </c>
      <c r="J151" s="10" t="s">
        <v>0</v>
      </c>
      <c r="K151" s="11">
        <v>2.41</v>
      </c>
      <c r="L151" s="10" t="s">
        <v>81</v>
      </c>
      <c r="M151" s="11">
        <v>6.9</v>
      </c>
      <c r="N151" s="11">
        <v>17.25</v>
      </c>
      <c r="O151" s="11">
        <v>18753.39</v>
      </c>
      <c r="P151" s="11">
        <v>92.71</v>
      </c>
      <c r="Q151" s="11">
        <v>17.39</v>
      </c>
      <c r="R151" s="11">
        <v>0</v>
      </c>
      <c r="S151" s="11">
        <v>0.01</v>
      </c>
      <c r="T151" s="11">
        <v>0</v>
      </c>
      <c r="U151" s="10" t="s">
        <v>0</v>
      </c>
    </row>
    <row r="152" spans="1:21" x14ac:dyDescent="0.2">
      <c r="A152" s="10" t="s">
        <v>0</v>
      </c>
      <c r="B152" s="10" t="s">
        <v>304</v>
      </c>
      <c r="C152" s="10" t="s">
        <v>447</v>
      </c>
      <c r="D152" s="10" t="s">
        <v>132</v>
      </c>
      <c r="E152" s="10" t="s">
        <v>0</v>
      </c>
      <c r="F152" s="10" t="s">
        <v>519</v>
      </c>
      <c r="G152" s="10" t="s">
        <v>534</v>
      </c>
      <c r="H152" s="10" t="s">
        <v>551</v>
      </c>
      <c r="I152" s="10" t="s">
        <v>80</v>
      </c>
      <c r="J152" s="10" t="s">
        <v>0</v>
      </c>
      <c r="K152" s="11">
        <v>3.19</v>
      </c>
      <c r="L152" s="10" t="s">
        <v>81</v>
      </c>
      <c r="M152" s="11">
        <v>2.14</v>
      </c>
      <c r="N152" s="11">
        <v>22.04</v>
      </c>
      <c r="O152" s="11">
        <v>1049492.8500000001</v>
      </c>
      <c r="P152" s="11">
        <v>73.05</v>
      </c>
      <c r="Q152" s="11">
        <v>766.65</v>
      </c>
      <c r="R152" s="11">
        <v>0.08</v>
      </c>
      <c r="S152" s="11">
        <v>0.53</v>
      </c>
      <c r="T152" s="11">
        <v>0.1</v>
      </c>
      <c r="U152" s="10" t="s">
        <v>0</v>
      </c>
    </row>
    <row r="153" spans="1:21" x14ac:dyDescent="0.2">
      <c r="A153" s="10" t="s">
        <v>0</v>
      </c>
      <c r="B153" s="10" t="s">
        <v>305</v>
      </c>
      <c r="C153" s="10" t="s">
        <v>448</v>
      </c>
      <c r="D153" s="10" t="s">
        <v>132</v>
      </c>
      <c r="E153" s="10" t="s">
        <v>0</v>
      </c>
      <c r="F153" s="10" t="s">
        <v>519</v>
      </c>
      <c r="G153" s="10" t="s">
        <v>534</v>
      </c>
      <c r="H153" s="10" t="s">
        <v>551</v>
      </c>
      <c r="I153" s="10" t="s">
        <v>80</v>
      </c>
      <c r="J153" s="10" t="s">
        <v>0</v>
      </c>
      <c r="K153" s="11">
        <v>3.28</v>
      </c>
      <c r="L153" s="10" t="s">
        <v>81</v>
      </c>
      <c r="M153" s="11">
        <v>6.8</v>
      </c>
      <c r="N153" s="11">
        <v>19.809999999999999</v>
      </c>
      <c r="O153" s="11">
        <v>734212.81</v>
      </c>
      <c r="P153" s="11">
        <v>68.069999999999993</v>
      </c>
      <c r="Q153" s="11">
        <v>499.78</v>
      </c>
      <c r="R153" s="11">
        <v>7.0000000000000007E-2</v>
      </c>
      <c r="S153" s="11">
        <v>0.35</v>
      </c>
      <c r="T153" s="11">
        <v>0.06</v>
      </c>
      <c r="U153" s="10" t="s">
        <v>0</v>
      </c>
    </row>
    <row r="154" spans="1:21" x14ac:dyDescent="0.2">
      <c r="A154" s="10" t="s">
        <v>0</v>
      </c>
      <c r="B154" s="10" t="s">
        <v>306</v>
      </c>
      <c r="C154" s="10" t="s">
        <v>449</v>
      </c>
      <c r="D154" s="10" t="s">
        <v>132</v>
      </c>
      <c r="E154" s="10" t="s">
        <v>0</v>
      </c>
      <c r="F154" s="10" t="s">
        <v>519</v>
      </c>
      <c r="G154" s="10" t="s">
        <v>534</v>
      </c>
      <c r="H154" s="10" t="s">
        <v>551</v>
      </c>
      <c r="I154" s="10" t="s">
        <v>80</v>
      </c>
      <c r="J154" s="10" t="s">
        <v>0</v>
      </c>
      <c r="K154" s="11">
        <v>3.92</v>
      </c>
      <c r="L154" s="10" t="s">
        <v>81</v>
      </c>
      <c r="M154" s="11">
        <v>6.7</v>
      </c>
      <c r="N154" s="11">
        <v>0</v>
      </c>
      <c r="O154" s="11">
        <v>231127.83</v>
      </c>
      <c r="P154" s="11">
        <v>56.97</v>
      </c>
      <c r="Q154" s="11">
        <v>131.66999999999999</v>
      </c>
      <c r="R154" s="11">
        <v>7.0000000000000007E-2</v>
      </c>
      <c r="S154" s="11">
        <v>0.09</v>
      </c>
      <c r="T154" s="11">
        <v>0.02</v>
      </c>
      <c r="U154" s="10" t="s">
        <v>0</v>
      </c>
    </row>
    <row r="155" spans="1:21" x14ac:dyDescent="0.2">
      <c r="A155" s="10" t="s">
        <v>0</v>
      </c>
      <c r="B155" s="10" t="s">
        <v>307</v>
      </c>
      <c r="C155" s="10" t="s">
        <v>450</v>
      </c>
      <c r="D155" s="10" t="s">
        <v>132</v>
      </c>
      <c r="E155" s="10" t="s">
        <v>0</v>
      </c>
      <c r="F155" s="10" t="s">
        <v>520</v>
      </c>
      <c r="G155" s="10" t="s">
        <v>529</v>
      </c>
      <c r="H155" s="10" t="s">
        <v>552</v>
      </c>
      <c r="I155" s="10" t="s">
        <v>554</v>
      </c>
      <c r="J155" s="10" t="s">
        <v>0</v>
      </c>
      <c r="K155" s="11">
        <v>1.89</v>
      </c>
      <c r="L155" s="10" t="s">
        <v>81</v>
      </c>
      <c r="M155" s="11">
        <v>4.75</v>
      </c>
      <c r="N155" s="11">
        <v>0</v>
      </c>
      <c r="O155" s="11">
        <v>125588.74</v>
      </c>
      <c r="P155" s="11">
        <v>88.55</v>
      </c>
      <c r="Q155" s="11">
        <v>111.21</v>
      </c>
      <c r="R155" s="11">
        <v>0.8</v>
      </c>
      <c r="S155" s="11">
        <v>0.08</v>
      </c>
      <c r="T155" s="11">
        <v>0.01</v>
      </c>
      <c r="U155" s="10" t="s">
        <v>0</v>
      </c>
    </row>
    <row r="156" spans="1:21" x14ac:dyDescent="0.2">
      <c r="A156" s="10" t="s">
        <v>0</v>
      </c>
      <c r="B156" s="10" t="s">
        <v>308</v>
      </c>
      <c r="C156" s="10" t="s">
        <v>451</v>
      </c>
      <c r="D156" s="10" t="s">
        <v>132</v>
      </c>
      <c r="E156" s="10" t="s">
        <v>0</v>
      </c>
      <c r="F156" s="10" t="s">
        <v>521</v>
      </c>
      <c r="G156" s="10" t="s">
        <v>534</v>
      </c>
      <c r="H156" s="10" t="s">
        <v>135</v>
      </c>
      <c r="I156" s="10" t="s">
        <v>135</v>
      </c>
      <c r="J156" s="10" t="s">
        <v>0</v>
      </c>
      <c r="K156" s="11">
        <v>1.38</v>
      </c>
      <c r="L156" s="10" t="s">
        <v>81</v>
      </c>
      <c r="M156" s="11">
        <v>6</v>
      </c>
      <c r="N156" s="11">
        <v>9.2799999999999994</v>
      </c>
      <c r="O156" s="11">
        <v>228715.6</v>
      </c>
      <c r="P156" s="11">
        <v>95.99</v>
      </c>
      <c r="Q156" s="11">
        <v>219.54</v>
      </c>
      <c r="R156" s="11">
        <v>7.0000000000000007E-2</v>
      </c>
      <c r="S156" s="11">
        <v>0.15</v>
      </c>
      <c r="T156" s="11">
        <v>0.03</v>
      </c>
      <c r="U156" s="10" t="s">
        <v>0</v>
      </c>
    </row>
    <row r="157" spans="1:21" x14ac:dyDescent="0.2">
      <c r="A157" s="10" t="s">
        <v>0</v>
      </c>
      <c r="B157" s="10" t="s">
        <v>309</v>
      </c>
      <c r="C157" s="10" t="s">
        <v>452</v>
      </c>
      <c r="D157" s="10" t="s">
        <v>132</v>
      </c>
      <c r="E157" s="10" t="s">
        <v>0</v>
      </c>
      <c r="F157" s="10" t="s">
        <v>521</v>
      </c>
      <c r="G157" s="10" t="s">
        <v>534</v>
      </c>
      <c r="H157" s="10" t="s">
        <v>135</v>
      </c>
      <c r="I157" s="10" t="s">
        <v>135</v>
      </c>
      <c r="J157" s="10" t="s">
        <v>0</v>
      </c>
      <c r="K157" s="11">
        <v>2.92</v>
      </c>
      <c r="L157" s="10" t="s">
        <v>81</v>
      </c>
      <c r="M157" s="11">
        <v>6</v>
      </c>
      <c r="N157" s="11">
        <v>20.96</v>
      </c>
      <c r="O157" s="11">
        <v>111294.55</v>
      </c>
      <c r="P157" s="11">
        <v>81.81</v>
      </c>
      <c r="Q157" s="11">
        <v>91.05</v>
      </c>
      <c r="R157" s="11">
        <v>0.05</v>
      </c>
      <c r="S157" s="11">
        <v>0.06</v>
      </c>
      <c r="T157" s="11">
        <v>0.01</v>
      </c>
      <c r="U157" s="10" t="s">
        <v>0</v>
      </c>
    </row>
    <row r="158" spans="1:21" x14ac:dyDescent="0.2">
      <c r="A158" s="10" t="s">
        <v>0</v>
      </c>
      <c r="B158" s="10" t="s">
        <v>310</v>
      </c>
      <c r="C158" s="10" t="s">
        <v>453</v>
      </c>
      <c r="D158" s="10" t="s">
        <v>132</v>
      </c>
      <c r="E158" s="10" t="s">
        <v>0</v>
      </c>
      <c r="F158" s="10" t="s">
        <v>520</v>
      </c>
      <c r="G158" s="10" t="s">
        <v>529</v>
      </c>
      <c r="H158" s="10" t="s">
        <v>135</v>
      </c>
      <c r="I158" s="10" t="s">
        <v>135</v>
      </c>
      <c r="J158" s="10" t="s">
        <v>0</v>
      </c>
      <c r="K158" s="11">
        <v>1.78</v>
      </c>
      <c r="L158" s="10" t="s">
        <v>81</v>
      </c>
      <c r="M158" s="11">
        <v>6.2</v>
      </c>
      <c r="N158" s="11">
        <v>0</v>
      </c>
      <c r="O158" s="11">
        <v>1233467.04</v>
      </c>
      <c r="P158" s="11">
        <v>94</v>
      </c>
      <c r="Q158" s="11">
        <v>1159.46</v>
      </c>
      <c r="R158" s="11">
        <v>0.78</v>
      </c>
      <c r="S158" s="11">
        <v>0.81</v>
      </c>
      <c r="T158" s="11">
        <v>0.15</v>
      </c>
      <c r="U158" s="10" t="s">
        <v>0</v>
      </c>
    </row>
    <row r="159" spans="1:21" x14ac:dyDescent="0.2">
      <c r="A159" s="10" t="s">
        <v>0</v>
      </c>
      <c r="B159" s="10" t="s">
        <v>311</v>
      </c>
      <c r="C159" s="10" t="s">
        <v>454</v>
      </c>
      <c r="D159" s="10" t="s">
        <v>132</v>
      </c>
      <c r="E159" s="10" t="s">
        <v>0</v>
      </c>
      <c r="F159" s="10" t="s">
        <v>522</v>
      </c>
      <c r="G159" s="10" t="s">
        <v>534</v>
      </c>
      <c r="H159" s="10" t="s">
        <v>135</v>
      </c>
      <c r="I159" s="10" t="s">
        <v>135</v>
      </c>
      <c r="J159" s="10" t="s">
        <v>0</v>
      </c>
      <c r="K159" s="11">
        <v>1.6</v>
      </c>
      <c r="L159" s="10" t="s">
        <v>81</v>
      </c>
      <c r="M159" s="11">
        <v>4.5</v>
      </c>
      <c r="N159" s="11">
        <v>0</v>
      </c>
      <c r="O159" s="11">
        <v>409048.44</v>
      </c>
      <c r="P159" s="11">
        <v>41.9</v>
      </c>
      <c r="Q159" s="11">
        <v>171.39</v>
      </c>
      <c r="R159" s="11">
        <v>0.57999999999999996</v>
      </c>
      <c r="S159" s="11">
        <v>0.12</v>
      </c>
      <c r="T159" s="11">
        <v>0.02</v>
      </c>
      <c r="U159" s="10" t="s">
        <v>0</v>
      </c>
    </row>
    <row r="160" spans="1:21" x14ac:dyDescent="0.2">
      <c r="A160" s="10" t="s">
        <v>0</v>
      </c>
      <c r="B160" s="10" t="s">
        <v>312</v>
      </c>
      <c r="C160" s="10" t="s">
        <v>455</v>
      </c>
      <c r="D160" s="10" t="s">
        <v>132</v>
      </c>
      <c r="E160" s="10" t="s">
        <v>0</v>
      </c>
      <c r="F160" s="10" t="s">
        <v>523</v>
      </c>
      <c r="G160" s="10" t="s">
        <v>535</v>
      </c>
      <c r="H160" s="10" t="s">
        <v>135</v>
      </c>
      <c r="I160" s="10" t="s">
        <v>135</v>
      </c>
      <c r="J160" s="10" t="s">
        <v>0</v>
      </c>
      <c r="K160" s="11">
        <v>1.49</v>
      </c>
      <c r="L160" s="10" t="s">
        <v>81</v>
      </c>
      <c r="M160" s="11">
        <v>5.15</v>
      </c>
      <c r="N160" s="11">
        <v>0.88</v>
      </c>
      <c r="O160" s="11">
        <v>286242.81</v>
      </c>
      <c r="P160" s="11">
        <v>116.52</v>
      </c>
      <c r="Q160" s="11">
        <v>333.53</v>
      </c>
      <c r="R160" s="11">
        <v>7.0000000000000007E-2</v>
      </c>
      <c r="S160" s="11">
        <v>0.23</v>
      </c>
      <c r="T160" s="11">
        <v>0.04</v>
      </c>
      <c r="U160" s="10" t="s">
        <v>0</v>
      </c>
    </row>
    <row r="161" spans="1:21" x14ac:dyDescent="0.2">
      <c r="A161" s="10" t="s">
        <v>0</v>
      </c>
      <c r="B161" s="10" t="s">
        <v>313</v>
      </c>
      <c r="C161" s="10" t="s">
        <v>456</v>
      </c>
      <c r="D161" s="10" t="s">
        <v>132</v>
      </c>
      <c r="E161" s="10" t="s">
        <v>0</v>
      </c>
      <c r="F161" s="10" t="s">
        <v>524</v>
      </c>
      <c r="G161" s="10" t="s">
        <v>530</v>
      </c>
      <c r="H161" s="10" t="s">
        <v>135</v>
      </c>
      <c r="I161" s="10" t="s">
        <v>135</v>
      </c>
      <c r="J161" s="10" t="s">
        <v>0</v>
      </c>
      <c r="K161" s="11">
        <v>0.01</v>
      </c>
      <c r="L161" s="10" t="s">
        <v>81</v>
      </c>
      <c r="M161" s="11">
        <v>4.5</v>
      </c>
      <c r="N161" s="11">
        <v>0</v>
      </c>
      <c r="O161" s="11">
        <v>-14261.36</v>
      </c>
      <c r="P161" s="11">
        <v>122.08</v>
      </c>
      <c r="Q161" s="11">
        <v>-17.41</v>
      </c>
      <c r="R161" s="11">
        <v>0</v>
      </c>
      <c r="S161" s="11">
        <v>-0.01</v>
      </c>
      <c r="T161" s="11">
        <v>0</v>
      </c>
      <c r="U161" s="10" t="s">
        <v>0</v>
      </c>
    </row>
    <row r="162" spans="1:21" x14ac:dyDescent="0.2">
      <c r="A162" s="10" t="s">
        <v>0</v>
      </c>
      <c r="B162" s="10" t="s">
        <v>314</v>
      </c>
      <c r="C162" s="10" t="s">
        <v>457</v>
      </c>
      <c r="D162" s="10" t="s">
        <v>132</v>
      </c>
      <c r="E162" s="10" t="s">
        <v>0</v>
      </c>
      <c r="F162" s="10" t="s">
        <v>524</v>
      </c>
      <c r="G162" s="10" t="s">
        <v>530</v>
      </c>
      <c r="H162" s="10" t="s">
        <v>135</v>
      </c>
      <c r="I162" s="10" t="s">
        <v>135</v>
      </c>
      <c r="J162" s="10" t="s">
        <v>0</v>
      </c>
      <c r="K162" s="11">
        <v>0</v>
      </c>
      <c r="L162" s="10" t="s">
        <v>81</v>
      </c>
      <c r="M162" s="11">
        <v>4.5</v>
      </c>
      <c r="N162" s="11">
        <v>0</v>
      </c>
      <c r="O162" s="11">
        <v>14261.36</v>
      </c>
      <c r="P162" s="11">
        <v>119.53</v>
      </c>
      <c r="Q162" s="11">
        <v>17.05</v>
      </c>
      <c r="R162" s="11">
        <v>0</v>
      </c>
      <c r="S162" s="11">
        <v>0.01</v>
      </c>
      <c r="T162" s="11">
        <v>0</v>
      </c>
      <c r="U162" s="10" t="s">
        <v>0</v>
      </c>
    </row>
    <row r="163" spans="1:21" x14ac:dyDescent="0.2">
      <c r="A163" s="10" t="s">
        <v>0</v>
      </c>
      <c r="B163" s="10" t="s">
        <v>313</v>
      </c>
      <c r="C163" s="10" t="s">
        <v>456</v>
      </c>
      <c r="D163" s="10" t="s">
        <v>132</v>
      </c>
      <c r="E163" s="10" t="s">
        <v>0</v>
      </c>
      <c r="F163" s="10" t="s">
        <v>524</v>
      </c>
      <c r="G163" s="10" t="s">
        <v>530</v>
      </c>
      <c r="H163" s="10" t="s">
        <v>135</v>
      </c>
      <c r="I163" s="10" t="s">
        <v>135</v>
      </c>
      <c r="J163" s="10" t="s">
        <v>0</v>
      </c>
      <c r="K163" s="11">
        <v>0.01</v>
      </c>
      <c r="L163" s="10" t="s">
        <v>81</v>
      </c>
      <c r="M163" s="11">
        <v>4.5</v>
      </c>
      <c r="N163" s="11">
        <v>0</v>
      </c>
      <c r="O163" s="11">
        <v>14261.36</v>
      </c>
      <c r="P163" s="11">
        <v>119.53</v>
      </c>
      <c r="Q163" s="11">
        <v>17.05</v>
      </c>
      <c r="R163" s="11">
        <v>0</v>
      </c>
      <c r="S163" s="11">
        <v>0.01</v>
      </c>
      <c r="T163" s="11">
        <v>0</v>
      </c>
      <c r="U163" s="10" t="s">
        <v>0</v>
      </c>
    </row>
    <row r="164" spans="1:21" x14ac:dyDescent="0.2">
      <c r="A164" s="10" t="s">
        <v>0</v>
      </c>
      <c r="B164" s="10" t="s">
        <v>315</v>
      </c>
      <c r="C164" s="10" t="s">
        <v>458</v>
      </c>
      <c r="D164" s="10" t="s">
        <v>132</v>
      </c>
      <c r="E164" s="10" t="s">
        <v>0</v>
      </c>
      <c r="F164" s="10" t="s">
        <v>525</v>
      </c>
      <c r="G164" s="10" t="s">
        <v>529</v>
      </c>
      <c r="H164" s="10" t="s">
        <v>135</v>
      </c>
      <c r="I164" s="10" t="s">
        <v>135</v>
      </c>
      <c r="J164" s="10" t="s">
        <v>0</v>
      </c>
      <c r="K164" s="11">
        <v>0.67</v>
      </c>
      <c r="L164" s="10" t="s">
        <v>81</v>
      </c>
      <c r="M164" s="11">
        <v>7.95</v>
      </c>
      <c r="N164" s="11">
        <v>8.99</v>
      </c>
      <c r="O164" s="11">
        <v>2570</v>
      </c>
      <c r="P164" s="11">
        <v>106.2</v>
      </c>
      <c r="Q164" s="11">
        <v>2.73</v>
      </c>
      <c r="R164" s="11">
        <v>0.01</v>
      </c>
      <c r="S164" s="11">
        <v>0</v>
      </c>
      <c r="T164" s="11">
        <v>0</v>
      </c>
      <c r="U164" s="10" t="s">
        <v>0</v>
      </c>
    </row>
    <row r="165" spans="1:21" x14ac:dyDescent="0.2">
      <c r="A165" s="10" t="s">
        <v>0</v>
      </c>
      <c r="B165" s="10" t="s">
        <v>316</v>
      </c>
      <c r="C165" s="10" t="s">
        <v>459</v>
      </c>
      <c r="D165" s="10" t="s">
        <v>132</v>
      </c>
      <c r="E165" s="10" t="s">
        <v>0</v>
      </c>
      <c r="F165" s="10" t="s">
        <v>526</v>
      </c>
      <c r="G165" s="10" t="s">
        <v>534</v>
      </c>
      <c r="H165" s="10" t="s">
        <v>135</v>
      </c>
      <c r="I165" s="10" t="s">
        <v>135</v>
      </c>
      <c r="J165" s="10" t="s">
        <v>0</v>
      </c>
      <c r="K165" s="11">
        <v>2.19</v>
      </c>
      <c r="L165" s="10" t="s">
        <v>81</v>
      </c>
      <c r="M165" s="11">
        <v>8.31</v>
      </c>
      <c r="N165" s="11">
        <v>2.58</v>
      </c>
      <c r="O165" s="11">
        <v>16002.67</v>
      </c>
      <c r="P165" s="11">
        <v>126.4</v>
      </c>
      <c r="Q165" s="11">
        <v>20.23</v>
      </c>
      <c r="R165" s="11">
        <v>0.05</v>
      </c>
      <c r="S165" s="11">
        <v>0.01</v>
      </c>
      <c r="T165" s="11">
        <v>0</v>
      </c>
      <c r="U165" s="10" t="s">
        <v>0</v>
      </c>
    </row>
    <row r="166" spans="1:21" x14ac:dyDescent="0.2">
      <c r="A166" s="10" t="s">
        <v>0</v>
      </c>
      <c r="B166" s="10" t="s">
        <v>317</v>
      </c>
      <c r="C166" s="10" t="s">
        <v>460</v>
      </c>
      <c r="D166" s="10" t="s">
        <v>132</v>
      </c>
      <c r="E166" s="10" t="s">
        <v>0</v>
      </c>
      <c r="F166" s="10" t="s">
        <v>526</v>
      </c>
      <c r="G166" s="10" t="s">
        <v>534</v>
      </c>
      <c r="H166" s="10" t="s">
        <v>135</v>
      </c>
      <c r="I166" s="10" t="s">
        <v>135</v>
      </c>
      <c r="J166" s="10" t="s">
        <v>0</v>
      </c>
      <c r="K166" s="11">
        <v>3.71</v>
      </c>
      <c r="L166" s="10" t="s">
        <v>81</v>
      </c>
      <c r="M166" s="11">
        <v>1.02</v>
      </c>
      <c r="N166" s="11">
        <v>2.9</v>
      </c>
      <c r="O166" s="11">
        <v>24727.439999999999</v>
      </c>
      <c r="P166" s="11">
        <v>100.78</v>
      </c>
      <c r="Q166" s="11">
        <v>24.92</v>
      </c>
      <c r="R166" s="11">
        <v>0.04</v>
      </c>
      <c r="S166" s="11">
        <v>0.02</v>
      </c>
      <c r="T166" s="11">
        <v>0</v>
      </c>
      <c r="U166" s="10" t="s">
        <v>0</v>
      </c>
    </row>
    <row r="167" spans="1:21" x14ac:dyDescent="0.2">
      <c r="A167" s="10" t="s">
        <v>0</v>
      </c>
      <c r="B167" s="10" t="s">
        <v>318</v>
      </c>
      <c r="C167" s="10" t="s">
        <v>461</v>
      </c>
      <c r="D167" s="10" t="s">
        <v>132</v>
      </c>
      <c r="E167" s="10" t="s">
        <v>0</v>
      </c>
      <c r="F167" s="10" t="s">
        <v>527</v>
      </c>
      <c r="G167" s="10" t="s">
        <v>529</v>
      </c>
      <c r="H167" s="10" t="s">
        <v>135</v>
      </c>
      <c r="I167" s="10" t="s">
        <v>135</v>
      </c>
      <c r="J167" s="10" t="s">
        <v>0</v>
      </c>
      <c r="K167" s="11">
        <v>1.57</v>
      </c>
      <c r="L167" s="10" t="s">
        <v>81</v>
      </c>
      <c r="M167" s="11">
        <v>6.75</v>
      </c>
      <c r="N167" s="11">
        <v>5.6</v>
      </c>
      <c r="O167" s="11">
        <v>32983.71</v>
      </c>
      <c r="P167" s="11">
        <v>124.44</v>
      </c>
      <c r="Q167" s="11">
        <v>41.04</v>
      </c>
      <c r="R167" s="11">
        <v>0.16</v>
      </c>
      <c r="S167" s="11">
        <v>0.03</v>
      </c>
      <c r="T167" s="11">
        <v>0</v>
      </c>
      <c r="U167" s="10" t="s">
        <v>0</v>
      </c>
    </row>
    <row r="168" spans="1:21" x14ac:dyDescent="0.2">
      <c r="A168" s="3" t="s">
        <v>0</v>
      </c>
      <c r="B168" s="3" t="s">
        <v>136</v>
      </c>
      <c r="C168" s="3" t="s">
        <v>0</v>
      </c>
      <c r="D168" s="3" t="s">
        <v>0</v>
      </c>
      <c r="E168" s="3" t="s">
        <v>0</v>
      </c>
      <c r="F168" s="3" t="s">
        <v>0</v>
      </c>
      <c r="G168" s="3" t="s">
        <v>0</v>
      </c>
      <c r="H168" s="3" t="s">
        <v>0</v>
      </c>
      <c r="I168" s="3" t="s">
        <v>0</v>
      </c>
      <c r="J168" s="3" t="s">
        <v>0</v>
      </c>
      <c r="K168" s="9">
        <v>4.54</v>
      </c>
      <c r="L168" s="3" t="s">
        <v>0</v>
      </c>
      <c r="M168" s="9">
        <v>3.81</v>
      </c>
      <c r="N168" s="9">
        <v>2.84</v>
      </c>
      <c r="O168" s="9">
        <v>33597072.990000002</v>
      </c>
      <c r="P168" s="3" t="s">
        <v>0</v>
      </c>
      <c r="Q168" s="9">
        <v>34815.85</v>
      </c>
      <c r="R168" s="3" t="s">
        <v>0</v>
      </c>
      <c r="S168" s="9">
        <v>24.31</v>
      </c>
      <c r="T168" s="9">
        <v>4.4000000000000004</v>
      </c>
      <c r="U168" s="3" t="s">
        <v>0</v>
      </c>
    </row>
    <row r="169" spans="1:21" x14ac:dyDescent="0.2">
      <c r="A169" s="10" t="s">
        <v>0</v>
      </c>
      <c r="B169" s="10" t="s">
        <v>555</v>
      </c>
      <c r="C169" s="10" t="s">
        <v>612</v>
      </c>
      <c r="D169" s="10" t="s">
        <v>132</v>
      </c>
      <c r="E169" s="10" t="s">
        <v>0</v>
      </c>
      <c r="F169" s="10" t="s">
        <v>462</v>
      </c>
      <c r="G169" s="10" t="s">
        <v>528</v>
      </c>
      <c r="H169" s="10" t="s">
        <v>536</v>
      </c>
      <c r="I169" s="10" t="s">
        <v>80</v>
      </c>
      <c r="J169" s="10" t="s">
        <v>0</v>
      </c>
      <c r="K169" s="11">
        <v>6.54</v>
      </c>
      <c r="L169" s="10" t="s">
        <v>81</v>
      </c>
      <c r="M169" s="11">
        <v>3.01</v>
      </c>
      <c r="N169" s="11">
        <v>2.4700000000000002</v>
      </c>
      <c r="O169" s="11">
        <v>371000</v>
      </c>
      <c r="P169" s="11">
        <v>104.4</v>
      </c>
      <c r="Q169" s="11">
        <v>387.32</v>
      </c>
      <c r="R169" s="11">
        <v>0.03</v>
      </c>
      <c r="S169" s="11">
        <v>0.27</v>
      </c>
      <c r="T169" s="11">
        <v>0.05</v>
      </c>
      <c r="U169" s="10" t="s">
        <v>0</v>
      </c>
    </row>
    <row r="170" spans="1:21" x14ac:dyDescent="0.2">
      <c r="A170" s="10" t="s">
        <v>0</v>
      </c>
      <c r="B170" s="10" t="s">
        <v>556</v>
      </c>
      <c r="C170" s="10" t="s">
        <v>613</v>
      </c>
      <c r="D170" s="10" t="s">
        <v>132</v>
      </c>
      <c r="E170" s="10" t="s">
        <v>0</v>
      </c>
      <c r="F170" s="10" t="s">
        <v>463</v>
      </c>
      <c r="G170" s="10" t="s">
        <v>528</v>
      </c>
      <c r="H170" s="10" t="s">
        <v>536</v>
      </c>
      <c r="I170" s="10" t="s">
        <v>80</v>
      </c>
      <c r="J170" s="10" t="s">
        <v>0</v>
      </c>
      <c r="K170" s="11">
        <v>5.09</v>
      </c>
      <c r="L170" s="10" t="s">
        <v>81</v>
      </c>
      <c r="M170" s="11">
        <v>2.4700000000000002</v>
      </c>
      <c r="N170" s="11">
        <v>2.0299999999999998</v>
      </c>
      <c r="O170" s="11">
        <v>1067717</v>
      </c>
      <c r="P170" s="11">
        <v>103.64</v>
      </c>
      <c r="Q170" s="11">
        <v>1106.58</v>
      </c>
      <c r="R170" s="11">
        <v>0.05</v>
      </c>
      <c r="S170" s="11">
        <v>0.77</v>
      </c>
      <c r="T170" s="11">
        <v>0.14000000000000001</v>
      </c>
      <c r="U170" s="10" t="s">
        <v>0</v>
      </c>
    </row>
    <row r="171" spans="1:21" x14ac:dyDescent="0.2">
      <c r="A171" s="10" t="s">
        <v>0</v>
      </c>
      <c r="B171" s="10" t="s">
        <v>557</v>
      </c>
      <c r="C171" s="10" t="s">
        <v>614</v>
      </c>
      <c r="D171" s="10" t="s">
        <v>132</v>
      </c>
      <c r="E171" s="10" t="s">
        <v>0</v>
      </c>
      <c r="F171" s="10" t="s">
        <v>463</v>
      </c>
      <c r="G171" s="10" t="s">
        <v>528</v>
      </c>
      <c r="H171" s="10" t="s">
        <v>536</v>
      </c>
      <c r="I171" s="10" t="s">
        <v>80</v>
      </c>
      <c r="J171" s="10" t="s">
        <v>0</v>
      </c>
      <c r="K171" s="11">
        <v>3.27</v>
      </c>
      <c r="L171" s="10" t="s">
        <v>81</v>
      </c>
      <c r="M171" s="11">
        <v>2.74</v>
      </c>
      <c r="N171" s="11">
        <v>1.4</v>
      </c>
      <c r="O171" s="11">
        <v>1583000</v>
      </c>
      <c r="P171" s="11">
        <v>105.43</v>
      </c>
      <c r="Q171" s="11">
        <v>1668.95</v>
      </c>
      <c r="R171" s="11">
        <v>0.08</v>
      </c>
      <c r="S171" s="11">
        <v>1.1599999999999999</v>
      </c>
      <c r="T171" s="11">
        <v>0.21</v>
      </c>
      <c r="U171" s="10" t="s">
        <v>0</v>
      </c>
    </row>
    <row r="172" spans="1:21" x14ac:dyDescent="0.2">
      <c r="A172" s="10" t="s">
        <v>0</v>
      </c>
      <c r="B172" s="10" t="s">
        <v>558</v>
      </c>
      <c r="C172" s="10" t="s">
        <v>615</v>
      </c>
      <c r="D172" s="10" t="s">
        <v>132</v>
      </c>
      <c r="E172" s="10" t="s">
        <v>0</v>
      </c>
      <c r="F172" s="10" t="s">
        <v>669</v>
      </c>
      <c r="G172" s="10" t="s">
        <v>690</v>
      </c>
      <c r="H172" s="10" t="s">
        <v>537</v>
      </c>
      <c r="I172" s="10" t="s">
        <v>553</v>
      </c>
      <c r="J172" s="10" t="s">
        <v>0</v>
      </c>
      <c r="K172" s="11">
        <v>1.95</v>
      </c>
      <c r="L172" s="10" t="s">
        <v>81</v>
      </c>
      <c r="M172" s="11">
        <v>4.84</v>
      </c>
      <c r="N172" s="11">
        <v>0.94</v>
      </c>
      <c r="O172" s="11">
        <v>982865.02</v>
      </c>
      <c r="P172" s="11">
        <v>107.7</v>
      </c>
      <c r="Q172" s="11">
        <v>1058.55</v>
      </c>
      <c r="R172" s="11">
        <v>0.12</v>
      </c>
      <c r="S172" s="11">
        <v>0.74</v>
      </c>
      <c r="T172" s="11">
        <v>0.13</v>
      </c>
      <c r="U172" s="10" t="s">
        <v>0</v>
      </c>
    </row>
    <row r="173" spans="1:21" x14ac:dyDescent="0.2">
      <c r="A173" s="10" t="s">
        <v>0</v>
      </c>
      <c r="B173" s="10" t="s">
        <v>559</v>
      </c>
      <c r="C173" s="10" t="s">
        <v>616</v>
      </c>
      <c r="D173" s="10" t="s">
        <v>132</v>
      </c>
      <c r="E173" s="10" t="s">
        <v>0</v>
      </c>
      <c r="F173" s="10" t="s">
        <v>468</v>
      </c>
      <c r="G173" s="10" t="s">
        <v>530</v>
      </c>
      <c r="H173" s="10" t="s">
        <v>538</v>
      </c>
      <c r="I173" s="10" t="s">
        <v>80</v>
      </c>
      <c r="J173" s="10" t="s">
        <v>0</v>
      </c>
      <c r="K173" s="11">
        <v>6.79</v>
      </c>
      <c r="L173" s="10" t="s">
        <v>81</v>
      </c>
      <c r="M173" s="11">
        <v>3.65</v>
      </c>
      <c r="N173" s="11">
        <v>3.13</v>
      </c>
      <c r="O173" s="11">
        <v>251000</v>
      </c>
      <c r="P173" s="11">
        <v>103.98</v>
      </c>
      <c r="Q173" s="11">
        <v>260.99</v>
      </c>
      <c r="R173" s="11">
        <v>0.02</v>
      </c>
      <c r="S173" s="11">
        <v>0.18</v>
      </c>
      <c r="T173" s="11">
        <v>0.03</v>
      </c>
      <c r="U173" s="10" t="s">
        <v>0</v>
      </c>
    </row>
    <row r="174" spans="1:21" x14ac:dyDescent="0.2">
      <c r="A174" s="10" t="s">
        <v>0</v>
      </c>
      <c r="B174" s="10" t="s">
        <v>560</v>
      </c>
      <c r="C174" s="10" t="s">
        <v>617</v>
      </c>
      <c r="D174" s="10" t="s">
        <v>132</v>
      </c>
      <c r="E174" s="10" t="s">
        <v>0</v>
      </c>
      <c r="F174" s="10" t="s">
        <v>670</v>
      </c>
      <c r="G174" s="10" t="s">
        <v>533</v>
      </c>
      <c r="H174" s="10" t="s">
        <v>538</v>
      </c>
      <c r="I174" s="10" t="s">
        <v>80</v>
      </c>
      <c r="J174" s="10" t="s">
        <v>0</v>
      </c>
      <c r="K174" s="11">
        <v>5.35</v>
      </c>
      <c r="L174" s="10" t="s">
        <v>81</v>
      </c>
      <c r="M174" s="11">
        <v>2.4500000000000002</v>
      </c>
      <c r="N174" s="11">
        <v>2.7</v>
      </c>
      <c r="O174" s="11">
        <v>2859966</v>
      </c>
      <c r="P174" s="11">
        <v>99.4</v>
      </c>
      <c r="Q174" s="11">
        <v>2842.81</v>
      </c>
      <c r="R174" s="11">
        <v>0.18</v>
      </c>
      <c r="S174" s="11">
        <v>1.98</v>
      </c>
      <c r="T174" s="11">
        <v>0.36</v>
      </c>
      <c r="U174" s="10" t="s">
        <v>0</v>
      </c>
    </row>
    <row r="175" spans="1:21" x14ac:dyDescent="0.2">
      <c r="A175" s="10" t="s">
        <v>0</v>
      </c>
      <c r="B175" s="10" t="s">
        <v>561</v>
      </c>
      <c r="C175" s="10" t="s">
        <v>618</v>
      </c>
      <c r="D175" s="10" t="s">
        <v>132</v>
      </c>
      <c r="E175" s="10" t="s">
        <v>0</v>
      </c>
      <c r="F175" s="10" t="s">
        <v>671</v>
      </c>
      <c r="G175" s="10" t="s">
        <v>531</v>
      </c>
      <c r="H175" s="10" t="s">
        <v>693</v>
      </c>
      <c r="I175" s="10" t="s">
        <v>553</v>
      </c>
      <c r="J175" s="10" t="s">
        <v>0</v>
      </c>
      <c r="K175" s="11">
        <v>5.56</v>
      </c>
      <c r="L175" s="10" t="s">
        <v>81</v>
      </c>
      <c r="M175" s="11">
        <v>3.39</v>
      </c>
      <c r="N175" s="11">
        <v>2.92</v>
      </c>
      <c r="O175" s="11">
        <v>375000</v>
      </c>
      <c r="P175" s="11">
        <v>106.2</v>
      </c>
      <c r="Q175" s="11">
        <v>398.25</v>
      </c>
      <c r="R175" s="11">
        <v>0.05</v>
      </c>
      <c r="S175" s="11">
        <v>0.28000000000000003</v>
      </c>
      <c r="T175" s="11">
        <v>0.05</v>
      </c>
      <c r="U175" s="10" t="s">
        <v>0</v>
      </c>
    </row>
    <row r="176" spans="1:21" x14ac:dyDescent="0.2">
      <c r="A176" s="10" t="s">
        <v>0</v>
      </c>
      <c r="B176" s="10" t="s">
        <v>562</v>
      </c>
      <c r="C176" s="10" t="s">
        <v>619</v>
      </c>
      <c r="D176" s="10" t="s">
        <v>132</v>
      </c>
      <c r="E176" s="10" t="s">
        <v>0</v>
      </c>
      <c r="F176" s="10" t="s">
        <v>672</v>
      </c>
      <c r="G176" s="10" t="s">
        <v>691</v>
      </c>
      <c r="H176" s="10" t="s">
        <v>538</v>
      </c>
      <c r="I176" s="10" t="s">
        <v>80</v>
      </c>
      <c r="J176" s="10" t="s">
        <v>0</v>
      </c>
      <c r="K176" s="11">
        <v>2.42</v>
      </c>
      <c r="L176" s="10" t="s">
        <v>81</v>
      </c>
      <c r="M176" s="11">
        <v>4.0999999999999996</v>
      </c>
      <c r="N176" s="11">
        <v>1.1299999999999999</v>
      </c>
      <c r="O176" s="11">
        <v>2338000</v>
      </c>
      <c r="P176" s="11">
        <v>107.29</v>
      </c>
      <c r="Q176" s="11">
        <v>2508.44</v>
      </c>
      <c r="R176" s="11">
        <v>0.19</v>
      </c>
      <c r="S176" s="11">
        <v>1.75</v>
      </c>
      <c r="T176" s="11">
        <v>0.32</v>
      </c>
      <c r="U176" s="10" t="s">
        <v>0</v>
      </c>
    </row>
    <row r="177" spans="1:21" x14ac:dyDescent="0.2">
      <c r="A177" s="10" t="s">
        <v>0</v>
      </c>
      <c r="B177" s="10" t="s">
        <v>563</v>
      </c>
      <c r="C177" s="10" t="s">
        <v>620</v>
      </c>
      <c r="D177" s="10" t="s">
        <v>132</v>
      </c>
      <c r="E177" s="10" t="s">
        <v>0</v>
      </c>
      <c r="F177" s="10" t="s">
        <v>672</v>
      </c>
      <c r="G177" s="10" t="s">
        <v>691</v>
      </c>
      <c r="H177" s="10" t="s">
        <v>538</v>
      </c>
      <c r="I177" s="10" t="s">
        <v>80</v>
      </c>
      <c r="J177" s="10" t="s">
        <v>0</v>
      </c>
      <c r="K177" s="11">
        <v>5.75</v>
      </c>
      <c r="L177" s="10" t="s">
        <v>81</v>
      </c>
      <c r="M177" s="11">
        <v>1.05</v>
      </c>
      <c r="N177" s="11">
        <v>1.1599999999999999</v>
      </c>
      <c r="O177" s="11">
        <v>497000</v>
      </c>
      <c r="P177" s="11">
        <v>99.5</v>
      </c>
      <c r="Q177" s="11">
        <v>494.51</v>
      </c>
      <c r="R177" s="11">
        <v>0.11</v>
      </c>
      <c r="S177" s="11">
        <v>0.34</v>
      </c>
      <c r="T177" s="11">
        <v>0.06</v>
      </c>
      <c r="U177" s="10" t="s">
        <v>0</v>
      </c>
    </row>
    <row r="178" spans="1:21" x14ac:dyDescent="0.2">
      <c r="A178" s="10" t="s">
        <v>0</v>
      </c>
      <c r="B178" s="10" t="s">
        <v>564</v>
      </c>
      <c r="C178" s="10" t="s">
        <v>621</v>
      </c>
      <c r="D178" s="10" t="s">
        <v>132</v>
      </c>
      <c r="E178" s="10" t="s">
        <v>0</v>
      </c>
      <c r="F178" s="10" t="s">
        <v>479</v>
      </c>
      <c r="G178" s="10" t="s">
        <v>529</v>
      </c>
      <c r="H178" s="10" t="s">
        <v>539</v>
      </c>
      <c r="I178" s="10" t="s">
        <v>80</v>
      </c>
      <c r="J178" s="10" t="s">
        <v>0</v>
      </c>
      <c r="K178" s="11">
        <v>6.08</v>
      </c>
      <c r="L178" s="10" t="s">
        <v>81</v>
      </c>
      <c r="M178" s="11">
        <v>3.85</v>
      </c>
      <c r="N178" s="11">
        <v>3.48</v>
      </c>
      <c r="O178" s="11">
        <v>1190044</v>
      </c>
      <c r="P178" s="11">
        <v>105.43</v>
      </c>
      <c r="Q178" s="11">
        <v>1254.6600000000001</v>
      </c>
      <c r="R178" s="11">
        <v>0.17</v>
      </c>
      <c r="S178" s="11">
        <v>0.88</v>
      </c>
      <c r="T178" s="11">
        <v>0.16</v>
      </c>
      <c r="U178" s="10" t="s">
        <v>0</v>
      </c>
    </row>
    <row r="179" spans="1:21" x14ac:dyDescent="0.2">
      <c r="A179" s="10" t="s">
        <v>0</v>
      </c>
      <c r="B179" s="10" t="s">
        <v>565</v>
      </c>
      <c r="C179" s="10" t="s">
        <v>622</v>
      </c>
      <c r="D179" s="10" t="s">
        <v>132</v>
      </c>
      <c r="E179" s="10" t="s">
        <v>0</v>
      </c>
      <c r="F179" s="10" t="s">
        <v>481</v>
      </c>
      <c r="G179" s="10" t="s">
        <v>529</v>
      </c>
      <c r="H179" s="10" t="s">
        <v>539</v>
      </c>
      <c r="I179" s="10" t="s">
        <v>80</v>
      </c>
      <c r="J179" s="10" t="s">
        <v>0</v>
      </c>
      <c r="K179" s="11">
        <v>0.82</v>
      </c>
      <c r="L179" s="10" t="s">
        <v>81</v>
      </c>
      <c r="M179" s="11">
        <v>6.41</v>
      </c>
      <c r="N179" s="11">
        <v>0.87</v>
      </c>
      <c r="O179" s="11">
        <v>719</v>
      </c>
      <c r="P179" s="11">
        <v>105.66</v>
      </c>
      <c r="Q179" s="11">
        <v>0.76</v>
      </c>
      <c r="R179" s="11">
        <v>0</v>
      </c>
      <c r="S179" s="11">
        <v>0</v>
      </c>
      <c r="T179" s="11">
        <v>0</v>
      </c>
      <c r="U179" s="10" t="s">
        <v>0</v>
      </c>
    </row>
    <row r="180" spans="1:21" x14ac:dyDescent="0.2">
      <c r="A180" s="10" t="s">
        <v>0</v>
      </c>
      <c r="B180" s="10" t="s">
        <v>566</v>
      </c>
      <c r="C180" s="10" t="s">
        <v>623</v>
      </c>
      <c r="D180" s="10" t="s">
        <v>132</v>
      </c>
      <c r="E180" s="10" t="s">
        <v>0</v>
      </c>
      <c r="F180" s="10" t="s">
        <v>474</v>
      </c>
      <c r="G180" s="10" t="s">
        <v>531</v>
      </c>
      <c r="H180" s="10" t="s">
        <v>540</v>
      </c>
      <c r="I180" s="10" t="s">
        <v>553</v>
      </c>
      <c r="J180" s="10" t="s">
        <v>0</v>
      </c>
      <c r="K180" s="11">
        <v>6.55</v>
      </c>
      <c r="L180" s="10" t="s">
        <v>81</v>
      </c>
      <c r="M180" s="11">
        <v>3.92</v>
      </c>
      <c r="N180" s="11">
        <v>3.48</v>
      </c>
      <c r="O180" s="11">
        <v>854000</v>
      </c>
      <c r="P180" s="11">
        <v>104.7</v>
      </c>
      <c r="Q180" s="11">
        <v>894.14</v>
      </c>
      <c r="R180" s="11">
        <v>0.09</v>
      </c>
      <c r="S180" s="11">
        <v>0.62</v>
      </c>
      <c r="T180" s="11">
        <v>0.11</v>
      </c>
      <c r="U180" s="10" t="s">
        <v>0</v>
      </c>
    </row>
    <row r="181" spans="1:21" x14ac:dyDescent="0.2">
      <c r="A181" s="10" t="s">
        <v>0</v>
      </c>
      <c r="B181" s="10" t="s">
        <v>567</v>
      </c>
      <c r="C181" s="10" t="s">
        <v>624</v>
      </c>
      <c r="D181" s="10" t="s">
        <v>132</v>
      </c>
      <c r="E181" s="10" t="s">
        <v>0</v>
      </c>
      <c r="F181" s="10" t="s">
        <v>671</v>
      </c>
      <c r="G181" s="10" t="s">
        <v>531</v>
      </c>
      <c r="H181" s="10" t="s">
        <v>540</v>
      </c>
      <c r="I181" s="10" t="s">
        <v>553</v>
      </c>
      <c r="J181" s="10" t="s">
        <v>0</v>
      </c>
      <c r="K181" s="11">
        <v>5.58</v>
      </c>
      <c r="L181" s="10" t="s">
        <v>81</v>
      </c>
      <c r="M181" s="11">
        <v>3.58</v>
      </c>
      <c r="N181" s="11">
        <v>3.02</v>
      </c>
      <c r="O181" s="11">
        <v>2830000</v>
      </c>
      <c r="P181" s="11">
        <v>105.8</v>
      </c>
      <c r="Q181" s="11">
        <v>2994.14</v>
      </c>
      <c r="R181" s="11">
        <v>0.24</v>
      </c>
      <c r="S181" s="11">
        <v>2.09</v>
      </c>
      <c r="T181" s="11">
        <v>0.38</v>
      </c>
      <c r="U181" s="10" t="s">
        <v>0</v>
      </c>
    </row>
    <row r="182" spans="1:21" x14ac:dyDescent="0.2">
      <c r="A182" s="10" t="s">
        <v>0</v>
      </c>
      <c r="B182" s="10" t="s">
        <v>568</v>
      </c>
      <c r="C182" s="10" t="s">
        <v>625</v>
      </c>
      <c r="D182" s="10" t="s">
        <v>132</v>
      </c>
      <c r="E182" s="10" t="s">
        <v>0</v>
      </c>
      <c r="F182" s="10" t="s">
        <v>671</v>
      </c>
      <c r="G182" s="10" t="s">
        <v>531</v>
      </c>
      <c r="H182" s="10" t="s">
        <v>540</v>
      </c>
      <c r="I182" s="10" t="s">
        <v>553</v>
      </c>
      <c r="J182" s="10" t="s">
        <v>0</v>
      </c>
      <c r="K182" s="11">
        <v>6.71</v>
      </c>
      <c r="L182" s="10" t="s">
        <v>81</v>
      </c>
      <c r="M182" s="11">
        <v>3.29</v>
      </c>
      <c r="N182" s="11">
        <v>3.53</v>
      </c>
      <c r="O182" s="11">
        <v>1065000</v>
      </c>
      <c r="P182" s="11">
        <v>99.23</v>
      </c>
      <c r="Q182" s="11">
        <v>1056.8</v>
      </c>
      <c r="R182" s="11">
        <v>0.12</v>
      </c>
      <c r="S182" s="11">
        <v>0.74</v>
      </c>
      <c r="T182" s="11">
        <v>0.13</v>
      </c>
      <c r="U182" s="10" t="s">
        <v>0</v>
      </c>
    </row>
    <row r="183" spans="1:21" x14ac:dyDescent="0.2">
      <c r="A183" s="10" t="s">
        <v>0</v>
      </c>
      <c r="B183" s="10" t="s">
        <v>569</v>
      </c>
      <c r="C183" s="10" t="s">
        <v>626</v>
      </c>
      <c r="D183" s="10" t="s">
        <v>132</v>
      </c>
      <c r="E183" s="10" t="s">
        <v>0</v>
      </c>
      <c r="F183" s="10" t="s">
        <v>673</v>
      </c>
      <c r="G183" s="10" t="s">
        <v>529</v>
      </c>
      <c r="H183" s="10" t="s">
        <v>540</v>
      </c>
      <c r="I183" s="10" t="s">
        <v>553</v>
      </c>
      <c r="J183" s="10" t="s">
        <v>0</v>
      </c>
      <c r="K183" s="11">
        <v>3.62</v>
      </c>
      <c r="L183" s="10" t="s">
        <v>81</v>
      </c>
      <c r="M183" s="11">
        <v>4.2</v>
      </c>
      <c r="N183" s="11">
        <v>3.88</v>
      </c>
      <c r="O183" s="11">
        <v>30668</v>
      </c>
      <c r="P183" s="11">
        <v>101.28</v>
      </c>
      <c r="Q183" s="11">
        <v>31.06</v>
      </c>
      <c r="R183" s="11">
        <v>0</v>
      </c>
      <c r="S183" s="11">
        <v>0.02</v>
      </c>
      <c r="T183" s="11">
        <v>0</v>
      </c>
      <c r="U183" s="10" t="s">
        <v>0</v>
      </c>
    </row>
    <row r="184" spans="1:21" x14ac:dyDescent="0.2">
      <c r="A184" s="10" t="s">
        <v>0</v>
      </c>
      <c r="B184" s="10" t="s">
        <v>570</v>
      </c>
      <c r="C184" s="10" t="s">
        <v>627</v>
      </c>
      <c r="D184" s="10" t="s">
        <v>132</v>
      </c>
      <c r="E184" s="10" t="s">
        <v>0</v>
      </c>
      <c r="F184" s="10" t="s">
        <v>674</v>
      </c>
      <c r="G184" s="10" t="s">
        <v>532</v>
      </c>
      <c r="H184" s="10" t="s">
        <v>539</v>
      </c>
      <c r="I184" s="10" t="s">
        <v>80</v>
      </c>
      <c r="J184" s="10" t="s">
        <v>0</v>
      </c>
      <c r="K184" s="11">
        <v>6.96</v>
      </c>
      <c r="L184" s="10" t="s">
        <v>81</v>
      </c>
      <c r="M184" s="11">
        <v>1.75</v>
      </c>
      <c r="N184" s="11">
        <v>1.92</v>
      </c>
      <c r="O184" s="11">
        <v>2178000</v>
      </c>
      <c r="P184" s="11">
        <v>99.09</v>
      </c>
      <c r="Q184" s="11">
        <v>2158.1799999999998</v>
      </c>
      <c r="R184" s="11">
        <v>0.15</v>
      </c>
      <c r="S184" s="11">
        <v>1.51</v>
      </c>
      <c r="T184" s="11">
        <v>0.27</v>
      </c>
      <c r="U184" s="10" t="s">
        <v>0</v>
      </c>
    </row>
    <row r="185" spans="1:21" x14ac:dyDescent="0.2">
      <c r="A185" s="10" t="s">
        <v>0</v>
      </c>
      <c r="B185" s="10" t="s">
        <v>571</v>
      </c>
      <c r="C185" s="10" t="s">
        <v>628</v>
      </c>
      <c r="D185" s="10" t="s">
        <v>132</v>
      </c>
      <c r="E185" s="10" t="s">
        <v>0</v>
      </c>
      <c r="F185" s="10" t="s">
        <v>675</v>
      </c>
      <c r="G185" s="10" t="s">
        <v>529</v>
      </c>
      <c r="H185" s="10" t="s">
        <v>539</v>
      </c>
      <c r="I185" s="10" t="s">
        <v>80</v>
      </c>
      <c r="J185" s="10" t="s">
        <v>0</v>
      </c>
      <c r="K185" s="11">
        <v>3.77</v>
      </c>
      <c r="L185" s="10" t="s">
        <v>81</v>
      </c>
      <c r="M185" s="11">
        <v>4.25</v>
      </c>
      <c r="N185" s="11">
        <v>4.54</v>
      </c>
      <c r="O185" s="11">
        <v>987000</v>
      </c>
      <c r="P185" s="11">
        <v>100.52</v>
      </c>
      <c r="Q185" s="11">
        <v>992.13</v>
      </c>
      <c r="R185" s="11">
        <v>0.1</v>
      </c>
      <c r="S185" s="11">
        <v>0.69</v>
      </c>
      <c r="T185" s="11">
        <v>0.12</v>
      </c>
      <c r="U185" s="10" t="s">
        <v>0</v>
      </c>
    </row>
    <row r="186" spans="1:21" x14ac:dyDescent="0.2">
      <c r="A186" s="10" t="s">
        <v>0</v>
      </c>
      <c r="B186" s="10" t="s">
        <v>572</v>
      </c>
      <c r="C186" s="10" t="s">
        <v>629</v>
      </c>
      <c r="D186" s="10" t="s">
        <v>132</v>
      </c>
      <c r="E186" s="10" t="s">
        <v>0</v>
      </c>
      <c r="F186" s="10" t="s">
        <v>477</v>
      </c>
      <c r="G186" s="10" t="s">
        <v>528</v>
      </c>
      <c r="H186" s="10" t="s">
        <v>541</v>
      </c>
      <c r="I186" s="10" t="s">
        <v>553</v>
      </c>
      <c r="J186" s="10" t="s">
        <v>0</v>
      </c>
      <c r="K186" s="11">
        <v>0.06</v>
      </c>
      <c r="L186" s="10" t="s">
        <v>81</v>
      </c>
      <c r="M186" s="11">
        <v>6.2</v>
      </c>
      <c r="N186" s="11">
        <v>1.71</v>
      </c>
      <c r="O186" s="11">
        <v>190666.72</v>
      </c>
      <c r="P186" s="11">
        <v>102.99</v>
      </c>
      <c r="Q186" s="11">
        <v>196.37</v>
      </c>
      <c r="R186" s="11">
        <v>0.56999999999999995</v>
      </c>
      <c r="S186" s="11">
        <v>0.14000000000000001</v>
      </c>
      <c r="T186" s="11">
        <v>0.02</v>
      </c>
      <c r="U186" s="10" t="s">
        <v>0</v>
      </c>
    </row>
    <row r="187" spans="1:21" x14ac:dyDescent="0.2">
      <c r="A187" s="10" t="s">
        <v>0</v>
      </c>
      <c r="B187" s="10" t="s">
        <v>573</v>
      </c>
      <c r="C187" s="10" t="s">
        <v>630</v>
      </c>
      <c r="D187" s="10" t="s">
        <v>132</v>
      </c>
      <c r="E187" s="10" t="s">
        <v>0</v>
      </c>
      <c r="F187" s="10" t="s">
        <v>676</v>
      </c>
      <c r="G187" s="10" t="s">
        <v>533</v>
      </c>
      <c r="H187" s="10" t="s">
        <v>541</v>
      </c>
      <c r="I187" s="10" t="s">
        <v>553</v>
      </c>
      <c r="J187" s="10" t="s">
        <v>0</v>
      </c>
      <c r="K187" s="11">
        <v>7.14</v>
      </c>
      <c r="L187" s="10" t="s">
        <v>81</v>
      </c>
      <c r="M187" s="11">
        <v>2.19</v>
      </c>
      <c r="N187" s="11">
        <v>2.09</v>
      </c>
      <c r="O187" s="11">
        <v>120331</v>
      </c>
      <c r="P187" s="11">
        <v>101.39</v>
      </c>
      <c r="Q187" s="11">
        <v>122</v>
      </c>
      <c r="R187" s="11">
        <v>0.03</v>
      </c>
      <c r="S187" s="11">
        <v>0.08</v>
      </c>
      <c r="T187" s="11">
        <v>0.01</v>
      </c>
      <c r="U187" s="10" t="s">
        <v>0</v>
      </c>
    </row>
    <row r="188" spans="1:21" x14ac:dyDescent="0.2">
      <c r="A188" s="10" t="s">
        <v>0</v>
      </c>
      <c r="B188" s="10" t="s">
        <v>574</v>
      </c>
      <c r="C188" s="10" t="s">
        <v>631</v>
      </c>
      <c r="D188" s="10" t="s">
        <v>132</v>
      </c>
      <c r="E188" s="10" t="s">
        <v>0</v>
      </c>
      <c r="F188" s="10" t="s">
        <v>677</v>
      </c>
      <c r="G188" s="10" t="s">
        <v>530</v>
      </c>
      <c r="H188" s="10" t="s">
        <v>541</v>
      </c>
      <c r="I188" s="10" t="s">
        <v>553</v>
      </c>
      <c r="J188" s="10" t="s">
        <v>0</v>
      </c>
      <c r="K188" s="11">
        <v>3.03</v>
      </c>
      <c r="L188" s="10" t="s">
        <v>81</v>
      </c>
      <c r="M188" s="11">
        <v>3.2</v>
      </c>
      <c r="N188" s="11">
        <v>1.96</v>
      </c>
      <c r="O188" s="11">
        <v>21000</v>
      </c>
      <c r="P188" s="11">
        <v>104.07</v>
      </c>
      <c r="Q188" s="11">
        <v>21.85</v>
      </c>
      <c r="R188" s="11">
        <v>0.02</v>
      </c>
      <c r="S188" s="11">
        <v>0.01</v>
      </c>
      <c r="T188" s="11">
        <v>0</v>
      </c>
      <c r="U188" s="10" t="s">
        <v>0</v>
      </c>
    </row>
    <row r="189" spans="1:21" x14ac:dyDescent="0.2">
      <c r="A189" s="10" t="s">
        <v>0</v>
      </c>
      <c r="B189" s="10" t="s">
        <v>575</v>
      </c>
      <c r="C189" s="10" t="s">
        <v>632</v>
      </c>
      <c r="D189" s="10" t="s">
        <v>132</v>
      </c>
      <c r="E189" s="10" t="s">
        <v>0</v>
      </c>
      <c r="F189" s="10" t="s">
        <v>678</v>
      </c>
      <c r="G189" s="10" t="s">
        <v>530</v>
      </c>
      <c r="H189" s="10" t="s">
        <v>541</v>
      </c>
      <c r="I189" s="10" t="s">
        <v>553</v>
      </c>
      <c r="J189" s="10" t="s">
        <v>0</v>
      </c>
      <c r="K189" s="11">
        <v>4.92</v>
      </c>
      <c r="L189" s="10" t="s">
        <v>81</v>
      </c>
      <c r="M189" s="11">
        <v>2.4500000000000002</v>
      </c>
      <c r="N189" s="11">
        <v>2.4700000000000002</v>
      </c>
      <c r="O189" s="11">
        <v>123000</v>
      </c>
      <c r="P189" s="11">
        <v>100.3</v>
      </c>
      <c r="Q189" s="11">
        <v>123.37</v>
      </c>
      <c r="R189" s="11">
        <v>7.0000000000000007E-2</v>
      </c>
      <c r="S189" s="11">
        <v>0.09</v>
      </c>
      <c r="T189" s="11">
        <v>0.02</v>
      </c>
      <c r="U189" s="10" t="s">
        <v>0</v>
      </c>
    </row>
    <row r="190" spans="1:21" x14ac:dyDescent="0.2">
      <c r="A190" s="10" t="s">
        <v>0</v>
      </c>
      <c r="B190" s="10" t="s">
        <v>576</v>
      </c>
      <c r="C190" s="10" t="s">
        <v>633</v>
      </c>
      <c r="D190" s="10" t="s">
        <v>132</v>
      </c>
      <c r="E190" s="10" t="s">
        <v>0</v>
      </c>
      <c r="F190" s="10" t="s">
        <v>491</v>
      </c>
      <c r="G190" s="10" t="s">
        <v>529</v>
      </c>
      <c r="H190" s="10" t="s">
        <v>541</v>
      </c>
      <c r="I190" s="10" t="s">
        <v>553</v>
      </c>
      <c r="J190" s="10" t="s">
        <v>0</v>
      </c>
      <c r="K190" s="11">
        <v>1.92</v>
      </c>
      <c r="L190" s="10" t="s">
        <v>81</v>
      </c>
      <c r="M190" s="11">
        <v>7.2</v>
      </c>
      <c r="N190" s="11">
        <v>1.72</v>
      </c>
      <c r="O190" s="11">
        <v>130900</v>
      </c>
      <c r="P190" s="11">
        <v>110.7</v>
      </c>
      <c r="Q190" s="11">
        <v>144.91</v>
      </c>
      <c r="R190" s="11">
        <v>0.06</v>
      </c>
      <c r="S190" s="11">
        <v>0.1</v>
      </c>
      <c r="T190" s="11">
        <v>0.02</v>
      </c>
      <c r="U190" s="10" t="s">
        <v>0</v>
      </c>
    </row>
    <row r="191" spans="1:21" x14ac:dyDescent="0.2">
      <c r="A191" s="10" t="s">
        <v>0</v>
      </c>
      <c r="B191" s="10" t="s">
        <v>577</v>
      </c>
      <c r="C191" s="10" t="s">
        <v>634</v>
      </c>
      <c r="D191" s="10" t="s">
        <v>132</v>
      </c>
      <c r="E191" s="10" t="s">
        <v>0</v>
      </c>
      <c r="F191" s="10" t="s">
        <v>491</v>
      </c>
      <c r="G191" s="10" t="s">
        <v>529</v>
      </c>
      <c r="H191" s="10" t="s">
        <v>541</v>
      </c>
      <c r="I191" s="10" t="s">
        <v>553</v>
      </c>
      <c r="J191" s="10" t="s">
        <v>0</v>
      </c>
      <c r="K191" s="11">
        <v>0</v>
      </c>
      <c r="L191" s="10" t="s">
        <v>81</v>
      </c>
      <c r="M191" s="11">
        <v>7.2</v>
      </c>
      <c r="N191" s="11">
        <v>1.72</v>
      </c>
      <c r="O191" s="11">
        <v>18700</v>
      </c>
      <c r="P191" s="11">
        <v>100</v>
      </c>
      <c r="Q191" s="11">
        <v>18.7</v>
      </c>
      <c r="R191" s="11">
        <v>0.01</v>
      </c>
      <c r="S191" s="11">
        <v>0.01</v>
      </c>
      <c r="T191" s="11">
        <v>0</v>
      </c>
      <c r="U191" s="10" t="s">
        <v>0</v>
      </c>
    </row>
    <row r="192" spans="1:21" x14ac:dyDescent="0.2">
      <c r="A192" s="10" t="s">
        <v>0</v>
      </c>
      <c r="B192" s="10" t="s">
        <v>578</v>
      </c>
      <c r="C192" s="10" t="s">
        <v>635</v>
      </c>
      <c r="D192" s="10" t="s">
        <v>132</v>
      </c>
      <c r="E192" s="10" t="s">
        <v>0</v>
      </c>
      <c r="F192" s="10" t="s">
        <v>491</v>
      </c>
      <c r="G192" s="10" t="s">
        <v>529</v>
      </c>
      <c r="H192" s="10" t="s">
        <v>541</v>
      </c>
      <c r="I192" s="10" t="s">
        <v>553</v>
      </c>
      <c r="J192" s="10" t="s">
        <v>0</v>
      </c>
      <c r="K192" s="11">
        <v>5.42</v>
      </c>
      <c r="L192" s="10" t="s">
        <v>81</v>
      </c>
      <c r="M192" s="11">
        <v>5.05</v>
      </c>
      <c r="N192" s="11">
        <v>3.42</v>
      </c>
      <c r="O192" s="11">
        <v>237160</v>
      </c>
      <c r="P192" s="11">
        <v>110.89</v>
      </c>
      <c r="Q192" s="11">
        <v>262.99</v>
      </c>
      <c r="R192" s="11">
        <v>0.08</v>
      </c>
      <c r="S192" s="11">
        <v>0.18</v>
      </c>
      <c r="T192" s="11">
        <v>0.03</v>
      </c>
      <c r="U192" s="10" t="s">
        <v>0</v>
      </c>
    </row>
    <row r="193" spans="1:21" x14ac:dyDescent="0.2">
      <c r="A193" s="10" t="s">
        <v>0</v>
      </c>
      <c r="B193" s="10" t="s">
        <v>579</v>
      </c>
      <c r="C193" s="10" t="s">
        <v>636</v>
      </c>
      <c r="D193" s="10" t="s">
        <v>132</v>
      </c>
      <c r="E193" s="10" t="s">
        <v>0</v>
      </c>
      <c r="F193" s="10" t="s">
        <v>679</v>
      </c>
      <c r="G193" s="10" t="s">
        <v>530</v>
      </c>
      <c r="H193" s="10" t="s">
        <v>542</v>
      </c>
      <c r="I193" s="10" t="s">
        <v>80</v>
      </c>
      <c r="J193" s="10" t="s">
        <v>0</v>
      </c>
      <c r="K193" s="11">
        <v>3.99</v>
      </c>
      <c r="L193" s="10" t="s">
        <v>81</v>
      </c>
      <c r="M193" s="11">
        <v>2.95</v>
      </c>
      <c r="N193" s="11">
        <v>2.2999999999999998</v>
      </c>
      <c r="O193" s="11">
        <v>111200.02</v>
      </c>
      <c r="P193" s="11">
        <v>102.61</v>
      </c>
      <c r="Q193" s="11">
        <v>114.1</v>
      </c>
      <c r="R193" s="11">
        <v>0.04</v>
      </c>
      <c r="S193" s="11">
        <v>0.08</v>
      </c>
      <c r="T193" s="11">
        <v>0.01</v>
      </c>
      <c r="U193" s="10" t="s">
        <v>0</v>
      </c>
    </row>
    <row r="194" spans="1:21" x14ac:dyDescent="0.2">
      <c r="A194" s="10" t="s">
        <v>0</v>
      </c>
      <c r="B194" s="10" t="s">
        <v>580</v>
      </c>
      <c r="C194" s="10" t="s">
        <v>637</v>
      </c>
      <c r="D194" s="10" t="s">
        <v>132</v>
      </c>
      <c r="E194" s="10" t="s">
        <v>0</v>
      </c>
      <c r="F194" s="10" t="s">
        <v>679</v>
      </c>
      <c r="G194" s="10" t="s">
        <v>530</v>
      </c>
      <c r="H194" s="10" t="s">
        <v>542</v>
      </c>
      <c r="I194" s="10" t="s">
        <v>80</v>
      </c>
      <c r="J194" s="10" t="s">
        <v>0</v>
      </c>
      <c r="K194" s="11">
        <v>0</v>
      </c>
      <c r="L194" s="10" t="s">
        <v>81</v>
      </c>
      <c r="M194" s="11">
        <v>2.95</v>
      </c>
      <c r="N194" s="11">
        <v>2.2999999999999998</v>
      </c>
      <c r="O194" s="11">
        <v>6950</v>
      </c>
      <c r="P194" s="11">
        <v>100</v>
      </c>
      <c r="Q194" s="11">
        <v>6.95</v>
      </c>
      <c r="R194" s="11">
        <v>0</v>
      </c>
      <c r="S194" s="11">
        <v>0</v>
      </c>
      <c r="T194" s="11">
        <v>0</v>
      </c>
      <c r="U194" s="10" t="s">
        <v>0</v>
      </c>
    </row>
    <row r="195" spans="1:21" x14ac:dyDescent="0.2">
      <c r="A195" s="10" t="s">
        <v>0</v>
      </c>
      <c r="B195" s="10" t="s">
        <v>581</v>
      </c>
      <c r="C195" s="10" t="s">
        <v>638</v>
      </c>
      <c r="D195" s="10" t="s">
        <v>132</v>
      </c>
      <c r="E195" s="10" t="s">
        <v>0</v>
      </c>
      <c r="F195" s="10" t="s">
        <v>493</v>
      </c>
      <c r="G195" s="10" t="s">
        <v>529</v>
      </c>
      <c r="H195" s="10" t="s">
        <v>541</v>
      </c>
      <c r="I195" s="10" t="s">
        <v>553</v>
      </c>
      <c r="J195" s="10" t="s">
        <v>0</v>
      </c>
      <c r="K195" s="11">
        <v>6.29</v>
      </c>
      <c r="L195" s="10" t="s">
        <v>81</v>
      </c>
      <c r="M195" s="11">
        <v>3.95</v>
      </c>
      <c r="N195" s="11">
        <v>4.13</v>
      </c>
      <c r="O195" s="11">
        <v>25000</v>
      </c>
      <c r="P195" s="11">
        <v>99.15</v>
      </c>
      <c r="Q195" s="11">
        <v>24.79</v>
      </c>
      <c r="R195" s="11">
        <v>0</v>
      </c>
      <c r="S195" s="11">
        <v>0.02</v>
      </c>
      <c r="T195" s="11">
        <v>0</v>
      </c>
      <c r="U195" s="10" t="s">
        <v>0</v>
      </c>
    </row>
    <row r="196" spans="1:21" x14ac:dyDescent="0.2">
      <c r="A196" s="10" t="s">
        <v>0</v>
      </c>
      <c r="B196" s="10" t="s">
        <v>582</v>
      </c>
      <c r="C196" s="10" t="s">
        <v>639</v>
      </c>
      <c r="D196" s="10" t="s">
        <v>132</v>
      </c>
      <c r="E196" s="10" t="s">
        <v>0</v>
      </c>
      <c r="F196" s="10" t="s">
        <v>494</v>
      </c>
      <c r="G196" s="10" t="s">
        <v>530</v>
      </c>
      <c r="H196" s="10" t="s">
        <v>542</v>
      </c>
      <c r="I196" s="10" t="s">
        <v>80</v>
      </c>
      <c r="J196" s="10" t="s">
        <v>0</v>
      </c>
      <c r="K196" s="11">
        <v>4.82</v>
      </c>
      <c r="L196" s="10" t="s">
        <v>81</v>
      </c>
      <c r="M196" s="11">
        <v>4.1399999999999997</v>
      </c>
      <c r="N196" s="11">
        <v>2.86</v>
      </c>
      <c r="O196" s="11">
        <v>1129000</v>
      </c>
      <c r="P196" s="11">
        <v>106.25</v>
      </c>
      <c r="Q196" s="11">
        <v>1198.47</v>
      </c>
      <c r="R196" s="11">
        <v>0.14000000000000001</v>
      </c>
      <c r="S196" s="11">
        <v>0.84</v>
      </c>
      <c r="T196" s="11">
        <v>0.15</v>
      </c>
      <c r="U196" s="10" t="s">
        <v>0</v>
      </c>
    </row>
    <row r="197" spans="1:21" x14ac:dyDescent="0.2">
      <c r="A197" s="10" t="s">
        <v>0</v>
      </c>
      <c r="B197" s="10" t="s">
        <v>583</v>
      </c>
      <c r="C197" s="10" t="s">
        <v>640</v>
      </c>
      <c r="D197" s="10" t="s">
        <v>132</v>
      </c>
      <c r="E197" s="10" t="s">
        <v>0</v>
      </c>
      <c r="F197" s="10" t="s">
        <v>494</v>
      </c>
      <c r="G197" s="10" t="s">
        <v>530</v>
      </c>
      <c r="H197" s="10" t="s">
        <v>542</v>
      </c>
      <c r="I197" s="10" t="s">
        <v>80</v>
      </c>
      <c r="J197" s="10" t="s">
        <v>0</v>
      </c>
      <c r="K197" s="11">
        <v>6.31</v>
      </c>
      <c r="L197" s="10" t="s">
        <v>81</v>
      </c>
      <c r="M197" s="11">
        <v>3.55</v>
      </c>
      <c r="N197" s="11">
        <v>3.84</v>
      </c>
      <c r="O197" s="11">
        <v>623000</v>
      </c>
      <c r="P197" s="11">
        <v>99.34</v>
      </c>
      <c r="Q197" s="11">
        <v>618.89</v>
      </c>
      <c r="R197" s="11">
        <v>0.2</v>
      </c>
      <c r="S197" s="11">
        <v>0.43</v>
      </c>
      <c r="T197" s="11">
        <v>0.08</v>
      </c>
      <c r="U197" s="10" t="s">
        <v>0</v>
      </c>
    </row>
    <row r="198" spans="1:21" x14ac:dyDescent="0.2">
      <c r="A198" s="10" t="s">
        <v>0</v>
      </c>
      <c r="B198" s="10" t="s">
        <v>584</v>
      </c>
      <c r="C198" s="10" t="s">
        <v>641</v>
      </c>
      <c r="D198" s="10" t="s">
        <v>132</v>
      </c>
      <c r="E198" s="10" t="s">
        <v>0</v>
      </c>
      <c r="F198" s="10" t="s">
        <v>495</v>
      </c>
      <c r="G198" s="10" t="s">
        <v>530</v>
      </c>
      <c r="H198" s="10" t="s">
        <v>542</v>
      </c>
      <c r="I198" s="10" t="s">
        <v>80</v>
      </c>
      <c r="J198" s="10" t="s">
        <v>0</v>
      </c>
      <c r="K198" s="11">
        <v>2.94</v>
      </c>
      <c r="L198" s="10" t="s">
        <v>81</v>
      </c>
      <c r="M198" s="11">
        <v>1.4</v>
      </c>
      <c r="N198" s="11">
        <v>1.21</v>
      </c>
      <c r="O198" s="11">
        <v>106693</v>
      </c>
      <c r="P198" s="11">
        <v>100.4</v>
      </c>
      <c r="Q198" s="11">
        <v>107.12</v>
      </c>
      <c r="R198" s="11">
        <v>0.02</v>
      </c>
      <c r="S198" s="11">
        <v>7.0000000000000007E-2</v>
      </c>
      <c r="T198" s="11">
        <v>0.01</v>
      </c>
      <c r="U198" s="10" t="s">
        <v>0</v>
      </c>
    </row>
    <row r="199" spans="1:21" x14ac:dyDescent="0.2">
      <c r="A199" s="10" t="s">
        <v>0</v>
      </c>
      <c r="B199" s="10" t="s">
        <v>585</v>
      </c>
      <c r="C199" s="10" t="s">
        <v>642</v>
      </c>
      <c r="D199" s="10" t="s">
        <v>132</v>
      </c>
      <c r="E199" s="10" t="s">
        <v>0</v>
      </c>
      <c r="F199" s="10" t="s">
        <v>680</v>
      </c>
      <c r="G199" s="10" t="s">
        <v>533</v>
      </c>
      <c r="H199" s="10" t="s">
        <v>544</v>
      </c>
      <c r="I199" s="10" t="s">
        <v>80</v>
      </c>
      <c r="J199" s="10" t="s">
        <v>0</v>
      </c>
      <c r="K199" s="11">
        <v>1.46</v>
      </c>
      <c r="L199" s="10" t="s">
        <v>81</v>
      </c>
      <c r="M199" s="11">
        <v>6.3</v>
      </c>
      <c r="N199" s="11">
        <v>1.07</v>
      </c>
      <c r="O199" s="11">
        <v>399551.5</v>
      </c>
      <c r="P199" s="11">
        <v>107.76</v>
      </c>
      <c r="Q199" s="11">
        <v>430.56</v>
      </c>
      <c r="R199" s="11">
        <v>0.21</v>
      </c>
      <c r="S199" s="11">
        <v>0.3</v>
      </c>
      <c r="T199" s="11">
        <v>0.05</v>
      </c>
      <c r="U199" s="10" t="s">
        <v>0</v>
      </c>
    </row>
    <row r="200" spans="1:21" x14ac:dyDescent="0.2">
      <c r="A200" s="10" t="s">
        <v>0</v>
      </c>
      <c r="B200" s="10" t="s">
        <v>586</v>
      </c>
      <c r="C200" s="10" t="s">
        <v>643</v>
      </c>
      <c r="D200" s="10" t="s">
        <v>132</v>
      </c>
      <c r="E200" s="10" t="s">
        <v>0</v>
      </c>
      <c r="F200" s="10" t="s">
        <v>680</v>
      </c>
      <c r="G200" s="10" t="s">
        <v>533</v>
      </c>
      <c r="H200" s="10" t="s">
        <v>544</v>
      </c>
      <c r="I200" s="10" t="s">
        <v>80</v>
      </c>
      <c r="J200" s="10" t="s">
        <v>0</v>
      </c>
      <c r="K200" s="11">
        <v>0</v>
      </c>
      <c r="L200" s="10" t="s">
        <v>81</v>
      </c>
      <c r="M200" s="11">
        <v>6.3</v>
      </c>
      <c r="N200" s="11">
        <v>1.07</v>
      </c>
      <c r="O200" s="11">
        <v>199775.75</v>
      </c>
      <c r="P200" s="11">
        <v>100</v>
      </c>
      <c r="Q200" s="11">
        <v>199.78</v>
      </c>
      <c r="R200" s="11">
        <v>0.11</v>
      </c>
      <c r="S200" s="11">
        <v>0.14000000000000001</v>
      </c>
      <c r="T200" s="11">
        <v>0.02</v>
      </c>
      <c r="U200" s="10" t="s">
        <v>0</v>
      </c>
    </row>
    <row r="201" spans="1:21" x14ac:dyDescent="0.2">
      <c r="A201" s="10" t="s">
        <v>0</v>
      </c>
      <c r="B201" s="10" t="s">
        <v>587</v>
      </c>
      <c r="C201" s="10" t="s">
        <v>644</v>
      </c>
      <c r="D201" s="10" t="s">
        <v>132</v>
      </c>
      <c r="E201" s="10" t="s">
        <v>0</v>
      </c>
      <c r="F201" s="10" t="s">
        <v>680</v>
      </c>
      <c r="G201" s="10" t="s">
        <v>533</v>
      </c>
      <c r="H201" s="10" t="s">
        <v>544</v>
      </c>
      <c r="I201" s="10" t="s">
        <v>80</v>
      </c>
      <c r="J201" s="10" t="s">
        <v>0</v>
      </c>
      <c r="K201" s="11">
        <v>4.92</v>
      </c>
      <c r="L201" s="10" t="s">
        <v>81</v>
      </c>
      <c r="M201" s="11">
        <v>4.75</v>
      </c>
      <c r="N201" s="11">
        <v>3.11</v>
      </c>
      <c r="O201" s="11">
        <v>698486</v>
      </c>
      <c r="P201" s="11">
        <v>108.3</v>
      </c>
      <c r="Q201" s="11">
        <v>756.46</v>
      </c>
      <c r="R201" s="11">
        <v>0.14000000000000001</v>
      </c>
      <c r="S201" s="11">
        <v>0.53</v>
      </c>
      <c r="T201" s="11">
        <v>0.1</v>
      </c>
      <c r="U201" s="10" t="s">
        <v>0</v>
      </c>
    </row>
    <row r="202" spans="1:21" x14ac:dyDescent="0.2">
      <c r="A202" s="10" t="s">
        <v>0</v>
      </c>
      <c r="B202" s="10" t="s">
        <v>588</v>
      </c>
      <c r="C202" s="10" t="s">
        <v>645</v>
      </c>
      <c r="D202" s="10" t="s">
        <v>132</v>
      </c>
      <c r="E202" s="10" t="s">
        <v>0</v>
      </c>
      <c r="F202" s="10" t="s">
        <v>681</v>
      </c>
      <c r="G202" s="10" t="s">
        <v>529</v>
      </c>
      <c r="H202" s="10" t="s">
        <v>543</v>
      </c>
      <c r="I202" s="10" t="s">
        <v>553</v>
      </c>
      <c r="J202" s="10" t="s">
        <v>0</v>
      </c>
      <c r="K202" s="11">
        <v>3.95</v>
      </c>
      <c r="L202" s="10" t="s">
        <v>81</v>
      </c>
      <c r="M202" s="11">
        <v>6</v>
      </c>
      <c r="N202" s="11">
        <v>10.53</v>
      </c>
      <c r="O202" s="11">
        <v>783767</v>
      </c>
      <c r="P202" s="11">
        <v>84.92</v>
      </c>
      <c r="Q202" s="11">
        <v>665.57</v>
      </c>
      <c r="R202" s="11">
        <v>0.13</v>
      </c>
      <c r="S202" s="11">
        <v>0.46</v>
      </c>
      <c r="T202" s="11">
        <v>0.08</v>
      </c>
      <c r="U202" s="10" t="s">
        <v>0</v>
      </c>
    </row>
    <row r="203" spans="1:21" x14ac:dyDescent="0.2">
      <c r="A203" s="10" t="s">
        <v>0</v>
      </c>
      <c r="B203" s="10" t="s">
        <v>589</v>
      </c>
      <c r="C203" s="10" t="s">
        <v>646</v>
      </c>
      <c r="D203" s="10" t="s">
        <v>132</v>
      </c>
      <c r="E203" s="10" t="s">
        <v>0</v>
      </c>
      <c r="F203" s="10" t="s">
        <v>499</v>
      </c>
      <c r="G203" s="10" t="s">
        <v>529</v>
      </c>
      <c r="H203" s="10" t="s">
        <v>544</v>
      </c>
      <c r="I203" s="10" t="s">
        <v>80</v>
      </c>
      <c r="J203" s="10" t="s">
        <v>0</v>
      </c>
      <c r="K203" s="11">
        <v>3.93</v>
      </c>
      <c r="L203" s="10" t="s">
        <v>81</v>
      </c>
      <c r="M203" s="11">
        <v>4.2</v>
      </c>
      <c r="N203" s="11">
        <v>3.59</v>
      </c>
      <c r="O203" s="11">
        <v>226800</v>
      </c>
      <c r="P203" s="11">
        <v>103.09</v>
      </c>
      <c r="Q203" s="11">
        <v>233.81</v>
      </c>
      <c r="R203" s="11">
        <v>0.02</v>
      </c>
      <c r="S203" s="11">
        <v>0.16</v>
      </c>
      <c r="T203" s="11">
        <v>0.03</v>
      </c>
      <c r="U203" s="10" t="s">
        <v>0</v>
      </c>
    </row>
    <row r="204" spans="1:21" x14ac:dyDescent="0.2">
      <c r="A204" s="10" t="s">
        <v>0</v>
      </c>
      <c r="B204" s="10" t="s">
        <v>590</v>
      </c>
      <c r="C204" s="10" t="s">
        <v>647</v>
      </c>
      <c r="D204" s="10" t="s">
        <v>132</v>
      </c>
      <c r="E204" s="10" t="s">
        <v>0</v>
      </c>
      <c r="F204" s="10" t="s">
        <v>501</v>
      </c>
      <c r="G204" s="10" t="s">
        <v>534</v>
      </c>
      <c r="H204" s="10" t="s">
        <v>544</v>
      </c>
      <c r="I204" s="10" t="s">
        <v>80</v>
      </c>
      <c r="J204" s="10" t="s">
        <v>0</v>
      </c>
      <c r="K204" s="11">
        <v>5.52</v>
      </c>
      <c r="L204" s="10" t="s">
        <v>81</v>
      </c>
      <c r="M204" s="11">
        <v>4.3</v>
      </c>
      <c r="N204" s="11">
        <v>4.07</v>
      </c>
      <c r="O204" s="11">
        <v>926053</v>
      </c>
      <c r="P204" s="11">
        <v>103</v>
      </c>
      <c r="Q204" s="11">
        <v>953.83</v>
      </c>
      <c r="R204" s="11">
        <v>0.04</v>
      </c>
      <c r="S204" s="11">
        <v>0.67</v>
      </c>
      <c r="T204" s="11">
        <v>0.12</v>
      </c>
      <c r="U204" s="10" t="s">
        <v>0</v>
      </c>
    </row>
    <row r="205" spans="1:21" x14ac:dyDescent="0.2">
      <c r="A205" s="10" t="s">
        <v>0</v>
      </c>
      <c r="B205" s="10" t="s">
        <v>591</v>
      </c>
      <c r="C205" s="10" t="s">
        <v>648</v>
      </c>
      <c r="D205" s="10" t="s">
        <v>132</v>
      </c>
      <c r="E205" s="10" t="s">
        <v>0</v>
      </c>
      <c r="F205" s="10" t="s">
        <v>502</v>
      </c>
      <c r="G205" s="10" t="s">
        <v>534</v>
      </c>
      <c r="H205" s="10" t="s">
        <v>544</v>
      </c>
      <c r="I205" s="10" t="s">
        <v>80</v>
      </c>
      <c r="J205" s="10" t="s">
        <v>0</v>
      </c>
      <c r="K205" s="11">
        <v>4.92</v>
      </c>
      <c r="L205" s="10" t="s">
        <v>81</v>
      </c>
      <c r="M205" s="11">
        <v>4.0999999999999996</v>
      </c>
      <c r="N205" s="11">
        <v>3.5</v>
      </c>
      <c r="O205" s="11">
        <v>931143</v>
      </c>
      <c r="P205" s="11">
        <v>103.4</v>
      </c>
      <c r="Q205" s="11">
        <v>962.8</v>
      </c>
      <c r="R205" s="11">
        <v>0.14000000000000001</v>
      </c>
      <c r="S205" s="11">
        <v>0.67</v>
      </c>
      <c r="T205" s="11">
        <v>0.12</v>
      </c>
      <c r="U205" s="10" t="s">
        <v>0</v>
      </c>
    </row>
    <row r="206" spans="1:21" x14ac:dyDescent="0.2">
      <c r="A206" s="10" t="s">
        <v>0</v>
      </c>
      <c r="B206" s="10" t="s">
        <v>592</v>
      </c>
      <c r="C206" s="10" t="s">
        <v>649</v>
      </c>
      <c r="D206" s="10" t="s">
        <v>132</v>
      </c>
      <c r="E206" s="10" t="s">
        <v>0</v>
      </c>
      <c r="F206" s="10" t="s">
        <v>682</v>
      </c>
      <c r="G206" s="10" t="s">
        <v>692</v>
      </c>
      <c r="H206" s="10" t="s">
        <v>544</v>
      </c>
      <c r="I206" s="10" t="s">
        <v>80</v>
      </c>
      <c r="J206" s="10" t="s">
        <v>0</v>
      </c>
      <c r="K206" s="11">
        <v>4.4000000000000004</v>
      </c>
      <c r="L206" s="10" t="s">
        <v>81</v>
      </c>
      <c r="M206" s="11">
        <v>2.79</v>
      </c>
      <c r="N206" s="11">
        <v>2.77</v>
      </c>
      <c r="O206" s="11">
        <v>740000</v>
      </c>
      <c r="P206" s="11">
        <v>101.78</v>
      </c>
      <c r="Q206" s="11">
        <v>753.17</v>
      </c>
      <c r="R206" s="11">
        <v>0.16</v>
      </c>
      <c r="S206" s="11">
        <v>0.53</v>
      </c>
      <c r="T206" s="11">
        <v>0.09</v>
      </c>
      <c r="U206" s="10" t="s">
        <v>0</v>
      </c>
    </row>
    <row r="207" spans="1:21" x14ac:dyDescent="0.2">
      <c r="A207" s="10" t="s">
        <v>0</v>
      </c>
      <c r="B207" s="10" t="s">
        <v>593</v>
      </c>
      <c r="C207" s="10" t="s">
        <v>650</v>
      </c>
      <c r="D207" s="10" t="s">
        <v>132</v>
      </c>
      <c r="E207" s="10" t="s">
        <v>0</v>
      </c>
      <c r="F207" s="10" t="s">
        <v>683</v>
      </c>
      <c r="G207" s="10" t="s">
        <v>529</v>
      </c>
      <c r="H207" s="10" t="s">
        <v>544</v>
      </c>
      <c r="I207" s="10" t="s">
        <v>80</v>
      </c>
      <c r="J207" s="10" t="s">
        <v>0</v>
      </c>
      <c r="K207" s="11">
        <v>3.34</v>
      </c>
      <c r="L207" s="10" t="s">
        <v>81</v>
      </c>
      <c r="M207" s="11">
        <v>3.8</v>
      </c>
      <c r="N207" s="11">
        <v>2.59</v>
      </c>
      <c r="O207" s="11">
        <v>122400</v>
      </c>
      <c r="P207" s="11">
        <v>105.08</v>
      </c>
      <c r="Q207" s="11">
        <v>128.62</v>
      </c>
      <c r="R207" s="11">
        <v>0.04</v>
      </c>
      <c r="S207" s="11">
        <v>0.09</v>
      </c>
      <c r="T207" s="11">
        <v>0.02</v>
      </c>
      <c r="U207" s="10" t="s">
        <v>0</v>
      </c>
    </row>
    <row r="208" spans="1:21" x14ac:dyDescent="0.2">
      <c r="A208" s="10" t="s">
        <v>0</v>
      </c>
      <c r="B208" s="10" t="s">
        <v>594</v>
      </c>
      <c r="C208" s="10" t="s">
        <v>651</v>
      </c>
      <c r="D208" s="10" t="s">
        <v>132</v>
      </c>
      <c r="E208" s="10" t="s">
        <v>0</v>
      </c>
      <c r="F208" s="10" t="s">
        <v>684</v>
      </c>
      <c r="G208" s="10" t="s">
        <v>529</v>
      </c>
      <c r="H208" s="10" t="s">
        <v>544</v>
      </c>
      <c r="I208" s="10" t="s">
        <v>80</v>
      </c>
      <c r="J208" s="10" t="s">
        <v>0</v>
      </c>
      <c r="K208" s="11">
        <v>1.46</v>
      </c>
      <c r="L208" s="10" t="s">
        <v>81</v>
      </c>
      <c r="M208" s="11">
        <v>3.68</v>
      </c>
      <c r="N208" s="11">
        <v>1.35</v>
      </c>
      <c r="O208" s="11">
        <v>90101.56</v>
      </c>
      <c r="P208" s="11">
        <v>103.68</v>
      </c>
      <c r="Q208" s="11">
        <v>93.42</v>
      </c>
      <c r="R208" s="11">
        <v>0.22</v>
      </c>
      <c r="S208" s="11">
        <v>0.06</v>
      </c>
      <c r="T208" s="11">
        <v>0.01</v>
      </c>
      <c r="U208" s="10" t="s">
        <v>0</v>
      </c>
    </row>
    <row r="209" spans="1:21" x14ac:dyDescent="0.2">
      <c r="A209" s="10" t="s">
        <v>0</v>
      </c>
      <c r="B209" s="10" t="s">
        <v>595</v>
      </c>
      <c r="C209" s="10" t="s">
        <v>652</v>
      </c>
      <c r="D209" s="10" t="s">
        <v>132</v>
      </c>
      <c r="E209" s="10" t="s">
        <v>0</v>
      </c>
      <c r="F209" s="10" t="s">
        <v>685</v>
      </c>
      <c r="G209" s="10" t="s">
        <v>529</v>
      </c>
      <c r="H209" s="10" t="s">
        <v>544</v>
      </c>
      <c r="I209" s="10" t="s">
        <v>80</v>
      </c>
      <c r="J209" s="10" t="s">
        <v>0</v>
      </c>
      <c r="K209" s="11">
        <v>3.44</v>
      </c>
      <c r="L209" s="10" t="s">
        <v>81</v>
      </c>
      <c r="M209" s="11">
        <v>3.71</v>
      </c>
      <c r="N209" s="11">
        <v>2.54</v>
      </c>
      <c r="O209" s="11">
        <v>250250.02</v>
      </c>
      <c r="P209" s="11">
        <v>104.37</v>
      </c>
      <c r="Q209" s="11">
        <v>259.7</v>
      </c>
      <c r="R209" s="11">
        <v>0.11</v>
      </c>
      <c r="S209" s="11">
        <v>0.18</v>
      </c>
      <c r="T209" s="11">
        <v>0.03</v>
      </c>
      <c r="U209" s="10" t="s">
        <v>0</v>
      </c>
    </row>
    <row r="210" spans="1:21" x14ac:dyDescent="0.2">
      <c r="A210" s="10" t="s">
        <v>0</v>
      </c>
      <c r="B210" s="10" t="s">
        <v>596</v>
      </c>
      <c r="C210" s="10" t="s">
        <v>653</v>
      </c>
      <c r="D210" s="10" t="s">
        <v>132</v>
      </c>
      <c r="E210" s="10" t="s">
        <v>0</v>
      </c>
      <c r="F210" s="10" t="s">
        <v>686</v>
      </c>
      <c r="G210" s="10" t="s">
        <v>533</v>
      </c>
      <c r="H210" s="10" t="s">
        <v>544</v>
      </c>
      <c r="I210" s="10" t="s">
        <v>80</v>
      </c>
      <c r="J210" s="10" t="s">
        <v>0</v>
      </c>
      <c r="K210" s="11">
        <v>4.83</v>
      </c>
      <c r="L210" s="10" t="s">
        <v>81</v>
      </c>
      <c r="M210" s="11">
        <v>5.89</v>
      </c>
      <c r="N210" s="11">
        <v>3.08</v>
      </c>
      <c r="O210" s="11">
        <v>701773.2</v>
      </c>
      <c r="P210" s="11">
        <v>114.08</v>
      </c>
      <c r="Q210" s="11">
        <v>800.58</v>
      </c>
      <c r="R210" s="11">
        <v>0.14000000000000001</v>
      </c>
      <c r="S210" s="11">
        <v>0.56000000000000005</v>
      </c>
      <c r="T210" s="11">
        <v>0.1</v>
      </c>
      <c r="U210" s="10" t="s">
        <v>0</v>
      </c>
    </row>
    <row r="211" spans="1:21" x14ac:dyDescent="0.2">
      <c r="A211" s="10" t="s">
        <v>0</v>
      </c>
      <c r="B211" s="10" t="s">
        <v>597</v>
      </c>
      <c r="C211" s="10" t="s">
        <v>654</v>
      </c>
      <c r="D211" s="10" t="s">
        <v>132</v>
      </c>
      <c r="E211" s="10" t="s">
        <v>0</v>
      </c>
      <c r="F211" s="10" t="s">
        <v>686</v>
      </c>
      <c r="G211" s="10" t="s">
        <v>533</v>
      </c>
      <c r="H211" s="10" t="s">
        <v>544</v>
      </c>
      <c r="I211" s="10" t="s">
        <v>80</v>
      </c>
      <c r="J211" s="10" t="s">
        <v>0</v>
      </c>
      <c r="K211" s="11">
        <v>0</v>
      </c>
      <c r="L211" s="10" t="s">
        <v>81</v>
      </c>
      <c r="M211" s="11">
        <v>5.89</v>
      </c>
      <c r="N211" s="11">
        <v>3.08</v>
      </c>
      <c r="O211" s="11">
        <v>38987.4</v>
      </c>
      <c r="P211" s="11">
        <v>100</v>
      </c>
      <c r="Q211" s="11">
        <v>38.99</v>
      </c>
      <c r="R211" s="11">
        <v>0.01</v>
      </c>
      <c r="S211" s="11">
        <v>0.03</v>
      </c>
      <c r="T211" s="11">
        <v>0</v>
      </c>
      <c r="U211" s="10" t="s">
        <v>0</v>
      </c>
    </row>
    <row r="212" spans="1:21" x14ac:dyDescent="0.2">
      <c r="A212" s="10" t="s">
        <v>0</v>
      </c>
      <c r="B212" s="10" t="s">
        <v>598</v>
      </c>
      <c r="C212" s="10" t="s">
        <v>655</v>
      </c>
      <c r="D212" s="10" t="s">
        <v>132</v>
      </c>
      <c r="E212" s="10" t="s">
        <v>0</v>
      </c>
      <c r="F212" s="10" t="s">
        <v>504</v>
      </c>
      <c r="G212" s="10" t="s">
        <v>530</v>
      </c>
      <c r="H212" s="10" t="s">
        <v>544</v>
      </c>
      <c r="I212" s="10" t="s">
        <v>80</v>
      </c>
      <c r="J212" s="10" t="s">
        <v>0</v>
      </c>
      <c r="K212" s="11">
        <v>3.12</v>
      </c>
      <c r="L212" s="10" t="s">
        <v>81</v>
      </c>
      <c r="M212" s="11">
        <v>3.4</v>
      </c>
      <c r="N212" s="11">
        <v>3.37</v>
      </c>
      <c r="O212" s="11">
        <v>787431.65</v>
      </c>
      <c r="P212" s="11">
        <v>100.68</v>
      </c>
      <c r="Q212" s="11">
        <v>792.79</v>
      </c>
      <c r="R212" s="11">
        <v>0.17</v>
      </c>
      <c r="S212" s="11">
        <v>0.55000000000000004</v>
      </c>
      <c r="T212" s="11">
        <v>0.1</v>
      </c>
      <c r="U212" s="10" t="s">
        <v>0</v>
      </c>
    </row>
    <row r="213" spans="1:21" x14ac:dyDescent="0.2">
      <c r="A213" s="10" t="s">
        <v>0</v>
      </c>
      <c r="B213" s="10" t="s">
        <v>599</v>
      </c>
      <c r="C213" s="10" t="s">
        <v>656</v>
      </c>
      <c r="D213" s="10" t="s">
        <v>132</v>
      </c>
      <c r="E213" s="10" t="s">
        <v>0</v>
      </c>
      <c r="F213" s="10" t="s">
        <v>506</v>
      </c>
      <c r="G213" s="10" t="s">
        <v>529</v>
      </c>
      <c r="H213" s="10" t="s">
        <v>544</v>
      </c>
      <c r="I213" s="10" t="s">
        <v>80</v>
      </c>
      <c r="J213" s="10" t="s">
        <v>0</v>
      </c>
      <c r="K213" s="11">
        <v>4.8</v>
      </c>
      <c r="L213" s="10" t="s">
        <v>81</v>
      </c>
      <c r="M213" s="11">
        <v>6.23</v>
      </c>
      <c r="N213" s="11">
        <v>3.51</v>
      </c>
      <c r="O213" s="11">
        <v>612480.07999999996</v>
      </c>
      <c r="P213" s="11">
        <v>115.2</v>
      </c>
      <c r="Q213" s="11">
        <v>705.58</v>
      </c>
      <c r="R213" s="11">
        <v>0.1</v>
      </c>
      <c r="S213" s="11">
        <v>0.49</v>
      </c>
      <c r="T213" s="11">
        <v>0.09</v>
      </c>
      <c r="U213" s="10" t="s">
        <v>0</v>
      </c>
    </row>
    <row r="214" spans="1:21" x14ac:dyDescent="0.2">
      <c r="A214" s="10" t="s">
        <v>0</v>
      </c>
      <c r="B214" s="10" t="s">
        <v>600</v>
      </c>
      <c r="C214" s="10" t="s">
        <v>657</v>
      </c>
      <c r="D214" s="10" t="s">
        <v>132</v>
      </c>
      <c r="E214" s="10" t="s">
        <v>0</v>
      </c>
      <c r="F214" s="10" t="s">
        <v>509</v>
      </c>
      <c r="G214" s="10" t="s">
        <v>530</v>
      </c>
      <c r="H214" s="10" t="s">
        <v>545</v>
      </c>
      <c r="I214" s="10" t="s">
        <v>553</v>
      </c>
      <c r="J214" s="10" t="s">
        <v>0</v>
      </c>
      <c r="K214" s="11">
        <v>2.38</v>
      </c>
      <c r="L214" s="10" t="s">
        <v>81</v>
      </c>
      <c r="M214" s="11">
        <v>3.3</v>
      </c>
      <c r="N214" s="11">
        <v>2.83</v>
      </c>
      <c r="O214" s="11">
        <v>638500.80000000005</v>
      </c>
      <c r="P214" s="11">
        <v>101.6</v>
      </c>
      <c r="Q214" s="11">
        <v>648.72</v>
      </c>
      <c r="R214" s="11">
        <v>0.08</v>
      </c>
      <c r="S214" s="11">
        <v>0.45</v>
      </c>
      <c r="T214" s="11">
        <v>0.08</v>
      </c>
      <c r="U214" s="10" t="s">
        <v>0</v>
      </c>
    </row>
    <row r="215" spans="1:21" x14ac:dyDescent="0.2">
      <c r="A215" s="10" t="s">
        <v>0</v>
      </c>
      <c r="B215" s="10" t="s">
        <v>601</v>
      </c>
      <c r="C215" s="10" t="s">
        <v>658</v>
      </c>
      <c r="D215" s="10" t="s">
        <v>132</v>
      </c>
      <c r="E215" s="10" t="s">
        <v>0</v>
      </c>
      <c r="F215" s="10" t="s">
        <v>511</v>
      </c>
      <c r="G215" s="10" t="s">
        <v>529</v>
      </c>
      <c r="H215" s="10" t="s">
        <v>545</v>
      </c>
      <c r="I215" s="10" t="s">
        <v>553</v>
      </c>
      <c r="J215" s="10" t="s">
        <v>0</v>
      </c>
      <c r="K215" s="11">
        <v>3.7</v>
      </c>
      <c r="L215" s="10" t="s">
        <v>81</v>
      </c>
      <c r="M215" s="11">
        <v>4.2</v>
      </c>
      <c r="N215" s="11">
        <v>2.91</v>
      </c>
      <c r="O215" s="11">
        <v>104000</v>
      </c>
      <c r="P215" s="11">
        <v>104.83</v>
      </c>
      <c r="Q215" s="11">
        <v>109.02</v>
      </c>
      <c r="R215" s="11">
        <v>0.04</v>
      </c>
      <c r="S215" s="11">
        <v>0.08</v>
      </c>
      <c r="T215" s="11">
        <v>0.01</v>
      </c>
      <c r="U215" s="10" t="s">
        <v>0</v>
      </c>
    </row>
    <row r="216" spans="1:21" x14ac:dyDescent="0.2">
      <c r="A216" s="10" t="s">
        <v>0</v>
      </c>
      <c r="B216" s="10" t="s">
        <v>602</v>
      </c>
      <c r="C216" s="10" t="s">
        <v>659</v>
      </c>
      <c r="D216" s="10" t="s">
        <v>132</v>
      </c>
      <c r="E216" s="10" t="s">
        <v>0</v>
      </c>
      <c r="F216" s="10" t="s">
        <v>687</v>
      </c>
      <c r="G216" s="10" t="s">
        <v>532</v>
      </c>
      <c r="H216" s="10" t="s">
        <v>545</v>
      </c>
      <c r="I216" s="10" t="s">
        <v>553</v>
      </c>
      <c r="J216" s="10" t="s">
        <v>0</v>
      </c>
      <c r="K216" s="11">
        <v>3.28</v>
      </c>
      <c r="L216" s="10" t="s">
        <v>81</v>
      </c>
      <c r="M216" s="11">
        <v>4.55</v>
      </c>
      <c r="N216" s="11">
        <v>2.52</v>
      </c>
      <c r="O216" s="11">
        <v>644000</v>
      </c>
      <c r="P216" s="11">
        <v>106.7</v>
      </c>
      <c r="Q216" s="11">
        <v>687.15</v>
      </c>
      <c r="R216" s="11">
        <v>0.16</v>
      </c>
      <c r="S216" s="11">
        <v>0.48</v>
      </c>
      <c r="T216" s="11">
        <v>0.09</v>
      </c>
      <c r="U216" s="10" t="s">
        <v>0</v>
      </c>
    </row>
    <row r="217" spans="1:21" x14ac:dyDescent="0.2">
      <c r="A217" s="10" t="s">
        <v>0</v>
      </c>
      <c r="B217" s="10" t="s">
        <v>603</v>
      </c>
      <c r="C217" s="10" t="s">
        <v>660</v>
      </c>
      <c r="D217" s="10" t="s">
        <v>132</v>
      </c>
      <c r="E217" s="10" t="s">
        <v>0</v>
      </c>
      <c r="F217" s="10" t="s">
        <v>688</v>
      </c>
      <c r="G217" s="10" t="s">
        <v>530</v>
      </c>
      <c r="H217" s="10" t="s">
        <v>694</v>
      </c>
      <c r="I217" s="10" t="s">
        <v>553</v>
      </c>
      <c r="J217" s="10" t="s">
        <v>0</v>
      </c>
      <c r="K217" s="11">
        <v>2.73</v>
      </c>
      <c r="L217" s="10" t="s">
        <v>81</v>
      </c>
      <c r="M217" s="11">
        <v>4.25</v>
      </c>
      <c r="N217" s="11">
        <v>4.2699999999999996</v>
      </c>
      <c r="O217" s="11">
        <v>470729</v>
      </c>
      <c r="P217" s="11">
        <v>100.72</v>
      </c>
      <c r="Q217" s="11">
        <v>474.12</v>
      </c>
      <c r="R217" s="11">
        <v>0.06</v>
      </c>
      <c r="S217" s="11">
        <v>0.33</v>
      </c>
      <c r="T217" s="11">
        <v>0.06</v>
      </c>
      <c r="U217" s="10" t="s">
        <v>0</v>
      </c>
    </row>
    <row r="218" spans="1:21" x14ac:dyDescent="0.2">
      <c r="A218" s="10" t="s">
        <v>0</v>
      </c>
      <c r="B218" s="10" t="s">
        <v>604</v>
      </c>
      <c r="C218" s="10" t="s">
        <v>661</v>
      </c>
      <c r="D218" s="10" t="s">
        <v>132</v>
      </c>
      <c r="E218" s="10" t="s">
        <v>0</v>
      </c>
      <c r="F218" s="10" t="s">
        <v>513</v>
      </c>
      <c r="G218" s="10" t="s">
        <v>532</v>
      </c>
      <c r="H218" s="10" t="s">
        <v>547</v>
      </c>
      <c r="I218" s="10" t="s">
        <v>80</v>
      </c>
      <c r="J218" s="10" t="s">
        <v>0</v>
      </c>
      <c r="K218" s="11">
        <v>2.99</v>
      </c>
      <c r="L218" s="10" t="s">
        <v>81</v>
      </c>
      <c r="M218" s="11">
        <v>6</v>
      </c>
      <c r="N218" s="11">
        <v>2.94</v>
      </c>
      <c r="O218" s="11">
        <v>307800</v>
      </c>
      <c r="P218" s="11">
        <v>109.32</v>
      </c>
      <c r="Q218" s="11">
        <v>336.49</v>
      </c>
      <c r="R218" s="11">
        <v>0.05</v>
      </c>
      <c r="S218" s="11">
        <v>0.23</v>
      </c>
      <c r="T218" s="11">
        <v>0.04</v>
      </c>
      <c r="U218" s="10" t="s">
        <v>0</v>
      </c>
    </row>
    <row r="219" spans="1:21" x14ac:dyDescent="0.2">
      <c r="A219" s="10" t="s">
        <v>0</v>
      </c>
      <c r="B219" s="10" t="s">
        <v>605</v>
      </c>
      <c r="C219" s="10" t="s">
        <v>662</v>
      </c>
      <c r="D219" s="10" t="s">
        <v>132</v>
      </c>
      <c r="E219" s="10" t="s">
        <v>0</v>
      </c>
      <c r="F219" s="10" t="s">
        <v>513</v>
      </c>
      <c r="G219" s="10" t="s">
        <v>532</v>
      </c>
      <c r="H219" s="10" t="s">
        <v>547</v>
      </c>
      <c r="I219" s="10" t="s">
        <v>80</v>
      </c>
      <c r="J219" s="10" t="s">
        <v>0</v>
      </c>
      <c r="K219" s="11">
        <v>0</v>
      </c>
      <c r="L219" s="10" t="s">
        <v>81</v>
      </c>
      <c r="M219" s="11">
        <v>6</v>
      </c>
      <c r="N219" s="11">
        <v>2.94</v>
      </c>
      <c r="O219" s="11">
        <v>34200</v>
      </c>
      <c r="P219" s="11">
        <v>100</v>
      </c>
      <c r="Q219" s="11">
        <v>34.200000000000003</v>
      </c>
      <c r="R219" s="11">
        <v>0.01</v>
      </c>
      <c r="S219" s="11">
        <v>0.02</v>
      </c>
      <c r="T219" s="11">
        <v>0</v>
      </c>
      <c r="U219" s="10" t="s">
        <v>0</v>
      </c>
    </row>
    <row r="220" spans="1:21" x14ac:dyDescent="0.2">
      <c r="A220" s="10" t="s">
        <v>0</v>
      </c>
      <c r="B220" s="10" t="s">
        <v>606</v>
      </c>
      <c r="C220" s="10" t="s">
        <v>663</v>
      </c>
      <c r="D220" s="10" t="s">
        <v>132</v>
      </c>
      <c r="E220" s="10" t="s">
        <v>0</v>
      </c>
      <c r="F220" s="10" t="s">
        <v>513</v>
      </c>
      <c r="G220" s="10" t="s">
        <v>532</v>
      </c>
      <c r="H220" s="10" t="s">
        <v>547</v>
      </c>
      <c r="I220" s="10" t="s">
        <v>80</v>
      </c>
      <c r="J220" s="10" t="s">
        <v>0</v>
      </c>
      <c r="K220" s="11">
        <v>5.0199999999999996</v>
      </c>
      <c r="L220" s="10" t="s">
        <v>81</v>
      </c>
      <c r="M220" s="11">
        <v>5.9</v>
      </c>
      <c r="N220" s="11">
        <v>4.1100000000000003</v>
      </c>
      <c r="O220" s="11">
        <v>206759</v>
      </c>
      <c r="P220" s="11">
        <v>109.29</v>
      </c>
      <c r="Q220" s="11">
        <v>225.97</v>
      </c>
      <c r="R220" s="11">
        <v>0.03</v>
      </c>
      <c r="S220" s="11">
        <v>0.16</v>
      </c>
      <c r="T220" s="11">
        <v>0.03</v>
      </c>
      <c r="U220" s="10" t="s">
        <v>0</v>
      </c>
    </row>
    <row r="221" spans="1:21" x14ac:dyDescent="0.2">
      <c r="A221" s="10" t="s">
        <v>0</v>
      </c>
      <c r="B221" s="10" t="s">
        <v>607</v>
      </c>
      <c r="C221" s="10" t="s">
        <v>664</v>
      </c>
      <c r="D221" s="10" t="s">
        <v>132</v>
      </c>
      <c r="E221" s="10" t="s">
        <v>0</v>
      </c>
      <c r="F221" s="10" t="s">
        <v>515</v>
      </c>
      <c r="G221" s="10" t="s">
        <v>534</v>
      </c>
      <c r="H221" s="10" t="s">
        <v>548</v>
      </c>
      <c r="I221" s="10" t="s">
        <v>80</v>
      </c>
      <c r="J221" s="10" t="s">
        <v>0</v>
      </c>
      <c r="K221" s="11">
        <v>1.02</v>
      </c>
      <c r="L221" s="10" t="s">
        <v>81</v>
      </c>
      <c r="M221" s="11">
        <v>6.7</v>
      </c>
      <c r="N221" s="11">
        <v>1.52</v>
      </c>
      <c r="O221" s="11">
        <v>14877.15</v>
      </c>
      <c r="P221" s="11">
        <v>105.06</v>
      </c>
      <c r="Q221" s="11">
        <v>15.63</v>
      </c>
      <c r="R221" s="11">
        <v>0.01</v>
      </c>
      <c r="S221" s="11">
        <v>0.01</v>
      </c>
      <c r="T221" s="11">
        <v>0</v>
      </c>
      <c r="U221" s="10" t="s">
        <v>0</v>
      </c>
    </row>
    <row r="222" spans="1:21" x14ac:dyDescent="0.2">
      <c r="A222" s="10" t="s">
        <v>0</v>
      </c>
      <c r="B222" s="10" t="s">
        <v>608</v>
      </c>
      <c r="C222" s="10" t="s">
        <v>665</v>
      </c>
      <c r="D222" s="10" t="s">
        <v>132</v>
      </c>
      <c r="E222" s="10" t="s">
        <v>0</v>
      </c>
      <c r="F222" s="10" t="s">
        <v>515</v>
      </c>
      <c r="G222" s="10" t="s">
        <v>534</v>
      </c>
      <c r="H222" s="10" t="s">
        <v>548</v>
      </c>
      <c r="I222" s="10" t="s">
        <v>80</v>
      </c>
      <c r="J222" s="10" t="s">
        <v>0</v>
      </c>
      <c r="K222" s="11">
        <v>0</v>
      </c>
      <c r="L222" s="10" t="s">
        <v>81</v>
      </c>
      <c r="M222" s="11">
        <v>6.7</v>
      </c>
      <c r="N222" s="11">
        <v>1.52</v>
      </c>
      <c r="O222" s="11">
        <v>19836.189999999999</v>
      </c>
      <c r="P222" s="11">
        <v>100</v>
      </c>
      <c r="Q222" s="11">
        <v>19.84</v>
      </c>
      <c r="R222" s="11">
        <v>0.01</v>
      </c>
      <c r="S222" s="11">
        <v>0.01</v>
      </c>
      <c r="T222" s="11">
        <v>0</v>
      </c>
      <c r="U222" s="10" t="s">
        <v>0</v>
      </c>
    </row>
    <row r="223" spans="1:21" x14ac:dyDescent="0.2">
      <c r="A223" s="10" t="s">
        <v>0</v>
      </c>
      <c r="B223" s="10" t="s">
        <v>609</v>
      </c>
      <c r="C223" s="10" t="s">
        <v>666</v>
      </c>
      <c r="D223" s="10" t="s">
        <v>132</v>
      </c>
      <c r="E223" s="10" t="s">
        <v>0</v>
      </c>
      <c r="F223" s="10" t="s">
        <v>517</v>
      </c>
      <c r="G223" s="10" t="s">
        <v>534</v>
      </c>
      <c r="H223" s="10" t="s">
        <v>550</v>
      </c>
      <c r="I223" s="10" t="s">
        <v>80</v>
      </c>
      <c r="J223" s="10" t="s">
        <v>0</v>
      </c>
      <c r="K223" s="11">
        <v>1.41</v>
      </c>
      <c r="L223" s="10" t="s">
        <v>81</v>
      </c>
      <c r="M223" s="11">
        <v>6.6</v>
      </c>
      <c r="N223" s="11">
        <v>9.1999999999999993</v>
      </c>
      <c r="O223" s="11">
        <v>79007.41</v>
      </c>
      <c r="P223" s="11">
        <v>96.99</v>
      </c>
      <c r="Q223" s="11">
        <v>76.63</v>
      </c>
      <c r="R223" s="11">
        <v>0.04</v>
      </c>
      <c r="S223" s="11">
        <v>0.05</v>
      </c>
      <c r="T223" s="11">
        <v>0.01</v>
      </c>
      <c r="U223" s="10" t="s">
        <v>0</v>
      </c>
    </row>
    <row r="224" spans="1:21" x14ac:dyDescent="0.2">
      <c r="A224" s="10" t="s">
        <v>0</v>
      </c>
      <c r="B224" s="10" t="s">
        <v>610</v>
      </c>
      <c r="C224" s="10" t="s">
        <v>667</v>
      </c>
      <c r="D224" s="10" t="s">
        <v>132</v>
      </c>
      <c r="E224" s="10" t="s">
        <v>0</v>
      </c>
      <c r="F224" s="10" t="s">
        <v>689</v>
      </c>
      <c r="G224" s="10" t="s">
        <v>529</v>
      </c>
      <c r="H224" s="10" t="s">
        <v>135</v>
      </c>
      <c r="I224" s="10" t="s">
        <v>135</v>
      </c>
      <c r="J224" s="10" t="s">
        <v>0</v>
      </c>
      <c r="K224" s="11">
        <v>2.82</v>
      </c>
      <c r="L224" s="10" t="s">
        <v>81</v>
      </c>
      <c r="M224" s="11">
        <v>6</v>
      </c>
      <c r="N224" s="11">
        <v>2.94</v>
      </c>
      <c r="O224" s="11">
        <v>1071783.52</v>
      </c>
      <c r="P224" s="11">
        <v>106.75</v>
      </c>
      <c r="Q224" s="11">
        <v>1144.1300000000001</v>
      </c>
      <c r="R224" s="11">
        <v>0.38</v>
      </c>
      <c r="S224" s="11">
        <v>0.8</v>
      </c>
      <c r="T224" s="11">
        <v>0.14000000000000001</v>
      </c>
      <c r="U224" s="10" t="s">
        <v>0</v>
      </c>
    </row>
    <row r="225" spans="1:21" x14ac:dyDescent="0.2">
      <c r="A225" s="10" t="s">
        <v>0</v>
      </c>
      <c r="B225" s="10" t="s">
        <v>611</v>
      </c>
      <c r="C225" s="10" t="s">
        <v>668</v>
      </c>
      <c r="D225" s="10" t="s">
        <v>132</v>
      </c>
      <c r="E225" s="10" t="s">
        <v>0</v>
      </c>
      <c r="F225" s="10" t="s">
        <v>524</v>
      </c>
      <c r="G225" s="10" t="s">
        <v>530</v>
      </c>
      <c r="H225" s="10" t="s">
        <v>135</v>
      </c>
      <c r="I225" s="10" t="s">
        <v>135</v>
      </c>
      <c r="J225" s="10" t="s">
        <v>0</v>
      </c>
      <c r="K225" s="11">
        <v>4.12</v>
      </c>
      <c r="L225" s="10" t="s">
        <v>81</v>
      </c>
      <c r="M225" s="11">
        <v>4.5999999999999996</v>
      </c>
      <c r="N225" s="11">
        <v>3.68</v>
      </c>
      <c r="O225" s="11">
        <v>192000</v>
      </c>
      <c r="P225" s="11">
        <v>103.92</v>
      </c>
      <c r="Q225" s="11">
        <v>199.53</v>
      </c>
      <c r="R225" s="11">
        <v>0.1</v>
      </c>
      <c r="S225" s="11">
        <v>0.14000000000000001</v>
      </c>
      <c r="T225" s="11">
        <v>0.02</v>
      </c>
      <c r="U225" s="10" t="s">
        <v>0</v>
      </c>
    </row>
    <row r="226" spans="1:21" x14ac:dyDescent="0.2">
      <c r="A226" s="3" t="s">
        <v>0</v>
      </c>
      <c r="B226" s="3" t="s">
        <v>171</v>
      </c>
      <c r="C226" s="3" t="s">
        <v>0</v>
      </c>
      <c r="D226" s="3" t="s">
        <v>0</v>
      </c>
      <c r="E226" s="3" t="s">
        <v>0</v>
      </c>
      <c r="F226" s="3" t="s">
        <v>0</v>
      </c>
      <c r="G226" s="3" t="s">
        <v>0</v>
      </c>
      <c r="H226" s="3" t="s">
        <v>0</v>
      </c>
      <c r="I226" s="3" t="s">
        <v>0</v>
      </c>
      <c r="J226" s="3" t="s">
        <v>0</v>
      </c>
      <c r="K226" s="9">
        <v>0</v>
      </c>
      <c r="L226" s="3" t="s">
        <v>0</v>
      </c>
      <c r="M226" s="9">
        <v>0</v>
      </c>
      <c r="N226" s="9">
        <v>0</v>
      </c>
      <c r="O226" s="9">
        <v>0</v>
      </c>
      <c r="P226" s="3" t="s">
        <v>0</v>
      </c>
      <c r="Q226" s="9">
        <v>0</v>
      </c>
      <c r="R226" s="3" t="s">
        <v>0</v>
      </c>
      <c r="S226" s="9">
        <v>0</v>
      </c>
      <c r="T226" s="9">
        <v>0</v>
      </c>
      <c r="U226" s="3" t="s">
        <v>0</v>
      </c>
    </row>
    <row r="227" spans="1:21" x14ac:dyDescent="0.2">
      <c r="A227" s="3" t="s">
        <v>0</v>
      </c>
      <c r="B227" s="3" t="s">
        <v>695</v>
      </c>
      <c r="C227" s="3" t="s">
        <v>0</v>
      </c>
      <c r="D227" s="3" t="s">
        <v>0</v>
      </c>
      <c r="E227" s="3" t="s">
        <v>0</v>
      </c>
      <c r="F227" s="3" t="s">
        <v>0</v>
      </c>
      <c r="G227" s="3" t="s">
        <v>0</v>
      </c>
      <c r="H227" s="3" t="s">
        <v>0</v>
      </c>
      <c r="I227" s="3" t="s">
        <v>0</v>
      </c>
      <c r="J227" s="3" t="s">
        <v>0</v>
      </c>
      <c r="K227" s="9">
        <v>0</v>
      </c>
      <c r="L227" s="3" t="s">
        <v>0</v>
      </c>
      <c r="M227" s="9">
        <v>0</v>
      </c>
      <c r="N227" s="9">
        <v>0</v>
      </c>
      <c r="O227" s="9">
        <v>0</v>
      </c>
      <c r="P227" s="3" t="s">
        <v>0</v>
      </c>
      <c r="Q227" s="9">
        <v>0</v>
      </c>
      <c r="R227" s="3" t="s">
        <v>0</v>
      </c>
      <c r="S227" s="9">
        <v>0</v>
      </c>
      <c r="T227" s="9">
        <v>0</v>
      </c>
      <c r="U227" s="3" t="s">
        <v>0</v>
      </c>
    </row>
    <row r="228" spans="1:21" x14ac:dyDescent="0.2">
      <c r="A228" s="3" t="s">
        <v>0</v>
      </c>
      <c r="B228" s="3" t="s">
        <v>92</v>
      </c>
      <c r="C228" s="3" t="s">
        <v>0</v>
      </c>
      <c r="D228" s="3" t="s">
        <v>0</v>
      </c>
      <c r="E228" s="3" t="s">
        <v>0</v>
      </c>
      <c r="F228" s="3" t="s">
        <v>0</v>
      </c>
      <c r="G228" s="3" t="s">
        <v>0</v>
      </c>
      <c r="H228" s="3" t="s">
        <v>0</v>
      </c>
      <c r="I228" s="3" t="s">
        <v>0</v>
      </c>
      <c r="J228" s="3" t="s">
        <v>0</v>
      </c>
      <c r="K228" s="9">
        <v>5.74</v>
      </c>
      <c r="L228" s="3" t="s">
        <v>0</v>
      </c>
      <c r="M228" s="9">
        <v>5.46</v>
      </c>
      <c r="N228" s="9">
        <v>4.97</v>
      </c>
      <c r="O228" s="9">
        <v>4243000</v>
      </c>
      <c r="P228" s="3" t="s">
        <v>0</v>
      </c>
      <c r="Q228" s="9">
        <v>17034.2</v>
      </c>
      <c r="R228" s="3" t="s">
        <v>0</v>
      </c>
      <c r="S228" s="9">
        <v>11.89</v>
      </c>
      <c r="T228" s="9">
        <v>2.15</v>
      </c>
      <c r="U228" s="3" t="s">
        <v>0</v>
      </c>
    </row>
    <row r="229" spans="1:21" x14ac:dyDescent="0.2">
      <c r="A229" s="3" t="s">
        <v>0</v>
      </c>
      <c r="B229" s="3" t="s">
        <v>173</v>
      </c>
      <c r="C229" s="3" t="s">
        <v>0</v>
      </c>
      <c r="D229" s="3" t="s">
        <v>0</v>
      </c>
      <c r="E229" s="3" t="s">
        <v>0</v>
      </c>
      <c r="F229" s="3" t="s">
        <v>0</v>
      </c>
      <c r="G229" s="3" t="s">
        <v>0</v>
      </c>
      <c r="H229" s="3" t="s">
        <v>0</v>
      </c>
      <c r="I229" s="3" t="s">
        <v>0</v>
      </c>
      <c r="J229" s="3" t="s">
        <v>0</v>
      </c>
      <c r="K229" s="9">
        <v>5.4</v>
      </c>
      <c r="L229" s="3" t="s">
        <v>0</v>
      </c>
      <c r="M229" s="9">
        <v>6.87</v>
      </c>
      <c r="N229" s="9">
        <v>4.28</v>
      </c>
      <c r="O229" s="9">
        <v>485000</v>
      </c>
      <c r="P229" s="3" t="s">
        <v>0</v>
      </c>
      <c r="Q229" s="9">
        <v>2138.2800000000002</v>
      </c>
      <c r="R229" s="3" t="s">
        <v>0</v>
      </c>
      <c r="S229" s="9">
        <v>1.49</v>
      </c>
      <c r="T229" s="9">
        <v>0.27</v>
      </c>
      <c r="U229" s="3" t="s">
        <v>0</v>
      </c>
    </row>
    <row r="230" spans="1:21" x14ac:dyDescent="0.2">
      <c r="A230" s="10" t="s">
        <v>0</v>
      </c>
      <c r="B230" s="10" t="s">
        <v>696</v>
      </c>
      <c r="C230" s="10" t="s">
        <v>697</v>
      </c>
      <c r="D230" s="10" t="s">
        <v>698</v>
      </c>
      <c r="E230" s="10" t="s">
        <v>699</v>
      </c>
      <c r="F230" s="10" t="s">
        <v>700</v>
      </c>
      <c r="G230" s="10" t="s">
        <v>701</v>
      </c>
      <c r="H230" s="10" t="s">
        <v>548</v>
      </c>
      <c r="I230" s="10" t="s">
        <v>554</v>
      </c>
      <c r="J230" s="10" t="s">
        <v>0</v>
      </c>
      <c r="K230" s="11">
        <v>5.4</v>
      </c>
      <c r="L230" s="10" t="s">
        <v>41</v>
      </c>
      <c r="M230" s="11">
        <v>6.87</v>
      </c>
      <c r="N230" s="11">
        <v>4.28</v>
      </c>
      <c r="O230" s="11">
        <v>485000</v>
      </c>
      <c r="P230" s="11">
        <v>114.69</v>
      </c>
      <c r="Q230" s="11">
        <v>2138.2800000000002</v>
      </c>
      <c r="R230" s="11">
        <v>7.0000000000000007E-2</v>
      </c>
      <c r="S230" s="11">
        <v>1.49</v>
      </c>
      <c r="T230" s="11">
        <v>0.27</v>
      </c>
      <c r="U230" s="10" t="s">
        <v>702</v>
      </c>
    </row>
    <row r="231" spans="1:21" x14ac:dyDescent="0.2">
      <c r="A231" s="3" t="s">
        <v>0</v>
      </c>
      <c r="B231" s="3" t="s">
        <v>172</v>
      </c>
      <c r="C231" s="3" t="s">
        <v>0</v>
      </c>
      <c r="D231" s="3" t="s">
        <v>0</v>
      </c>
      <c r="E231" s="3" t="s">
        <v>0</v>
      </c>
      <c r="F231" s="3" t="s">
        <v>0</v>
      </c>
      <c r="G231" s="3" t="s">
        <v>0</v>
      </c>
      <c r="H231" s="3" t="s">
        <v>0</v>
      </c>
      <c r="I231" s="3" t="s">
        <v>0</v>
      </c>
      <c r="J231" s="3" t="s">
        <v>0</v>
      </c>
      <c r="K231" s="9">
        <v>5.79</v>
      </c>
      <c r="L231" s="3" t="s">
        <v>0</v>
      </c>
      <c r="M231" s="9">
        <v>5.25</v>
      </c>
      <c r="N231" s="9">
        <v>5.07</v>
      </c>
      <c r="O231" s="9">
        <v>3758000</v>
      </c>
      <c r="P231" s="3" t="s">
        <v>0</v>
      </c>
      <c r="Q231" s="9">
        <v>14895.92</v>
      </c>
      <c r="R231" s="3" t="s">
        <v>0</v>
      </c>
      <c r="S231" s="9">
        <v>10.4</v>
      </c>
      <c r="T231" s="9">
        <v>1.88</v>
      </c>
      <c r="U231" s="3" t="s">
        <v>0</v>
      </c>
    </row>
    <row r="232" spans="1:21" x14ac:dyDescent="0.2">
      <c r="A232" s="10" t="s">
        <v>0</v>
      </c>
      <c r="B232" s="10" t="s">
        <v>703</v>
      </c>
      <c r="C232" s="10" t="s">
        <v>715</v>
      </c>
      <c r="D232" s="10" t="s">
        <v>1984</v>
      </c>
      <c r="E232" s="10" t="s">
        <v>699</v>
      </c>
      <c r="F232" s="10" t="s">
        <v>733</v>
      </c>
      <c r="G232" s="10" t="s">
        <v>745</v>
      </c>
      <c r="H232" s="10" t="s">
        <v>547</v>
      </c>
      <c r="I232" s="10" t="s">
        <v>554</v>
      </c>
      <c r="J232" s="10" t="s">
        <v>0</v>
      </c>
      <c r="K232" s="11">
        <v>2.4900000000000002</v>
      </c>
      <c r="L232" s="10" t="s">
        <v>41</v>
      </c>
      <c r="M232" s="11">
        <v>6.37</v>
      </c>
      <c r="N232" s="11">
        <v>6.03</v>
      </c>
      <c r="O232" s="11">
        <v>415000</v>
      </c>
      <c r="P232" s="11">
        <v>107.15</v>
      </c>
      <c r="Q232" s="11">
        <v>1709.31</v>
      </c>
      <c r="R232" s="11">
        <v>0.05</v>
      </c>
      <c r="S232" s="11">
        <v>1.19</v>
      </c>
      <c r="T232" s="11">
        <v>0.22</v>
      </c>
      <c r="U232" s="10" t="s">
        <v>758</v>
      </c>
    </row>
    <row r="233" spans="1:21" x14ac:dyDescent="0.2">
      <c r="A233" s="10" t="s">
        <v>0</v>
      </c>
      <c r="B233" s="10" t="s">
        <v>704</v>
      </c>
      <c r="C233" s="10" t="s">
        <v>716</v>
      </c>
      <c r="D233" s="10" t="s">
        <v>727</v>
      </c>
      <c r="E233" s="10" t="s">
        <v>699</v>
      </c>
      <c r="F233" s="10" t="s">
        <v>734</v>
      </c>
      <c r="G233" s="10" t="s">
        <v>745</v>
      </c>
      <c r="H233" s="10" t="s">
        <v>694</v>
      </c>
      <c r="I233" s="10" t="s">
        <v>757</v>
      </c>
      <c r="J233" s="10" t="s">
        <v>0</v>
      </c>
      <c r="K233" s="11">
        <v>15.46</v>
      </c>
      <c r="L233" s="10" t="s">
        <v>41</v>
      </c>
      <c r="M233" s="11">
        <v>5.25</v>
      </c>
      <c r="N233" s="11">
        <v>5.43</v>
      </c>
      <c r="O233" s="11">
        <v>197000</v>
      </c>
      <c r="P233" s="11">
        <v>97.34</v>
      </c>
      <c r="Q233" s="11">
        <v>737.16</v>
      </c>
      <c r="R233" s="11">
        <v>0.03</v>
      </c>
      <c r="S233" s="11">
        <v>0.51</v>
      </c>
      <c r="T233" s="11">
        <v>0.09</v>
      </c>
      <c r="U233" s="10" t="s">
        <v>759</v>
      </c>
    </row>
    <row r="234" spans="1:21" x14ac:dyDescent="0.2">
      <c r="A234" s="10" t="s">
        <v>0</v>
      </c>
      <c r="B234" s="10" t="s">
        <v>705</v>
      </c>
      <c r="C234" s="10" t="s">
        <v>717</v>
      </c>
      <c r="D234" s="10" t="s">
        <v>728</v>
      </c>
      <c r="E234" s="10" t="s">
        <v>699</v>
      </c>
      <c r="F234" s="10" t="s">
        <v>735</v>
      </c>
      <c r="G234" s="10" t="s">
        <v>746</v>
      </c>
      <c r="H234" s="10" t="s">
        <v>750</v>
      </c>
      <c r="I234" s="10" t="s">
        <v>554</v>
      </c>
      <c r="J234" s="10" t="s">
        <v>0</v>
      </c>
      <c r="K234" s="11">
        <v>5.38</v>
      </c>
      <c r="L234" s="10" t="s">
        <v>41</v>
      </c>
      <c r="M234" s="11">
        <v>6.5</v>
      </c>
      <c r="N234" s="11">
        <v>5.29</v>
      </c>
      <c r="O234" s="11">
        <v>2000</v>
      </c>
      <c r="P234" s="11">
        <v>109.2</v>
      </c>
      <c r="Q234" s="11">
        <v>8.39</v>
      </c>
      <c r="R234" s="11">
        <v>0</v>
      </c>
      <c r="S234" s="11">
        <v>0.01</v>
      </c>
      <c r="T234" s="11">
        <v>0</v>
      </c>
      <c r="U234" s="10" t="s">
        <v>760</v>
      </c>
    </row>
    <row r="235" spans="1:21" x14ac:dyDescent="0.2">
      <c r="A235" s="10" t="s">
        <v>0</v>
      </c>
      <c r="B235" s="10" t="s">
        <v>706</v>
      </c>
      <c r="C235" s="10" t="s">
        <v>718</v>
      </c>
      <c r="D235" s="10" t="s">
        <v>729</v>
      </c>
      <c r="E235" s="10" t="s">
        <v>699</v>
      </c>
      <c r="F235" s="10" t="s">
        <v>736</v>
      </c>
      <c r="G235" s="10" t="s">
        <v>747</v>
      </c>
      <c r="H235" s="10" t="s">
        <v>751</v>
      </c>
      <c r="I235" s="10" t="s">
        <v>757</v>
      </c>
      <c r="J235" s="10" t="s">
        <v>0</v>
      </c>
      <c r="K235" s="11">
        <v>3.68</v>
      </c>
      <c r="L235" s="10" t="s">
        <v>41</v>
      </c>
      <c r="M235" s="11">
        <v>5.25</v>
      </c>
      <c r="N235" s="11">
        <v>5.39</v>
      </c>
      <c r="O235" s="11">
        <v>350000</v>
      </c>
      <c r="P235" s="11">
        <v>103.29</v>
      </c>
      <c r="Q235" s="11">
        <v>1389.65</v>
      </c>
      <c r="R235" s="11">
        <v>0.03</v>
      </c>
      <c r="S235" s="11">
        <v>0.97</v>
      </c>
      <c r="T235" s="11">
        <v>0.17</v>
      </c>
      <c r="U235" s="10" t="s">
        <v>761</v>
      </c>
    </row>
    <row r="236" spans="1:21" x14ac:dyDescent="0.2">
      <c r="A236" s="10" t="s">
        <v>0</v>
      </c>
      <c r="B236" s="10" t="s">
        <v>707</v>
      </c>
      <c r="C236" s="10" t="s">
        <v>719</v>
      </c>
      <c r="D236" s="10" t="s">
        <v>730</v>
      </c>
      <c r="E236" s="10" t="s">
        <v>699</v>
      </c>
      <c r="F236" s="10" t="s">
        <v>737</v>
      </c>
      <c r="G236" s="10" t="s">
        <v>747</v>
      </c>
      <c r="H236" s="10" t="s">
        <v>752</v>
      </c>
      <c r="I236" s="10" t="s">
        <v>757</v>
      </c>
      <c r="J236" s="10" t="s">
        <v>0</v>
      </c>
      <c r="K236" s="11">
        <v>6.84</v>
      </c>
      <c r="L236" s="10" t="s">
        <v>41</v>
      </c>
      <c r="M236" s="11">
        <v>4</v>
      </c>
      <c r="N236" s="11">
        <v>3.99</v>
      </c>
      <c r="O236" s="11">
        <v>379000</v>
      </c>
      <c r="P236" s="11">
        <v>101.78</v>
      </c>
      <c r="Q236" s="11">
        <v>1482.86</v>
      </c>
      <c r="R236" s="11">
        <v>0.01</v>
      </c>
      <c r="S236" s="11">
        <v>1.03</v>
      </c>
      <c r="T236" s="11">
        <v>0.19</v>
      </c>
      <c r="U236" s="10" t="s">
        <v>762</v>
      </c>
    </row>
    <row r="237" spans="1:21" x14ac:dyDescent="0.2">
      <c r="A237" s="10" t="s">
        <v>0</v>
      </c>
      <c r="B237" s="10" t="s">
        <v>708</v>
      </c>
      <c r="C237" s="10" t="s">
        <v>720</v>
      </c>
      <c r="D237" s="10" t="s">
        <v>730</v>
      </c>
      <c r="E237" s="10" t="s">
        <v>699</v>
      </c>
      <c r="F237" s="10" t="s">
        <v>738</v>
      </c>
      <c r="G237" s="10" t="s">
        <v>747</v>
      </c>
      <c r="H237" s="10" t="s">
        <v>752</v>
      </c>
      <c r="I237" s="10" t="s">
        <v>757</v>
      </c>
      <c r="J237" s="10" t="s">
        <v>0</v>
      </c>
      <c r="K237" s="11">
        <v>7.04</v>
      </c>
      <c r="L237" s="10" t="s">
        <v>41</v>
      </c>
      <c r="M237" s="11">
        <v>3.87</v>
      </c>
      <c r="N237" s="11">
        <v>3.99</v>
      </c>
      <c r="O237" s="11">
        <v>379000</v>
      </c>
      <c r="P237" s="11">
        <v>100.19</v>
      </c>
      <c r="Q237" s="11">
        <v>1459.64</v>
      </c>
      <c r="R237" s="11">
        <v>0.04</v>
      </c>
      <c r="S237" s="11">
        <v>1.02</v>
      </c>
      <c r="T237" s="11">
        <v>0.18</v>
      </c>
      <c r="U237" s="10" t="s">
        <v>763</v>
      </c>
    </row>
    <row r="238" spans="1:21" x14ac:dyDescent="0.2">
      <c r="A238" s="10" t="s">
        <v>0</v>
      </c>
      <c r="B238" s="10" t="s">
        <v>709</v>
      </c>
      <c r="C238" s="10" t="s">
        <v>721</v>
      </c>
      <c r="D238" s="10" t="s">
        <v>730</v>
      </c>
      <c r="E238" s="10" t="s">
        <v>699</v>
      </c>
      <c r="F238" s="10" t="s">
        <v>739</v>
      </c>
      <c r="G238" s="10" t="s">
        <v>746</v>
      </c>
      <c r="H238" s="10" t="s">
        <v>753</v>
      </c>
      <c r="I238" s="10" t="s">
        <v>757</v>
      </c>
      <c r="J238" s="10" t="s">
        <v>0</v>
      </c>
      <c r="K238" s="11">
        <v>6.15</v>
      </c>
      <c r="L238" s="10" t="s">
        <v>41</v>
      </c>
      <c r="M238" s="11">
        <v>5.25</v>
      </c>
      <c r="N238" s="11">
        <v>5.16</v>
      </c>
      <c r="O238" s="11">
        <v>174000</v>
      </c>
      <c r="P238" s="11">
        <v>101.43</v>
      </c>
      <c r="Q238" s="11">
        <v>678.46</v>
      </c>
      <c r="R238" s="11">
        <v>0.03</v>
      </c>
      <c r="S238" s="11">
        <v>0.47</v>
      </c>
      <c r="T238" s="11">
        <v>0.09</v>
      </c>
      <c r="U238" s="10" t="s">
        <v>764</v>
      </c>
    </row>
    <row r="239" spans="1:21" x14ac:dyDescent="0.2">
      <c r="A239" s="10" t="s">
        <v>0</v>
      </c>
      <c r="B239" s="10" t="s">
        <v>710</v>
      </c>
      <c r="C239" s="10" t="s">
        <v>722</v>
      </c>
      <c r="D239" s="10" t="s">
        <v>728</v>
      </c>
      <c r="E239" s="10" t="s">
        <v>699</v>
      </c>
      <c r="F239" s="10" t="s">
        <v>740</v>
      </c>
      <c r="G239" s="10" t="s">
        <v>746</v>
      </c>
      <c r="H239" s="10" t="s">
        <v>754</v>
      </c>
      <c r="I239" s="10" t="s">
        <v>554</v>
      </c>
      <c r="J239" s="10" t="s">
        <v>0</v>
      </c>
      <c r="K239" s="11">
        <v>6.16</v>
      </c>
      <c r="L239" s="10" t="s">
        <v>41</v>
      </c>
      <c r="M239" s="11">
        <v>7</v>
      </c>
      <c r="N239" s="11">
        <v>6.54</v>
      </c>
      <c r="O239" s="11">
        <v>345000</v>
      </c>
      <c r="P239" s="11">
        <v>111.25</v>
      </c>
      <c r="Q239" s="11">
        <v>1475.37</v>
      </c>
      <c r="R239" s="11">
        <v>0.03</v>
      </c>
      <c r="S239" s="11">
        <v>1.03</v>
      </c>
      <c r="T239" s="11">
        <v>0.19</v>
      </c>
      <c r="U239" s="10" t="s">
        <v>765</v>
      </c>
    </row>
    <row r="240" spans="1:21" x14ac:dyDescent="0.2">
      <c r="A240" s="10" t="s">
        <v>0</v>
      </c>
      <c r="B240" s="10" t="s">
        <v>711</v>
      </c>
      <c r="C240" s="10" t="s">
        <v>723</v>
      </c>
      <c r="D240" s="10" t="s">
        <v>1984</v>
      </c>
      <c r="E240" s="10" t="s">
        <v>699</v>
      </c>
      <c r="F240" s="10" t="s">
        <v>741</v>
      </c>
      <c r="G240" s="10" t="s">
        <v>748</v>
      </c>
      <c r="H240" s="10" t="s">
        <v>753</v>
      </c>
      <c r="I240" s="10" t="s">
        <v>757</v>
      </c>
      <c r="J240" s="10" t="s">
        <v>0</v>
      </c>
      <c r="K240" s="11">
        <v>6.73</v>
      </c>
      <c r="L240" s="10" t="s">
        <v>41</v>
      </c>
      <c r="M240" s="11">
        <v>5.25</v>
      </c>
      <c r="N240" s="11">
        <v>4.84</v>
      </c>
      <c r="O240" s="11">
        <v>350000</v>
      </c>
      <c r="P240" s="11">
        <v>104.03</v>
      </c>
      <c r="Q240" s="11">
        <v>1399.58</v>
      </c>
      <c r="R240" s="11">
        <v>7.0000000000000007E-2</v>
      </c>
      <c r="S240" s="11">
        <v>0.98</v>
      </c>
      <c r="T240" s="11">
        <v>0.18</v>
      </c>
      <c r="U240" s="10" t="s">
        <v>766</v>
      </c>
    </row>
    <row r="241" spans="1:21" x14ac:dyDescent="0.2">
      <c r="A241" s="10" t="s">
        <v>0</v>
      </c>
      <c r="B241" s="10" t="s">
        <v>712</v>
      </c>
      <c r="C241" s="10" t="s">
        <v>724</v>
      </c>
      <c r="D241" s="10" t="s">
        <v>731</v>
      </c>
      <c r="E241" s="10" t="s">
        <v>699</v>
      </c>
      <c r="F241" s="10" t="s">
        <v>742</v>
      </c>
      <c r="G241" s="10" t="s">
        <v>701</v>
      </c>
      <c r="H241" s="10" t="s">
        <v>755</v>
      </c>
      <c r="I241" s="10" t="s">
        <v>554</v>
      </c>
      <c r="J241" s="10" t="s">
        <v>0</v>
      </c>
      <c r="K241" s="11">
        <v>5.13</v>
      </c>
      <c r="L241" s="10" t="s">
        <v>41</v>
      </c>
      <c r="M241" s="11">
        <v>5.25</v>
      </c>
      <c r="N241" s="11">
        <v>6.14</v>
      </c>
      <c r="O241" s="11">
        <v>553000</v>
      </c>
      <c r="P241" s="11">
        <v>97.19</v>
      </c>
      <c r="Q241" s="11">
        <v>2065.9899999999998</v>
      </c>
      <c r="R241" s="11">
        <v>0.02</v>
      </c>
      <c r="S241" s="11">
        <v>1.44</v>
      </c>
      <c r="T241" s="11">
        <v>0.26</v>
      </c>
      <c r="U241" s="10" t="s">
        <v>767</v>
      </c>
    </row>
    <row r="242" spans="1:21" x14ac:dyDescent="0.2">
      <c r="A242" s="10" t="s">
        <v>0</v>
      </c>
      <c r="B242" s="10" t="s">
        <v>713</v>
      </c>
      <c r="C242" s="10" t="s">
        <v>725</v>
      </c>
      <c r="D242" s="10" t="s">
        <v>1984</v>
      </c>
      <c r="E242" s="10" t="s">
        <v>699</v>
      </c>
      <c r="F242" s="10" t="s">
        <v>743</v>
      </c>
      <c r="G242" s="10" t="s">
        <v>746</v>
      </c>
      <c r="H242" s="10" t="s">
        <v>756</v>
      </c>
      <c r="I242" s="10" t="s">
        <v>757</v>
      </c>
      <c r="J242" s="10" t="s">
        <v>0</v>
      </c>
      <c r="K242" s="11">
        <v>6.54</v>
      </c>
      <c r="L242" s="10" t="s">
        <v>41</v>
      </c>
      <c r="M242" s="11">
        <v>5.25</v>
      </c>
      <c r="N242" s="11">
        <v>4.43</v>
      </c>
      <c r="O242" s="11">
        <v>350000</v>
      </c>
      <c r="P242" s="11">
        <v>106.02</v>
      </c>
      <c r="Q242" s="11">
        <v>1426.35</v>
      </c>
      <c r="R242" s="11">
        <v>0.04</v>
      </c>
      <c r="S242" s="11">
        <v>1</v>
      </c>
      <c r="T242" s="11">
        <v>0.18</v>
      </c>
      <c r="U242" s="10" t="s">
        <v>768</v>
      </c>
    </row>
    <row r="243" spans="1:21" x14ac:dyDescent="0.2">
      <c r="A243" s="10" t="s">
        <v>0</v>
      </c>
      <c r="B243" s="10" t="s">
        <v>714</v>
      </c>
      <c r="C243" s="10" t="s">
        <v>726</v>
      </c>
      <c r="D243" s="10" t="s">
        <v>732</v>
      </c>
      <c r="E243" s="10" t="s">
        <v>699</v>
      </c>
      <c r="F243" s="10" t="s">
        <v>744</v>
      </c>
      <c r="G243" s="10" t="s">
        <v>749</v>
      </c>
      <c r="H243" s="10" t="s">
        <v>135</v>
      </c>
      <c r="I243" s="10" t="s">
        <v>135</v>
      </c>
      <c r="J243" s="10" t="s">
        <v>0</v>
      </c>
      <c r="K243" s="11">
        <v>2.23</v>
      </c>
      <c r="L243" s="10" t="s">
        <v>41</v>
      </c>
      <c r="M243" s="11">
        <v>4.7</v>
      </c>
      <c r="N243" s="11">
        <v>2.9</v>
      </c>
      <c r="O243" s="11">
        <v>264000</v>
      </c>
      <c r="P243" s="11">
        <v>104.76</v>
      </c>
      <c r="Q243" s="11">
        <v>1063.1500000000001</v>
      </c>
      <c r="R243" s="11">
        <v>0.02</v>
      </c>
      <c r="S243" s="11">
        <v>0.74</v>
      </c>
      <c r="T243" s="11">
        <v>0.13</v>
      </c>
      <c r="U243" s="10" t="s">
        <v>769</v>
      </c>
    </row>
    <row r="244" spans="1:21" x14ac:dyDescent="0.2">
      <c r="A244" s="7" t="s">
        <v>0</v>
      </c>
      <c r="B244" s="7" t="s">
        <v>95</v>
      </c>
      <c r="C244" s="7" t="s">
        <v>0</v>
      </c>
      <c r="D244" s="7" t="s">
        <v>0</v>
      </c>
      <c r="E244" s="7" t="s">
        <v>0</v>
      </c>
      <c r="F244" s="7" t="s">
        <v>0</v>
      </c>
      <c r="G244" s="7" t="s">
        <v>0</v>
      </c>
      <c r="H244" s="7" t="s">
        <v>0</v>
      </c>
      <c r="I244" s="7" t="s">
        <v>0</v>
      </c>
      <c r="J244" s="7" t="s">
        <v>0</v>
      </c>
      <c r="K244" s="7" t="s">
        <v>0</v>
      </c>
      <c r="L244" s="7" t="s">
        <v>0</v>
      </c>
      <c r="M244" s="7" t="s">
        <v>0</v>
      </c>
      <c r="N244" s="7" t="s">
        <v>0</v>
      </c>
      <c r="O244" s="7" t="s">
        <v>0</v>
      </c>
      <c r="P244" s="7" t="s">
        <v>0</v>
      </c>
      <c r="Q244" s="7" t="s">
        <v>0</v>
      </c>
      <c r="R244" s="7" t="s">
        <v>0</v>
      </c>
      <c r="S244" s="7" t="s">
        <v>0</v>
      </c>
      <c r="T244" s="7" t="s">
        <v>0</v>
      </c>
      <c r="U244" s="7" t="s">
        <v>0</v>
      </c>
    </row>
    <row r="245" spans="1:21" x14ac:dyDescent="0.2">
      <c r="A245" s="7" t="s">
        <v>0</v>
      </c>
      <c r="B245" s="7" t="s">
        <v>162</v>
      </c>
      <c r="C245" s="7" t="s">
        <v>0</v>
      </c>
      <c r="D245" s="7" t="s">
        <v>0</v>
      </c>
      <c r="E245" s="7" t="s">
        <v>0</v>
      </c>
      <c r="F245" s="7" t="s">
        <v>0</v>
      </c>
      <c r="G245" s="7" t="s">
        <v>0</v>
      </c>
      <c r="H245" s="7" t="s">
        <v>0</v>
      </c>
      <c r="I245" s="7" t="s">
        <v>0</v>
      </c>
      <c r="J245" s="7" t="s">
        <v>0</v>
      </c>
      <c r="K245" s="7" t="s">
        <v>0</v>
      </c>
      <c r="L245" s="7" t="s">
        <v>0</v>
      </c>
      <c r="M245" s="7" t="s">
        <v>0</v>
      </c>
      <c r="N245" s="7" t="s">
        <v>0</v>
      </c>
      <c r="O245" s="7" t="s">
        <v>0</v>
      </c>
      <c r="P245" s="7" t="s">
        <v>0</v>
      </c>
      <c r="Q245" s="7" t="s">
        <v>0</v>
      </c>
      <c r="R245" s="7" t="s">
        <v>0</v>
      </c>
      <c r="S245" s="7" t="s">
        <v>0</v>
      </c>
      <c r="T245" s="7" t="s">
        <v>0</v>
      </c>
      <c r="U245" s="7" t="s">
        <v>0</v>
      </c>
    </row>
    <row r="246" spans="1:21" x14ac:dyDescent="0.2">
      <c r="A246" s="6" t="s">
        <v>55</v>
      </c>
      <c r="B246" s="6" t="s">
        <v>54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3"/>
  <sheetViews>
    <sheetView rightToLeft="1" topLeftCell="A112" zoomScaleNormal="100" workbookViewId="0"/>
  </sheetViews>
  <sheetFormatPr defaultRowHeight="12.75" x14ac:dyDescent="0.2"/>
  <cols>
    <col min="1" max="1" width="2" bestFit="1" customWidth="1"/>
    <col min="2" max="2" width="36" bestFit="1" customWidth="1"/>
    <col min="3" max="3" width="15" bestFit="1" customWidth="1"/>
    <col min="4" max="5" width="11" bestFit="1" customWidth="1"/>
    <col min="6" max="6" width="12" bestFit="1" customWidth="1"/>
    <col min="7" max="7" width="47" bestFit="1" customWidth="1"/>
    <col min="8" max="9" width="14" bestFit="1" customWidth="1"/>
    <col min="10" max="10" width="11" bestFit="1" customWidth="1"/>
    <col min="11" max="11" width="12" bestFit="1" customWidth="1"/>
    <col min="12" max="12" width="22" bestFit="1" customWidth="1"/>
    <col min="13" max="13" width="24" bestFit="1" customWidth="1"/>
    <col min="14" max="14" width="23" bestFit="1" customWidth="1"/>
    <col min="15" max="15" width="12" bestFit="1" customWidth="1"/>
  </cols>
  <sheetData>
    <row r="2" spans="1:15" x14ac:dyDescent="0.2">
      <c r="B2" s="6" t="s">
        <v>1983</v>
      </c>
    </row>
    <row r="3" spans="1:15" x14ac:dyDescent="0.2">
      <c r="B3" s="6" t="s">
        <v>51</v>
      </c>
    </row>
    <row r="4" spans="1:15" x14ac:dyDescent="0.2">
      <c r="B4" s="6" t="s">
        <v>52</v>
      </c>
    </row>
    <row r="5" spans="1:15" x14ac:dyDescent="0.2">
      <c r="B5" s="6" t="s">
        <v>53</v>
      </c>
    </row>
    <row r="6" spans="1:15" x14ac:dyDescent="0.2">
      <c r="A6" s="1" t="s">
        <v>0</v>
      </c>
      <c r="B6" s="1" t="s">
        <v>96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</row>
    <row r="7" spans="1:15" x14ac:dyDescent="0.2">
      <c r="A7" s="1" t="s">
        <v>0</v>
      </c>
      <c r="B7" s="1" t="s">
        <v>770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</row>
    <row r="8" spans="1:15" x14ac:dyDescent="0.2">
      <c r="A8" s="1" t="s">
        <v>0</v>
      </c>
      <c r="B8" s="1" t="s">
        <v>57</v>
      </c>
      <c r="C8" s="1" t="s">
        <v>58</v>
      </c>
      <c r="D8" s="1" t="s">
        <v>98</v>
      </c>
      <c r="E8" s="1" t="s">
        <v>164</v>
      </c>
      <c r="F8" s="1" t="s">
        <v>59</v>
      </c>
      <c r="G8" s="1" t="s">
        <v>165</v>
      </c>
      <c r="H8" s="1" t="s">
        <v>62</v>
      </c>
      <c r="I8" s="1" t="s">
        <v>101</v>
      </c>
      <c r="J8" s="1" t="s">
        <v>102</v>
      </c>
      <c r="K8" s="1" t="s">
        <v>65</v>
      </c>
      <c r="L8" s="1" t="s">
        <v>103</v>
      </c>
      <c r="M8" s="1" t="s">
        <v>66</v>
      </c>
      <c r="N8" s="1" t="s">
        <v>104</v>
      </c>
      <c r="O8" s="1" t="s">
        <v>0</v>
      </c>
    </row>
    <row r="9" spans="1:15" x14ac:dyDescent="0.2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106</v>
      </c>
      <c r="J9" s="1" t="s">
        <v>107</v>
      </c>
      <c r="K9" s="1" t="s">
        <v>4</v>
      </c>
      <c r="L9" s="1" t="s">
        <v>5</v>
      </c>
      <c r="M9" s="1" t="s">
        <v>5</v>
      </c>
      <c r="N9" s="1" t="s">
        <v>5</v>
      </c>
      <c r="O9" s="1" t="s">
        <v>0</v>
      </c>
    </row>
    <row r="10" spans="1:15" x14ac:dyDescent="0.2">
      <c r="A10" s="1" t="s">
        <v>0</v>
      </c>
      <c r="B10" s="1" t="s">
        <v>0</v>
      </c>
      <c r="C10" s="1" t="s">
        <v>6</v>
      </c>
      <c r="D10" s="1" t="s">
        <v>7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  <c r="J10" s="1" t="s">
        <v>72</v>
      </c>
      <c r="K10" s="1" t="s">
        <v>73</v>
      </c>
      <c r="L10" s="1" t="s">
        <v>108</v>
      </c>
      <c r="M10" s="1" t="s">
        <v>109</v>
      </c>
      <c r="N10" s="1" t="s">
        <v>110</v>
      </c>
      <c r="O10" s="1" t="s">
        <v>0</v>
      </c>
    </row>
    <row r="11" spans="1:15" x14ac:dyDescent="0.2">
      <c r="A11" s="7" t="s">
        <v>0</v>
      </c>
      <c r="B11" s="7" t="s">
        <v>771</v>
      </c>
      <c r="C11" s="7" t="s">
        <v>0</v>
      </c>
      <c r="D11" s="7" t="s">
        <v>0</v>
      </c>
      <c r="E11" s="7"/>
      <c r="F11" s="7"/>
      <c r="G11" s="7" t="s">
        <v>0</v>
      </c>
      <c r="H11" s="7" t="s">
        <v>0</v>
      </c>
      <c r="I11" s="8">
        <v>8433050.3800000008</v>
      </c>
      <c r="J11" s="7" t="s">
        <v>0</v>
      </c>
      <c r="K11" s="8">
        <v>100814.53</v>
      </c>
      <c r="L11" s="7" t="s">
        <v>0</v>
      </c>
      <c r="M11" s="8">
        <v>100</v>
      </c>
      <c r="N11" s="8">
        <v>12.73</v>
      </c>
      <c r="O11" s="7" t="s">
        <v>0</v>
      </c>
    </row>
    <row r="12" spans="1:15" x14ac:dyDescent="0.2">
      <c r="A12" s="3" t="s">
        <v>0</v>
      </c>
      <c r="B12" s="3" t="s">
        <v>75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3" t="s">
        <v>0</v>
      </c>
      <c r="I12" s="9">
        <v>7726225.29</v>
      </c>
      <c r="J12" s="3" t="s">
        <v>0</v>
      </c>
      <c r="K12" s="9">
        <v>75696.87</v>
      </c>
      <c r="L12" s="3" t="s">
        <v>0</v>
      </c>
      <c r="M12" s="9">
        <v>75.08</v>
      </c>
      <c r="N12" s="9">
        <v>9.56</v>
      </c>
      <c r="O12" s="3" t="s">
        <v>0</v>
      </c>
    </row>
    <row r="13" spans="1:15" x14ac:dyDescent="0.2">
      <c r="A13" s="3" t="s">
        <v>0</v>
      </c>
      <c r="B13" s="3" t="s">
        <v>772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3" t="s">
        <v>0</v>
      </c>
      <c r="I13" s="9">
        <v>3716110.59</v>
      </c>
      <c r="J13" s="3" t="s">
        <v>0</v>
      </c>
      <c r="K13" s="9">
        <v>36798.85</v>
      </c>
      <c r="L13" s="3" t="s">
        <v>0</v>
      </c>
      <c r="M13" s="12">
        <v>36.5</v>
      </c>
      <c r="N13" s="12">
        <v>4.6500000000000004</v>
      </c>
      <c r="O13" s="3" t="s">
        <v>0</v>
      </c>
    </row>
    <row r="14" spans="1:15" x14ac:dyDescent="0.2">
      <c r="A14" s="10" t="s">
        <v>0</v>
      </c>
      <c r="B14" s="10" t="s">
        <v>773</v>
      </c>
      <c r="C14" s="10" t="s">
        <v>793</v>
      </c>
      <c r="D14" s="10" t="s">
        <v>132</v>
      </c>
      <c r="E14" s="10" t="s">
        <v>0</v>
      </c>
      <c r="F14" s="10" t="s">
        <v>813</v>
      </c>
      <c r="G14" s="10" t="s">
        <v>528</v>
      </c>
      <c r="H14" s="10" t="s">
        <v>81</v>
      </c>
      <c r="I14" s="11">
        <v>11442.16</v>
      </c>
      <c r="J14" s="11">
        <v>5650</v>
      </c>
      <c r="K14" s="11">
        <v>646.48</v>
      </c>
      <c r="L14" s="11">
        <v>0.01</v>
      </c>
      <c r="M14" s="11">
        <v>0.64</v>
      </c>
      <c r="N14" s="11">
        <v>0.08</v>
      </c>
      <c r="O14" s="10" t="s">
        <v>0</v>
      </c>
    </row>
    <row r="15" spans="1:15" x14ac:dyDescent="0.2">
      <c r="A15" s="10" t="s">
        <v>0</v>
      </c>
      <c r="B15" s="10" t="s">
        <v>774</v>
      </c>
      <c r="C15" s="10" t="s">
        <v>794</v>
      </c>
      <c r="D15" s="10" t="s">
        <v>132</v>
      </c>
      <c r="E15" s="10" t="s">
        <v>0</v>
      </c>
      <c r="F15" s="10" t="s">
        <v>500</v>
      </c>
      <c r="G15" s="10" t="s">
        <v>528</v>
      </c>
      <c r="H15" s="10" t="s">
        <v>81</v>
      </c>
      <c r="I15" s="11">
        <v>241836.7</v>
      </c>
      <c r="J15" s="11">
        <v>800.9</v>
      </c>
      <c r="K15" s="11">
        <v>1936.87</v>
      </c>
      <c r="L15" s="11">
        <v>0.02</v>
      </c>
      <c r="M15" s="11">
        <v>1.92</v>
      </c>
      <c r="N15" s="11">
        <v>0.24</v>
      </c>
      <c r="O15" s="10" t="s">
        <v>0</v>
      </c>
    </row>
    <row r="16" spans="1:15" x14ac:dyDescent="0.2">
      <c r="A16" s="10" t="s">
        <v>0</v>
      </c>
      <c r="B16" s="10" t="s">
        <v>775</v>
      </c>
      <c r="C16" s="10" t="s">
        <v>795</v>
      </c>
      <c r="D16" s="10" t="s">
        <v>132</v>
      </c>
      <c r="E16" s="10" t="s">
        <v>0</v>
      </c>
      <c r="F16" s="10" t="s">
        <v>462</v>
      </c>
      <c r="G16" s="10" t="s">
        <v>528</v>
      </c>
      <c r="H16" s="10" t="s">
        <v>81</v>
      </c>
      <c r="I16" s="11">
        <v>336660.96</v>
      </c>
      <c r="J16" s="11">
        <v>1586</v>
      </c>
      <c r="K16" s="11">
        <v>5339.44</v>
      </c>
      <c r="L16" s="11">
        <v>0.02</v>
      </c>
      <c r="M16" s="11">
        <v>5.3</v>
      </c>
      <c r="N16" s="11">
        <v>0.67</v>
      </c>
      <c r="O16" s="10" t="s">
        <v>0</v>
      </c>
    </row>
    <row r="17" spans="1:15" x14ac:dyDescent="0.2">
      <c r="A17" s="10" t="s">
        <v>0</v>
      </c>
      <c r="B17" s="10" t="s">
        <v>776</v>
      </c>
      <c r="C17" s="10" t="s">
        <v>796</v>
      </c>
      <c r="D17" s="10" t="s">
        <v>132</v>
      </c>
      <c r="E17" s="10" t="s">
        <v>0</v>
      </c>
      <c r="F17" s="10" t="s">
        <v>814</v>
      </c>
      <c r="G17" s="10" t="s">
        <v>528</v>
      </c>
      <c r="H17" s="10" t="s">
        <v>81</v>
      </c>
      <c r="I17" s="11">
        <v>37655</v>
      </c>
      <c r="J17" s="11">
        <v>5635</v>
      </c>
      <c r="K17" s="11">
        <v>2121.86</v>
      </c>
      <c r="L17" s="11">
        <v>0.02</v>
      </c>
      <c r="M17" s="11">
        <v>2.1</v>
      </c>
      <c r="N17" s="11">
        <v>0.27</v>
      </c>
      <c r="O17" s="10" t="s">
        <v>0</v>
      </c>
    </row>
    <row r="18" spans="1:15" x14ac:dyDescent="0.2">
      <c r="A18" s="10" t="s">
        <v>0</v>
      </c>
      <c r="B18" s="10" t="s">
        <v>777</v>
      </c>
      <c r="C18" s="10" t="s">
        <v>797</v>
      </c>
      <c r="D18" s="10" t="s">
        <v>132</v>
      </c>
      <c r="E18" s="10" t="s">
        <v>0</v>
      </c>
      <c r="F18" s="10" t="s">
        <v>78</v>
      </c>
      <c r="G18" s="10" t="s">
        <v>528</v>
      </c>
      <c r="H18" s="10" t="s">
        <v>81</v>
      </c>
      <c r="I18" s="11">
        <v>250530</v>
      </c>
      <c r="J18" s="11">
        <v>2291</v>
      </c>
      <c r="K18" s="11">
        <v>5739.64</v>
      </c>
      <c r="L18" s="11">
        <v>0.02</v>
      </c>
      <c r="M18" s="11">
        <v>5.69</v>
      </c>
      <c r="N18" s="11">
        <v>0.72</v>
      </c>
      <c r="O18" s="10" t="s">
        <v>0</v>
      </c>
    </row>
    <row r="19" spans="1:15" x14ac:dyDescent="0.2">
      <c r="A19" s="10" t="s">
        <v>0</v>
      </c>
      <c r="B19" s="10" t="s">
        <v>778</v>
      </c>
      <c r="C19" s="10" t="s">
        <v>798</v>
      </c>
      <c r="D19" s="10" t="s">
        <v>132</v>
      </c>
      <c r="E19" s="10" t="s">
        <v>0</v>
      </c>
      <c r="F19" s="10" t="s">
        <v>815</v>
      </c>
      <c r="G19" s="10" t="s">
        <v>691</v>
      </c>
      <c r="H19" s="10" t="s">
        <v>81</v>
      </c>
      <c r="I19" s="11">
        <v>5762.58</v>
      </c>
      <c r="J19" s="11">
        <v>20630</v>
      </c>
      <c r="K19" s="11">
        <v>1188.82</v>
      </c>
      <c r="L19" s="11">
        <v>0.01</v>
      </c>
      <c r="M19" s="11">
        <v>1.18</v>
      </c>
      <c r="N19" s="11">
        <v>0.15</v>
      </c>
      <c r="O19" s="10" t="s">
        <v>0</v>
      </c>
    </row>
    <row r="20" spans="1:15" x14ac:dyDescent="0.2">
      <c r="A20" s="10" t="s">
        <v>0</v>
      </c>
      <c r="B20" s="10" t="s">
        <v>779</v>
      </c>
      <c r="C20" s="10" t="s">
        <v>799</v>
      </c>
      <c r="D20" s="10" t="s">
        <v>132</v>
      </c>
      <c r="E20" s="10" t="s">
        <v>0</v>
      </c>
      <c r="F20" s="10" t="s">
        <v>669</v>
      </c>
      <c r="G20" s="10" t="s">
        <v>691</v>
      </c>
      <c r="H20" s="10" t="s">
        <v>81</v>
      </c>
      <c r="I20" s="11">
        <v>5365.07</v>
      </c>
      <c r="J20" s="11">
        <v>39000</v>
      </c>
      <c r="K20" s="11">
        <v>2092.38</v>
      </c>
      <c r="L20" s="11">
        <v>0.01</v>
      </c>
      <c r="M20" s="11">
        <v>2.0699999999999998</v>
      </c>
      <c r="N20" s="11">
        <v>0.26</v>
      </c>
      <c r="O20" s="10" t="s">
        <v>0</v>
      </c>
    </row>
    <row r="21" spans="1:15" x14ac:dyDescent="0.2">
      <c r="A21" s="10" t="s">
        <v>0</v>
      </c>
      <c r="B21" s="10" t="s">
        <v>780</v>
      </c>
      <c r="C21" s="10" t="s">
        <v>800</v>
      </c>
      <c r="D21" s="10" t="s">
        <v>132</v>
      </c>
      <c r="E21" s="10" t="s">
        <v>0</v>
      </c>
      <c r="F21" s="10" t="s">
        <v>816</v>
      </c>
      <c r="G21" s="10" t="s">
        <v>691</v>
      </c>
      <c r="H21" s="10" t="s">
        <v>81</v>
      </c>
      <c r="I21" s="11">
        <v>6481</v>
      </c>
      <c r="J21" s="11">
        <v>26260</v>
      </c>
      <c r="K21" s="11">
        <v>1701.91</v>
      </c>
      <c r="L21" s="11">
        <v>0.01</v>
      </c>
      <c r="M21" s="11">
        <v>1.69</v>
      </c>
      <c r="N21" s="11">
        <v>0.21</v>
      </c>
      <c r="O21" s="10" t="s">
        <v>0</v>
      </c>
    </row>
    <row r="22" spans="1:15" x14ac:dyDescent="0.2">
      <c r="A22" s="10" t="s">
        <v>0</v>
      </c>
      <c r="B22" s="10" t="s">
        <v>781</v>
      </c>
      <c r="C22" s="10" t="s">
        <v>801</v>
      </c>
      <c r="D22" s="10" t="s">
        <v>132</v>
      </c>
      <c r="E22" s="10" t="s">
        <v>0</v>
      </c>
      <c r="F22" s="10" t="s">
        <v>468</v>
      </c>
      <c r="G22" s="10" t="s">
        <v>530</v>
      </c>
      <c r="H22" s="10" t="s">
        <v>81</v>
      </c>
      <c r="I22" s="11">
        <v>336047.05</v>
      </c>
      <c r="J22" s="11">
        <v>732</v>
      </c>
      <c r="K22" s="11">
        <v>2459.86</v>
      </c>
      <c r="L22" s="11">
        <v>0.01</v>
      </c>
      <c r="M22" s="11">
        <v>2.44</v>
      </c>
      <c r="N22" s="11">
        <v>0.31</v>
      </c>
      <c r="O22" s="10" t="s">
        <v>0</v>
      </c>
    </row>
    <row r="23" spans="1:15" x14ac:dyDescent="0.2">
      <c r="A23" s="10" t="s">
        <v>0</v>
      </c>
      <c r="B23" s="10" t="s">
        <v>782</v>
      </c>
      <c r="C23" s="10" t="s">
        <v>802</v>
      </c>
      <c r="D23" s="10" t="s">
        <v>132</v>
      </c>
      <c r="E23" s="10" t="s">
        <v>0</v>
      </c>
      <c r="F23" s="10" t="s">
        <v>482</v>
      </c>
      <c r="G23" s="10" t="s">
        <v>529</v>
      </c>
      <c r="H23" s="10" t="s">
        <v>81</v>
      </c>
      <c r="I23" s="11">
        <v>25475</v>
      </c>
      <c r="J23" s="11">
        <v>3283</v>
      </c>
      <c r="K23" s="11">
        <v>836.34</v>
      </c>
      <c r="L23" s="11">
        <v>0.01</v>
      </c>
      <c r="M23" s="11">
        <v>0.83</v>
      </c>
      <c r="N23" s="11">
        <v>0.11</v>
      </c>
      <c r="O23" s="10" t="s">
        <v>0</v>
      </c>
    </row>
    <row r="24" spans="1:15" x14ac:dyDescent="0.2">
      <c r="A24" s="10" t="s">
        <v>0</v>
      </c>
      <c r="B24" s="10" t="s">
        <v>783</v>
      </c>
      <c r="C24" s="10" t="s">
        <v>803</v>
      </c>
      <c r="D24" s="10" t="s">
        <v>132</v>
      </c>
      <c r="E24" s="10" t="s">
        <v>0</v>
      </c>
      <c r="F24" s="10" t="s">
        <v>465</v>
      </c>
      <c r="G24" s="10" t="s">
        <v>529</v>
      </c>
      <c r="H24" s="10" t="s">
        <v>81</v>
      </c>
      <c r="I24" s="11">
        <v>2070</v>
      </c>
      <c r="J24" s="11">
        <v>16710</v>
      </c>
      <c r="K24" s="11">
        <v>345.9</v>
      </c>
      <c r="L24" s="11">
        <v>0</v>
      </c>
      <c r="M24" s="11">
        <v>0.34</v>
      </c>
      <c r="N24" s="11">
        <v>0.04</v>
      </c>
      <c r="O24" s="10" t="s">
        <v>0</v>
      </c>
    </row>
    <row r="25" spans="1:15" x14ac:dyDescent="0.2">
      <c r="A25" s="10" t="s">
        <v>0</v>
      </c>
      <c r="B25" s="10" t="s">
        <v>784</v>
      </c>
      <c r="C25" s="10" t="s">
        <v>804</v>
      </c>
      <c r="D25" s="10" t="s">
        <v>132</v>
      </c>
      <c r="E25" s="10" t="s">
        <v>0</v>
      </c>
      <c r="F25" s="10" t="s">
        <v>817</v>
      </c>
      <c r="G25" s="10" t="s">
        <v>822</v>
      </c>
      <c r="H25" s="10" t="s">
        <v>81</v>
      </c>
      <c r="I25" s="11">
        <v>17958.88</v>
      </c>
      <c r="J25" s="11">
        <v>13830</v>
      </c>
      <c r="K25" s="11">
        <v>2483.71</v>
      </c>
      <c r="L25" s="11">
        <v>0</v>
      </c>
      <c r="M25" s="11">
        <v>2.46</v>
      </c>
      <c r="N25" s="11">
        <v>0.31</v>
      </c>
      <c r="O25" s="10" t="s">
        <v>0</v>
      </c>
    </row>
    <row r="26" spans="1:15" x14ac:dyDescent="0.2">
      <c r="A26" s="10" t="s">
        <v>0</v>
      </c>
      <c r="B26" s="10" t="s">
        <v>785</v>
      </c>
      <c r="C26" s="10" t="s">
        <v>805</v>
      </c>
      <c r="D26" s="10" t="s">
        <v>132</v>
      </c>
      <c r="E26" s="10" t="s">
        <v>0</v>
      </c>
      <c r="F26" s="10" t="s">
        <v>670</v>
      </c>
      <c r="G26" s="10" t="s">
        <v>533</v>
      </c>
      <c r="H26" s="10" t="s">
        <v>81</v>
      </c>
      <c r="I26" s="11">
        <v>150224</v>
      </c>
      <c r="J26" s="11">
        <v>1580</v>
      </c>
      <c r="K26" s="11">
        <v>2373.54</v>
      </c>
      <c r="L26" s="11">
        <v>0.01</v>
      </c>
      <c r="M26" s="11">
        <v>2.35</v>
      </c>
      <c r="N26" s="11">
        <v>0.3</v>
      </c>
      <c r="O26" s="10" t="s">
        <v>0</v>
      </c>
    </row>
    <row r="27" spans="1:15" x14ac:dyDescent="0.2">
      <c r="A27" s="10" t="s">
        <v>0</v>
      </c>
      <c r="B27" s="10" t="s">
        <v>786</v>
      </c>
      <c r="C27" s="10" t="s">
        <v>806</v>
      </c>
      <c r="D27" s="10" t="s">
        <v>132</v>
      </c>
      <c r="E27" s="10" t="s">
        <v>0</v>
      </c>
      <c r="F27" s="10" t="s">
        <v>818</v>
      </c>
      <c r="G27" s="10" t="s">
        <v>533</v>
      </c>
      <c r="H27" s="10" t="s">
        <v>81</v>
      </c>
      <c r="I27" s="11">
        <v>5135.42</v>
      </c>
      <c r="J27" s="11">
        <v>19710</v>
      </c>
      <c r="K27" s="11">
        <v>1012.19</v>
      </c>
      <c r="L27" s="11">
        <v>0.01</v>
      </c>
      <c r="M27" s="11">
        <v>1</v>
      </c>
      <c r="N27" s="11">
        <v>0.13</v>
      </c>
      <c r="O27" s="10" t="s">
        <v>0</v>
      </c>
    </row>
    <row r="28" spans="1:15" x14ac:dyDescent="0.2">
      <c r="A28" s="10" t="s">
        <v>0</v>
      </c>
      <c r="B28" s="10" t="s">
        <v>787</v>
      </c>
      <c r="C28" s="10" t="s">
        <v>807</v>
      </c>
      <c r="D28" s="10" t="s">
        <v>132</v>
      </c>
      <c r="E28" s="10" t="s">
        <v>0</v>
      </c>
      <c r="F28" s="10" t="s">
        <v>501</v>
      </c>
      <c r="G28" s="10" t="s">
        <v>534</v>
      </c>
      <c r="H28" s="10" t="s">
        <v>81</v>
      </c>
      <c r="I28" s="11">
        <v>1934</v>
      </c>
      <c r="J28" s="11">
        <v>82310</v>
      </c>
      <c r="K28" s="11">
        <v>1591.87</v>
      </c>
      <c r="L28" s="11">
        <v>0.02</v>
      </c>
      <c r="M28" s="11">
        <v>1.58</v>
      </c>
      <c r="N28" s="11">
        <v>0.2</v>
      </c>
      <c r="O28" s="10" t="s">
        <v>0</v>
      </c>
    </row>
    <row r="29" spans="1:15" x14ac:dyDescent="0.2">
      <c r="A29" s="10" t="s">
        <v>0</v>
      </c>
      <c r="B29" s="10" t="s">
        <v>788</v>
      </c>
      <c r="C29" s="10" t="s">
        <v>808</v>
      </c>
      <c r="D29" s="10" t="s">
        <v>132</v>
      </c>
      <c r="E29" s="10" t="s">
        <v>0</v>
      </c>
      <c r="F29" s="10" t="s">
        <v>502</v>
      </c>
      <c r="G29" s="10" t="s">
        <v>534</v>
      </c>
      <c r="H29" s="10" t="s">
        <v>81</v>
      </c>
      <c r="I29" s="11">
        <v>1021.02</v>
      </c>
      <c r="J29" s="11">
        <v>64000</v>
      </c>
      <c r="K29" s="11">
        <v>653.45000000000005</v>
      </c>
      <c r="L29" s="11">
        <v>0.01</v>
      </c>
      <c r="M29" s="11">
        <v>0.65</v>
      </c>
      <c r="N29" s="11">
        <v>0.08</v>
      </c>
      <c r="O29" s="10" t="s">
        <v>0</v>
      </c>
    </row>
    <row r="30" spans="1:15" x14ac:dyDescent="0.2">
      <c r="A30" s="10" t="s">
        <v>0</v>
      </c>
      <c r="B30" s="10" t="s">
        <v>789</v>
      </c>
      <c r="C30" s="10" t="s">
        <v>809</v>
      </c>
      <c r="D30" s="10" t="s">
        <v>132</v>
      </c>
      <c r="E30" s="10" t="s">
        <v>0</v>
      </c>
      <c r="F30" s="10" t="s">
        <v>674</v>
      </c>
      <c r="G30" s="10" t="s">
        <v>532</v>
      </c>
      <c r="H30" s="10" t="s">
        <v>81</v>
      </c>
      <c r="I30" s="11">
        <v>2098</v>
      </c>
      <c r="J30" s="11">
        <v>56500</v>
      </c>
      <c r="K30" s="11">
        <v>1185.3699999999999</v>
      </c>
      <c r="L30" s="11">
        <v>0.02</v>
      </c>
      <c r="M30" s="11">
        <v>1.18</v>
      </c>
      <c r="N30" s="11">
        <v>0.15</v>
      </c>
      <c r="O30" s="10" t="s">
        <v>0</v>
      </c>
    </row>
    <row r="31" spans="1:15" x14ac:dyDescent="0.2">
      <c r="A31" s="10" t="s">
        <v>0</v>
      </c>
      <c r="B31" s="10" t="s">
        <v>790</v>
      </c>
      <c r="C31" s="10" t="s">
        <v>810</v>
      </c>
      <c r="D31" s="10" t="s">
        <v>132</v>
      </c>
      <c r="E31" s="10" t="s">
        <v>0</v>
      </c>
      <c r="F31" s="10" t="s">
        <v>819</v>
      </c>
      <c r="G31" s="10" t="s">
        <v>535</v>
      </c>
      <c r="H31" s="10" t="s">
        <v>81</v>
      </c>
      <c r="I31" s="11">
        <v>454600</v>
      </c>
      <c r="J31" s="11">
        <v>271.5</v>
      </c>
      <c r="K31" s="11">
        <v>1234.24</v>
      </c>
      <c r="L31" s="11">
        <v>0.01</v>
      </c>
      <c r="M31" s="11">
        <v>1.22</v>
      </c>
      <c r="N31" s="11">
        <v>0.16</v>
      </c>
      <c r="O31" s="10" t="s">
        <v>0</v>
      </c>
    </row>
    <row r="32" spans="1:15" x14ac:dyDescent="0.2">
      <c r="A32" s="10" t="s">
        <v>0</v>
      </c>
      <c r="B32" s="10" t="s">
        <v>791</v>
      </c>
      <c r="C32" s="10" t="s">
        <v>811</v>
      </c>
      <c r="D32" s="10" t="s">
        <v>132</v>
      </c>
      <c r="E32" s="10" t="s">
        <v>0</v>
      </c>
      <c r="F32" s="10" t="s">
        <v>820</v>
      </c>
      <c r="G32" s="10" t="s">
        <v>535</v>
      </c>
      <c r="H32" s="10" t="s">
        <v>81</v>
      </c>
      <c r="I32" s="11">
        <v>47329</v>
      </c>
      <c r="J32" s="11">
        <v>1442</v>
      </c>
      <c r="K32" s="11">
        <v>682.48</v>
      </c>
      <c r="L32" s="11">
        <v>0.01</v>
      </c>
      <c r="M32" s="11">
        <v>0.68</v>
      </c>
      <c r="N32" s="11">
        <v>0.09</v>
      </c>
      <c r="O32" s="10" t="s">
        <v>0</v>
      </c>
    </row>
    <row r="33" spans="1:15" x14ac:dyDescent="0.2">
      <c r="A33" s="10" t="s">
        <v>0</v>
      </c>
      <c r="B33" s="10" t="s">
        <v>792</v>
      </c>
      <c r="C33" s="10" t="s">
        <v>812</v>
      </c>
      <c r="D33" s="10" t="s">
        <v>132</v>
      </c>
      <c r="E33" s="10" t="s">
        <v>0</v>
      </c>
      <c r="F33" s="10" t="s">
        <v>821</v>
      </c>
      <c r="G33" s="10" t="s">
        <v>535</v>
      </c>
      <c r="H33" s="10" t="s">
        <v>81</v>
      </c>
      <c r="I33" s="11">
        <v>1776484.75</v>
      </c>
      <c r="J33" s="11">
        <v>66</v>
      </c>
      <c r="K33" s="11">
        <v>1172.48</v>
      </c>
      <c r="L33" s="11">
        <v>0.01</v>
      </c>
      <c r="M33" s="11">
        <v>1.1599999999999999</v>
      </c>
      <c r="N33" s="11">
        <v>0.15</v>
      </c>
      <c r="O33" s="10" t="s">
        <v>0</v>
      </c>
    </row>
    <row r="34" spans="1:15" x14ac:dyDescent="0.2">
      <c r="A34" s="3" t="s">
        <v>0</v>
      </c>
      <c r="B34" s="3" t="s">
        <v>823</v>
      </c>
      <c r="C34" s="3" t="s">
        <v>0</v>
      </c>
      <c r="D34" s="3" t="s">
        <v>0</v>
      </c>
      <c r="E34" s="3" t="s">
        <v>0</v>
      </c>
      <c r="F34" s="3" t="s">
        <v>0</v>
      </c>
      <c r="G34" s="3" t="s">
        <v>0</v>
      </c>
      <c r="H34" s="3" t="s">
        <v>0</v>
      </c>
      <c r="I34" s="9">
        <v>3276289.63</v>
      </c>
      <c r="J34" s="3" t="s">
        <v>0</v>
      </c>
      <c r="K34" s="9">
        <v>20511.71</v>
      </c>
      <c r="L34" s="3" t="s">
        <v>0</v>
      </c>
      <c r="M34" s="9">
        <v>20.350000000000001</v>
      </c>
      <c r="N34" s="9">
        <v>2.59</v>
      </c>
      <c r="O34" s="3" t="s">
        <v>0</v>
      </c>
    </row>
    <row r="35" spans="1:15" x14ac:dyDescent="0.2">
      <c r="A35" s="10" t="s">
        <v>0</v>
      </c>
      <c r="B35" s="10" t="s">
        <v>824</v>
      </c>
      <c r="C35" s="10" t="s">
        <v>861</v>
      </c>
      <c r="D35" s="10" t="s">
        <v>132</v>
      </c>
      <c r="E35" s="10" t="s">
        <v>0</v>
      </c>
      <c r="F35" s="10" t="s">
        <v>898</v>
      </c>
      <c r="G35" s="10" t="s">
        <v>918</v>
      </c>
      <c r="H35" s="10" t="s">
        <v>81</v>
      </c>
      <c r="I35" s="11">
        <v>8678</v>
      </c>
      <c r="J35" s="11">
        <v>4315</v>
      </c>
      <c r="K35" s="11">
        <v>374.46</v>
      </c>
      <c r="L35" s="11">
        <v>0.02</v>
      </c>
      <c r="M35" s="11">
        <v>0.37</v>
      </c>
      <c r="N35" s="11">
        <v>0.05</v>
      </c>
      <c r="O35" s="10" t="s">
        <v>0</v>
      </c>
    </row>
    <row r="36" spans="1:15" x14ac:dyDescent="0.2">
      <c r="A36" s="10" t="s">
        <v>0</v>
      </c>
      <c r="B36" s="10" t="s">
        <v>825</v>
      </c>
      <c r="C36" s="10" t="s">
        <v>862</v>
      </c>
      <c r="D36" s="10" t="s">
        <v>132</v>
      </c>
      <c r="E36" s="10" t="s">
        <v>0</v>
      </c>
      <c r="F36" s="10" t="s">
        <v>899</v>
      </c>
      <c r="G36" s="10" t="s">
        <v>528</v>
      </c>
      <c r="H36" s="10" t="s">
        <v>81</v>
      </c>
      <c r="I36" s="11">
        <v>4011.59</v>
      </c>
      <c r="J36" s="11">
        <v>6781</v>
      </c>
      <c r="K36" s="11">
        <v>272.02999999999997</v>
      </c>
      <c r="L36" s="11">
        <v>0.01</v>
      </c>
      <c r="M36" s="11">
        <v>0.27</v>
      </c>
      <c r="N36" s="11">
        <v>0.03</v>
      </c>
      <c r="O36" s="10" t="s">
        <v>0</v>
      </c>
    </row>
    <row r="37" spans="1:15" x14ac:dyDescent="0.2">
      <c r="A37" s="10" t="s">
        <v>0</v>
      </c>
      <c r="B37" s="10" t="s">
        <v>826</v>
      </c>
      <c r="C37" s="10" t="s">
        <v>863</v>
      </c>
      <c r="D37" s="10" t="s">
        <v>132</v>
      </c>
      <c r="E37" s="10" t="s">
        <v>0</v>
      </c>
      <c r="F37" s="10" t="s">
        <v>484</v>
      </c>
      <c r="G37" s="10" t="s">
        <v>531</v>
      </c>
      <c r="H37" s="10" t="s">
        <v>81</v>
      </c>
      <c r="I37" s="11">
        <v>60334.879999999997</v>
      </c>
      <c r="J37" s="11">
        <v>1335</v>
      </c>
      <c r="K37" s="11">
        <v>805.47</v>
      </c>
      <c r="L37" s="11">
        <v>0.02</v>
      </c>
      <c r="M37" s="11">
        <v>0.8</v>
      </c>
      <c r="N37" s="11">
        <v>0.1</v>
      </c>
      <c r="O37" s="10" t="s">
        <v>0</v>
      </c>
    </row>
    <row r="38" spans="1:15" x14ac:dyDescent="0.2">
      <c r="A38" s="10" t="s">
        <v>0</v>
      </c>
      <c r="B38" s="10" t="s">
        <v>827</v>
      </c>
      <c r="C38" s="10" t="s">
        <v>864</v>
      </c>
      <c r="D38" s="10" t="s">
        <v>132</v>
      </c>
      <c r="E38" s="10" t="s">
        <v>0</v>
      </c>
      <c r="F38" s="10" t="s">
        <v>900</v>
      </c>
      <c r="G38" s="10" t="s">
        <v>531</v>
      </c>
      <c r="H38" s="10" t="s">
        <v>81</v>
      </c>
      <c r="I38" s="11">
        <v>40404</v>
      </c>
      <c r="J38" s="11">
        <v>1770</v>
      </c>
      <c r="K38" s="11">
        <v>715.15</v>
      </c>
      <c r="L38" s="11">
        <v>0.02</v>
      </c>
      <c r="M38" s="11">
        <v>0.71</v>
      </c>
      <c r="N38" s="11">
        <v>0.09</v>
      </c>
      <c r="O38" s="10" t="s">
        <v>0</v>
      </c>
    </row>
    <row r="39" spans="1:15" x14ac:dyDescent="0.2">
      <c r="A39" s="10" t="s">
        <v>0</v>
      </c>
      <c r="B39" s="10" t="s">
        <v>828</v>
      </c>
      <c r="C39" s="10" t="s">
        <v>865</v>
      </c>
      <c r="D39" s="10" t="s">
        <v>132</v>
      </c>
      <c r="E39" s="10" t="s">
        <v>0</v>
      </c>
      <c r="F39" s="10" t="s">
        <v>901</v>
      </c>
      <c r="G39" s="10" t="s">
        <v>531</v>
      </c>
      <c r="H39" s="10" t="s">
        <v>81</v>
      </c>
      <c r="I39" s="11">
        <v>7605.76</v>
      </c>
      <c r="J39" s="11">
        <v>4933</v>
      </c>
      <c r="K39" s="11">
        <v>375.19</v>
      </c>
      <c r="L39" s="11">
        <v>0.01</v>
      </c>
      <c r="M39" s="11">
        <v>0.37</v>
      </c>
      <c r="N39" s="11">
        <v>0.05</v>
      </c>
      <c r="O39" s="10" t="s">
        <v>0</v>
      </c>
    </row>
    <row r="40" spans="1:15" x14ac:dyDescent="0.2">
      <c r="A40" s="10" t="s">
        <v>0</v>
      </c>
      <c r="B40" s="10" t="s">
        <v>829</v>
      </c>
      <c r="C40" s="10" t="s">
        <v>866</v>
      </c>
      <c r="D40" s="10" t="s">
        <v>132</v>
      </c>
      <c r="E40" s="10" t="s">
        <v>0</v>
      </c>
      <c r="F40" s="10" t="s">
        <v>902</v>
      </c>
      <c r="G40" s="10" t="s">
        <v>919</v>
      </c>
      <c r="H40" s="10" t="s">
        <v>81</v>
      </c>
      <c r="I40" s="11">
        <v>4988</v>
      </c>
      <c r="J40" s="11">
        <v>1960</v>
      </c>
      <c r="K40" s="11">
        <v>97.76</v>
      </c>
      <c r="L40" s="11">
        <v>0.02</v>
      </c>
      <c r="M40" s="11">
        <v>0.1</v>
      </c>
      <c r="N40" s="11">
        <v>0.01</v>
      </c>
      <c r="O40" s="10" t="s">
        <v>0</v>
      </c>
    </row>
    <row r="41" spans="1:15" x14ac:dyDescent="0.2">
      <c r="A41" s="10" t="s">
        <v>0</v>
      </c>
      <c r="B41" s="10" t="s">
        <v>830</v>
      </c>
      <c r="C41" s="10" t="s">
        <v>867</v>
      </c>
      <c r="D41" s="10" t="s">
        <v>132</v>
      </c>
      <c r="E41" s="10" t="s">
        <v>0</v>
      </c>
      <c r="F41" s="10" t="s">
        <v>903</v>
      </c>
      <c r="G41" s="10" t="s">
        <v>691</v>
      </c>
      <c r="H41" s="10" t="s">
        <v>81</v>
      </c>
      <c r="I41" s="11">
        <v>1</v>
      </c>
      <c r="J41" s="11">
        <v>238.9</v>
      </c>
      <c r="K41" s="11">
        <v>0</v>
      </c>
      <c r="L41" s="11">
        <v>0</v>
      </c>
      <c r="M41" s="11">
        <v>0</v>
      </c>
      <c r="N41" s="11">
        <v>0</v>
      </c>
      <c r="O41" s="10" t="s">
        <v>0</v>
      </c>
    </row>
    <row r="42" spans="1:15" x14ac:dyDescent="0.2">
      <c r="A42" s="10" t="s">
        <v>0</v>
      </c>
      <c r="B42" s="10" t="s">
        <v>831</v>
      </c>
      <c r="C42" s="10" t="s">
        <v>868</v>
      </c>
      <c r="D42" s="10" t="s">
        <v>132</v>
      </c>
      <c r="E42" s="10" t="s">
        <v>0</v>
      </c>
      <c r="F42" s="10" t="s">
        <v>682</v>
      </c>
      <c r="G42" s="10" t="s">
        <v>691</v>
      </c>
      <c r="H42" s="10" t="s">
        <v>81</v>
      </c>
      <c r="I42" s="11">
        <v>11899.89</v>
      </c>
      <c r="J42" s="11">
        <v>7367</v>
      </c>
      <c r="K42" s="11">
        <v>876.66</v>
      </c>
      <c r="L42" s="11">
        <v>0.01</v>
      </c>
      <c r="M42" s="11">
        <v>0.87</v>
      </c>
      <c r="N42" s="11">
        <v>0.11</v>
      </c>
      <c r="O42" s="10" t="s">
        <v>0</v>
      </c>
    </row>
    <row r="43" spans="1:15" x14ac:dyDescent="0.2">
      <c r="A43" s="10" t="s">
        <v>0</v>
      </c>
      <c r="B43" s="10" t="s">
        <v>832</v>
      </c>
      <c r="C43" s="10" t="s">
        <v>869</v>
      </c>
      <c r="D43" s="10" t="s">
        <v>132</v>
      </c>
      <c r="E43" s="10" t="s">
        <v>0</v>
      </c>
      <c r="F43" s="10" t="s">
        <v>904</v>
      </c>
      <c r="G43" s="10" t="s">
        <v>691</v>
      </c>
      <c r="H43" s="10" t="s">
        <v>81</v>
      </c>
      <c r="I43" s="11">
        <v>2226</v>
      </c>
      <c r="J43" s="11">
        <v>2896</v>
      </c>
      <c r="K43" s="11">
        <v>64.459999999999994</v>
      </c>
      <c r="L43" s="11">
        <v>0</v>
      </c>
      <c r="M43" s="11">
        <v>0.06</v>
      </c>
      <c r="N43" s="11">
        <v>0.01</v>
      </c>
      <c r="O43" s="10" t="s">
        <v>0</v>
      </c>
    </row>
    <row r="44" spans="1:15" x14ac:dyDescent="0.2">
      <c r="A44" s="10" t="s">
        <v>0</v>
      </c>
      <c r="B44" s="10" t="s">
        <v>833</v>
      </c>
      <c r="C44" s="10" t="s">
        <v>870</v>
      </c>
      <c r="D44" s="10" t="s">
        <v>132</v>
      </c>
      <c r="E44" s="10" t="s">
        <v>0</v>
      </c>
      <c r="F44" s="10" t="s">
        <v>905</v>
      </c>
      <c r="G44" s="10" t="s">
        <v>691</v>
      </c>
      <c r="H44" s="10" t="s">
        <v>81</v>
      </c>
      <c r="I44" s="11">
        <v>4962</v>
      </c>
      <c r="J44" s="11">
        <v>2633</v>
      </c>
      <c r="K44" s="11">
        <v>130.65</v>
      </c>
      <c r="L44" s="11">
        <v>0.01</v>
      </c>
      <c r="M44" s="11">
        <v>0.13</v>
      </c>
      <c r="N44" s="11">
        <v>0.02</v>
      </c>
      <c r="O44" s="10" t="s">
        <v>0</v>
      </c>
    </row>
    <row r="45" spans="1:15" x14ac:dyDescent="0.2">
      <c r="A45" s="10" t="s">
        <v>0</v>
      </c>
      <c r="B45" s="10" t="s">
        <v>834</v>
      </c>
      <c r="C45" s="10" t="s">
        <v>871</v>
      </c>
      <c r="D45" s="10" t="s">
        <v>132</v>
      </c>
      <c r="E45" s="10" t="s">
        <v>0</v>
      </c>
      <c r="F45" s="10" t="s">
        <v>906</v>
      </c>
      <c r="G45" s="10" t="s">
        <v>691</v>
      </c>
      <c r="H45" s="10" t="s">
        <v>81</v>
      </c>
      <c r="I45" s="11">
        <v>4979</v>
      </c>
      <c r="J45" s="11">
        <v>5149</v>
      </c>
      <c r="K45" s="11">
        <v>256.37</v>
      </c>
      <c r="L45" s="11">
        <v>0.02</v>
      </c>
      <c r="M45" s="11">
        <v>0.25</v>
      </c>
      <c r="N45" s="11">
        <v>0.03</v>
      </c>
      <c r="O45" s="10" t="s">
        <v>0</v>
      </c>
    </row>
    <row r="46" spans="1:15" x14ac:dyDescent="0.2">
      <c r="A46" s="10" t="s">
        <v>0</v>
      </c>
      <c r="B46" s="10" t="s">
        <v>835</v>
      </c>
      <c r="C46" s="10" t="s">
        <v>872</v>
      </c>
      <c r="D46" s="10" t="s">
        <v>132</v>
      </c>
      <c r="E46" s="10" t="s">
        <v>0</v>
      </c>
      <c r="F46" s="10" t="s">
        <v>907</v>
      </c>
      <c r="G46" s="10" t="s">
        <v>691</v>
      </c>
      <c r="H46" s="10" t="s">
        <v>81</v>
      </c>
      <c r="I46" s="11">
        <v>8000</v>
      </c>
      <c r="J46" s="11">
        <v>15680</v>
      </c>
      <c r="K46" s="11">
        <v>1254.4000000000001</v>
      </c>
      <c r="L46" s="11">
        <v>0.05</v>
      </c>
      <c r="M46" s="11">
        <v>1.24</v>
      </c>
      <c r="N46" s="11">
        <v>0.16</v>
      </c>
      <c r="O46" s="10" t="s">
        <v>0</v>
      </c>
    </row>
    <row r="47" spans="1:15" x14ac:dyDescent="0.2">
      <c r="A47" s="10" t="s">
        <v>0</v>
      </c>
      <c r="B47" s="10" t="s">
        <v>836</v>
      </c>
      <c r="C47" s="10" t="s">
        <v>873</v>
      </c>
      <c r="D47" s="10" t="s">
        <v>132</v>
      </c>
      <c r="E47" s="10" t="s">
        <v>0</v>
      </c>
      <c r="F47" s="10" t="s">
        <v>908</v>
      </c>
      <c r="G47" s="10" t="s">
        <v>530</v>
      </c>
      <c r="H47" s="10" t="s">
        <v>81</v>
      </c>
      <c r="I47" s="11">
        <v>3342</v>
      </c>
      <c r="J47" s="11">
        <v>3401</v>
      </c>
      <c r="K47" s="11">
        <v>113.66</v>
      </c>
      <c r="L47" s="11">
        <v>0</v>
      </c>
      <c r="M47" s="11">
        <v>0.11</v>
      </c>
      <c r="N47" s="11">
        <v>0.01</v>
      </c>
      <c r="O47" s="10" t="s">
        <v>0</v>
      </c>
    </row>
    <row r="48" spans="1:15" x14ac:dyDescent="0.2">
      <c r="A48" s="10" t="s">
        <v>0</v>
      </c>
      <c r="B48" s="10" t="s">
        <v>837</v>
      </c>
      <c r="C48" s="10" t="s">
        <v>874</v>
      </c>
      <c r="D48" s="10" t="s">
        <v>132</v>
      </c>
      <c r="E48" s="10" t="s">
        <v>0</v>
      </c>
      <c r="F48" s="10" t="s">
        <v>524</v>
      </c>
      <c r="G48" s="10" t="s">
        <v>530</v>
      </c>
      <c r="H48" s="10" t="s">
        <v>81</v>
      </c>
      <c r="I48" s="11">
        <v>4202</v>
      </c>
      <c r="J48" s="11">
        <v>2432</v>
      </c>
      <c r="K48" s="11">
        <v>102.19</v>
      </c>
      <c r="L48" s="11">
        <v>0.02</v>
      </c>
      <c r="M48" s="11">
        <v>0.1</v>
      </c>
      <c r="N48" s="11">
        <v>0.01</v>
      </c>
      <c r="O48" s="10" t="s">
        <v>0</v>
      </c>
    </row>
    <row r="49" spans="1:15" x14ac:dyDescent="0.2">
      <c r="A49" s="10" t="s">
        <v>0</v>
      </c>
      <c r="B49" s="10" t="s">
        <v>838</v>
      </c>
      <c r="C49" s="10" t="s">
        <v>875</v>
      </c>
      <c r="D49" s="10" t="s">
        <v>132</v>
      </c>
      <c r="E49" s="10" t="s">
        <v>0</v>
      </c>
      <c r="F49" s="10" t="s">
        <v>494</v>
      </c>
      <c r="G49" s="10" t="s">
        <v>530</v>
      </c>
      <c r="H49" s="10" t="s">
        <v>81</v>
      </c>
      <c r="I49" s="11">
        <v>15792</v>
      </c>
      <c r="J49" s="11">
        <v>3100</v>
      </c>
      <c r="K49" s="11">
        <v>489.55</v>
      </c>
      <c r="L49" s="11">
        <v>0.02</v>
      </c>
      <c r="M49" s="11">
        <v>0.49</v>
      </c>
      <c r="N49" s="11">
        <v>0.06</v>
      </c>
      <c r="O49" s="10" t="s">
        <v>0</v>
      </c>
    </row>
    <row r="50" spans="1:15" x14ac:dyDescent="0.2">
      <c r="A50" s="10" t="s">
        <v>0</v>
      </c>
      <c r="B50" s="10" t="s">
        <v>839</v>
      </c>
      <c r="C50" s="10" t="s">
        <v>876</v>
      </c>
      <c r="D50" s="10" t="s">
        <v>132</v>
      </c>
      <c r="E50" s="10" t="s">
        <v>0</v>
      </c>
      <c r="F50" s="10" t="s">
        <v>495</v>
      </c>
      <c r="G50" s="10" t="s">
        <v>530</v>
      </c>
      <c r="H50" s="10" t="s">
        <v>81</v>
      </c>
      <c r="I50" s="11">
        <v>36306</v>
      </c>
      <c r="J50" s="11">
        <v>1847</v>
      </c>
      <c r="K50" s="11">
        <v>670.57</v>
      </c>
      <c r="L50" s="11">
        <v>0.02</v>
      </c>
      <c r="M50" s="11">
        <v>0.66</v>
      </c>
      <c r="N50" s="11">
        <v>0.08</v>
      </c>
      <c r="O50" s="10" t="s">
        <v>0</v>
      </c>
    </row>
    <row r="51" spans="1:15" x14ac:dyDescent="0.2">
      <c r="A51" s="10" t="s">
        <v>0</v>
      </c>
      <c r="B51" s="10" t="s">
        <v>840</v>
      </c>
      <c r="C51" s="10" t="s">
        <v>877</v>
      </c>
      <c r="D51" s="10" t="s">
        <v>132</v>
      </c>
      <c r="E51" s="10" t="s">
        <v>0</v>
      </c>
      <c r="F51" s="10" t="s">
        <v>909</v>
      </c>
      <c r="G51" s="10" t="s">
        <v>530</v>
      </c>
      <c r="H51" s="10" t="s">
        <v>81</v>
      </c>
      <c r="I51" s="11">
        <v>890</v>
      </c>
      <c r="J51" s="11">
        <v>15550</v>
      </c>
      <c r="K51" s="11">
        <v>138.38999999999999</v>
      </c>
      <c r="L51" s="11">
        <v>0.01</v>
      </c>
      <c r="M51" s="11">
        <v>0.14000000000000001</v>
      </c>
      <c r="N51" s="11">
        <v>0.02</v>
      </c>
      <c r="O51" s="10" t="s">
        <v>0</v>
      </c>
    </row>
    <row r="52" spans="1:15" x14ac:dyDescent="0.2">
      <c r="A52" s="10" t="s">
        <v>0</v>
      </c>
      <c r="B52" s="10" t="s">
        <v>841</v>
      </c>
      <c r="C52" s="10" t="s">
        <v>878</v>
      </c>
      <c r="D52" s="10" t="s">
        <v>132</v>
      </c>
      <c r="E52" s="10" t="s">
        <v>0</v>
      </c>
      <c r="F52" s="10" t="s">
        <v>496</v>
      </c>
      <c r="G52" s="10" t="s">
        <v>530</v>
      </c>
      <c r="H52" s="10" t="s">
        <v>81</v>
      </c>
      <c r="I52" s="11">
        <v>24517</v>
      </c>
      <c r="J52" s="11">
        <v>1439</v>
      </c>
      <c r="K52" s="11">
        <v>352.8</v>
      </c>
      <c r="L52" s="11">
        <v>0.01</v>
      </c>
      <c r="M52" s="11">
        <v>0.35</v>
      </c>
      <c r="N52" s="11">
        <v>0.04</v>
      </c>
      <c r="O52" s="10" t="s">
        <v>0</v>
      </c>
    </row>
    <row r="53" spans="1:15" x14ac:dyDescent="0.2">
      <c r="A53" s="10" t="s">
        <v>0</v>
      </c>
      <c r="B53" s="10" t="s">
        <v>842</v>
      </c>
      <c r="C53" s="10" t="s">
        <v>879</v>
      </c>
      <c r="D53" s="10" t="s">
        <v>132</v>
      </c>
      <c r="E53" s="10" t="s">
        <v>0</v>
      </c>
      <c r="F53" s="10" t="s">
        <v>476</v>
      </c>
      <c r="G53" s="10" t="s">
        <v>529</v>
      </c>
      <c r="H53" s="10" t="s">
        <v>81</v>
      </c>
      <c r="I53" s="11">
        <v>161602</v>
      </c>
      <c r="J53" s="11">
        <v>1062</v>
      </c>
      <c r="K53" s="11">
        <v>1716.21</v>
      </c>
      <c r="L53" s="11">
        <v>0.1</v>
      </c>
      <c r="M53" s="11">
        <v>1.7</v>
      </c>
      <c r="N53" s="11">
        <v>0.22</v>
      </c>
      <c r="O53" s="10" t="s">
        <v>0</v>
      </c>
    </row>
    <row r="54" spans="1:15" x14ac:dyDescent="0.2">
      <c r="A54" s="10" t="s">
        <v>0</v>
      </c>
      <c r="B54" s="10" t="s">
        <v>843</v>
      </c>
      <c r="C54" s="10" t="s">
        <v>880</v>
      </c>
      <c r="D54" s="10" t="s">
        <v>132</v>
      </c>
      <c r="E54" s="10" t="s">
        <v>0</v>
      </c>
      <c r="F54" s="10" t="s">
        <v>467</v>
      </c>
      <c r="G54" s="10" t="s">
        <v>529</v>
      </c>
      <c r="H54" s="10" t="s">
        <v>81</v>
      </c>
      <c r="I54" s="11">
        <v>45869.36</v>
      </c>
      <c r="J54" s="11">
        <v>3839</v>
      </c>
      <c r="K54" s="11">
        <v>1760.92</v>
      </c>
      <c r="L54" s="11">
        <v>0.04</v>
      </c>
      <c r="M54" s="11">
        <v>1.75</v>
      </c>
      <c r="N54" s="11">
        <v>0.22</v>
      </c>
      <c r="O54" s="10" t="s">
        <v>0</v>
      </c>
    </row>
    <row r="55" spans="1:15" x14ac:dyDescent="0.2">
      <c r="A55" s="10" t="s">
        <v>0</v>
      </c>
      <c r="B55" s="10" t="s">
        <v>844</v>
      </c>
      <c r="C55" s="10" t="s">
        <v>881</v>
      </c>
      <c r="D55" s="10" t="s">
        <v>132</v>
      </c>
      <c r="E55" s="10" t="s">
        <v>0</v>
      </c>
      <c r="F55" s="10" t="s">
        <v>480</v>
      </c>
      <c r="G55" s="10" t="s">
        <v>529</v>
      </c>
      <c r="H55" s="10" t="s">
        <v>81</v>
      </c>
      <c r="I55" s="11">
        <v>33802</v>
      </c>
      <c r="J55" s="11">
        <v>1634</v>
      </c>
      <c r="K55" s="11">
        <v>552.32000000000005</v>
      </c>
      <c r="L55" s="11">
        <v>0.01</v>
      </c>
      <c r="M55" s="11">
        <v>0.55000000000000004</v>
      </c>
      <c r="N55" s="11">
        <v>7.0000000000000007E-2</v>
      </c>
      <c r="O55" s="10" t="s">
        <v>0</v>
      </c>
    </row>
    <row r="56" spans="1:15" x14ac:dyDescent="0.2">
      <c r="A56" s="10" t="s">
        <v>0</v>
      </c>
      <c r="B56" s="10" t="s">
        <v>845</v>
      </c>
      <c r="C56" s="10" t="s">
        <v>882</v>
      </c>
      <c r="D56" s="10" t="s">
        <v>132</v>
      </c>
      <c r="E56" s="10" t="s">
        <v>0</v>
      </c>
      <c r="F56" s="10" t="s">
        <v>510</v>
      </c>
      <c r="G56" s="10" t="s">
        <v>529</v>
      </c>
      <c r="H56" s="10" t="s">
        <v>81</v>
      </c>
      <c r="I56" s="11">
        <v>7788</v>
      </c>
      <c r="J56" s="11">
        <v>6598</v>
      </c>
      <c r="K56" s="11">
        <v>513.85</v>
      </c>
      <c r="L56" s="11">
        <v>0.03</v>
      </c>
      <c r="M56" s="11">
        <v>0.51</v>
      </c>
      <c r="N56" s="11">
        <v>0.06</v>
      </c>
      <c r="O56" s="10" t="s">
        <v>0</v>
      </c>
    </row>
    <row r="57" spans="1:15" x14ac:dyDescent="0.2">
      <c r="A57" s="10" t="s">
        <v>0</v>
      </c>
      <c r="B57" s="10" t="s">
        <v>846</v>
      </c>
      <c r="C57" s="10" t="s">
        <v>883</v>
      </c>
      <c r="D57" s="10" t="s">
        <v>132</v>
      </c>
      <c r="E57" s="10" t="s">
        <v>0</v>
      </c>
      <c r="F57" s="10" t="s">
        <v>490</v>
      </c>
      <c r="G57" s="10" t="s">
        <v>529</v>
      </c>
      <c r="H57" s="10" t="s">
        <v>81</v>
      </c>
      <c r="I57" s="11">
        <v>2210</v>
      </c>
      <c r="J57" s="11">
        <v>25300</v>
      </c>
      <c r="K57" s="11">
        <v>559.13</v>
      </c>
      <c r="L57" s="11">
        <v>0.02</v>
      </c>
      <c r="M57" s="11">
        <v>0.55000000000000004</v>
      </c>
      <c r="N57" s="11">
        <v>7.0000000000000007E-2</v>
      </c>
      <c r="O57" s="10" t="s">
        <v>0</v>
      </c>
    </row>
    <row r="58" spans="1:15" x14ac:dyDescent="0.2">
      <c r="A58" s="10" t="s">
        <v>0</v>
      </c>
      <c r="B58" s="10" t="s">
        <v>847</v>
      </c>
      <c r="C58" s="10" t="s">
        <v>884</v>
      </c>
      <c r="D58" s="10" t="s">
        <v>132</v>
      </c>
      <c r="E58" s="10" t="s">
        <v>0</v>
      </c>
      <c r="F58" s="10" t="s">
        <v>910</v>
      </c>
      <c r="G58" s="10" t="s">
        <v>529</v>
      </c>
      <c r="H58" s="10" t="s">
        <v>81</v>
      </c>
      <c r="I58" s="11">
        <v>1223</v>
      </c>
      <c r="J58" s="11">
        <v>34590</v>
      </c>
      <c r="K58" s="11">
        <v>423.04</v>
      </c>
      <c r="L58" s="11">
        <v>0.02</v>
      </c>
      <c r="M58" s="11">
        <v>0.42</v>
      </c>
      <c r="N58" s="11">
        <v>0.05</v>
      </c>
      <c r="O58" s="10" t="s">
        <v>0</v>
      </c>
    </row>
    <row r="59" spans="1:15" x14ac:dyDescent="0.2">
      <c r="A59" s="10" t="s">
        <v>0</v>
      </c>
      <c r="B59" s="10" t="s">
        <v>848</v>
      </c>
      <c r="C59" s="10" t="s">
        <v>885</v>
      </c>
      <c r="D59" s="10" t="s">
        <v>132</v>
      </c>
      <c r="E59" s="10" t="s">
        <v>0</v>
      </c>
      <c r="F59" s="10" t="s">
        <v>472</v>
      </c>
      <c r="G59" s="10" t="s">
        <v>529</v>
      </c>
      <c r="H59" s="10" t="s">
        <v>81</v>
      </c>
      <c r="I59" s="11">
        <v>10798</v>
      </c>
      <c r="J59" s="11">
        <v>8521</v>
      </c>
      <c r="K59" s="11">
        <v>920.1</v>
      </c>
      <c r="L59" s="11">
        <v>0.06</v>
      </c>
      <c r="M59" s="11">
        <v>0.91</v>
      </c>
      <c r="N59" s="11">
        <v>0.12</v>
      </c>
      <c r="O59" s="10" t="s">
        <v>0</v>
      </c>
    </row>
    <row r="60" spans="1:15" x14ac:dyDescent="0.2">
      <c r="A60" s="10" t="s">
        <v>0</v>
      </c>
      <c r="B60" s="10" t="s">
        <v>849</v>
      </c>
      <c r="C60" s="10" t="s">
        <v>886</v>
      </c>
      <c r="D60" s="10" t="s">
        <v>132</v>
      </c>
      <c r="E60" s="10" t="s">
        <v>0</v>
      </c>
      <c r="F60" s="10" t="s">
        <v>911</v>
      </c>
      <c r="G60" s="10" t="s">
        <v>529</v>
      </c>
      <c r="H60" s="10" t="s">
        <v>81</v>
      </c>
      <c r="I60" s="11">
        <v>23201</v>
      </c>
      <c r="J60" s="11">
        <v>803.2</v>
      </c>
      <c r="K60" s="11">
        <v>186.35</v>
      </c>
      <c r="L60" s="11">
        <v>0.01</v>
      </c>
      <c r="M60" s="11">
        <v>0.18</v>
      </c>
      <c r="N60" s="11">
        <v>0.02</v>
      </c>
      <c r="O60" s="10" t="s">
        <v>0</v>
      </c>
    </row>
    <row r="61" spans="1:15" x14ac:dyDescent="0.2">
      <c r="A61" s="10" t="s">
        <v>0</v>
      </c>
      <c r="B61" s="10" t="s">
        <v>850</v>
      </c>
      <c r="C61" s="10" t="s">
        <v>887</v>
      </c>
      <c r="D61" s="10" t="s">
        <v>132</v>
      </c>
      <c r="E61" s="10" t="s">
        <v>0</v>
      </c>
      <c r="F61" s="10" t="s">
        <v>493</v>
      </c>
      <c r="G61" s="10" t="s">
        <v>529</v>
      </c>
      <c r="H61" s="10" t="s">
        <v>81</v>
      </c>
      <c r="I61" s="11">
        <v>641</v>
      </c>
      <c r="J61" s="11">
        <v>29800</v>
      </c>
      <c r="K61" s="11">
        <v>191.02</v>
      </c>
      <c r="L61" s="11">
        <v>0.01</v>
      </c>
      <c r="M61" s="11">
        <v>0.19</v>
      </c>
      <c r="N61" s="11">
        <v>0.02</v>
      </c>
      <c r="O61" s="10" t="s">
        <v>0</v>
      </c>
    </row>
    <row r="62" spans="1:15" x14ac:dyDescent="0.2">
      <c r="A62" s="10" t="s">
        <v>0</v>
      </c>
      <c r="B62" s="10" t="s">
        <v>851</v>
      </c>
      <c r="C62" s="10" t="s">
        <v>888</v>
      </c>
      <c r="D62" s="10" t="s">
        <v>132</v>
      </c>
      <c r="E62" s="10" t="s">
        <v>0</v>
      </c>
      <c r="F62" s="10" t="s">
        <v>912</v>
      </c>
      <c r="G62" s="10" t="s">
        <v>529</v>
      </c>
      <c r="H62" s="10" t="s">
        <v>81</v>
      </c>
      <c r="I62" s="11">
        <v>19774</v>
      </c>
      <c r="J62" s="11">
        <v>2070</v>
      </c>
      <c r="K62" s="11">
        <v>407.51</v>
      </c>
      <c r="L62" s="11">
        <v>0.02</v>
      </c>
      <c r="M62" s="11">
        <v>0.4</v>
      </c>
      <c r="N62" s="11">
        <v>0.05</v>
      </c>
      <c r="O62" s="10" t="s">
        <v>0</v>
      </c>
    </row>
    <row r="63" spans="1:15" x14ac:dyDescent="0.2">
      <c r="A63" s="10" t="s">
        <v>0</v>
      </c>
      <c r="B63" s="10" t="s">
        <v>852</v>
      </c>
      <c r="C63" s="10" t="s">
        <v>889</v>
      </c>
      <c r="D63" s="10" t="s">
        <v>132</v>
      </c>
      <c r="E63" s="10" t="s">
        <v>0</v>
      </c>
      <c r="F63" s="10" t="s">
        <v>505</v>
      </c>
      <c r="G63" s="10" t="s">
        <v>529</v>
      </c>
      <c r="H63" s="10" t="s">
        <v>81</v>
      </c>
      <c r="I63" s="11">
        <v>5009.3</v>
      </c>
      <c r="J63" s="11">
        <v>14700</v>
      </c>
      <c r="K63" s="11">
        <v>736.37</v>
      </c>
      <c r="L63" s="11">
        <v>0.04</v>
      </c>
      <c r="M63" s="11">
        <v>0.73</v>
      </c>
      <c r="N63" s="11">
        <v>0.09</v>
      </c>
      <c r="O63" s="10" t="s">
        <v>0</v>
      </c>
    </row>
    <row r="64" spans="1:15" x14ac:dyDescent="0.2">
      <c r="A64" s="10" t="s">
        <v>0</v>
      </c>
      <c r="B64" s="10" t="s">
        <v>853</v>
      </c>
      <c r="C64" s="10" t="s">
        <v>890</v>
      </c>
      <c r="D64" s="10" t="s">
        <v>132</v>
      </c>
      <c r="E64" s="10" t="s">
        <v>0</v>
      </c>
      <c r="F64" s="10" t="s">
        <v>506</v>
      </c>
      <c r="G64" s="10" t="s">
        <v>529</v>
      </c>
      <c r="H64" s="10" t="s">
        <v>81</v>
      </c>
      <c r="I64" s="11">
        <v>66497</v>
      </c>
      <c r="J64" s="11">
        <v>737</v>
      </c>
      <c r="K64" s="11">
        <v>490.08</v>
      </c>
      <c r="L64" s="11">
        <v>0.02</v>
      </c>
      <c r="M64" s="11">
        <v>0.49</v>
      </c>
      <c r="N64" s="11">
        <v>0.06</v>
      </c>
      <c r="O64" s="10" t="s">
        <v>0</v>
      </c>
    </row>
    <row r="65" spans="1:15" x14ac:dyDescent="0.2">
      <c r="A65" s="10" t="s">
        <v>0</v>
      </c>
      <c r="B65" s="10" t="s">
        <v>854</v>
      </c>
      <c r="C65" s="10" t="s">
        <v>891</v>
      </c>
      <c r="D65" s="10" t="s">
        <v>132</v>
      </c>
      <c r="E65" s="10" t="s">
        <v>0</v>
      </c>
      <c r="F65" s="10" t="s">
        <v>513</v>
      </c>
      <c r="G65" s="10" t="s">
        <v>532</v>
      </c>
      <c r="H65" s="10" t="s">
        <v>81</v>
      </c>
      <c r="I65" s="11">
        <v>1066894.8500000001</v>
      </c>
      <c r="J65" s="11">
        <v>135.5</v>
      </c>
      <c r="K65" s="11">
        <v>1445.64</v>
      </c>
      <c r="L65" s="11">
        <v>0.03</v>
      </c>
      <c r="M65" s="11">
        <v>1.43</v>
      </c>
      <c r="N65" s="11">
        <v>0.18</v>
      </c>
      <c r="O65" s="10" t="s">
        <v>0</v>
      </c>
    </row>
    <row r="66" spans="1:15" x14ac:dyDescent="0.2">
      <c r="A66" s="10" t="s">
        <v>0</v>
      </c>
      <c r="B66" s="10" t="s">
        <v>855</v>
      </c>
      <c r="C66" s="10" t="s">
        <v>892</v>
      </c>
      <c r="D66" s="10" t="s">
        <v>132</v>
      </c>
      <c r="E66" s="10" t="s">
        <v>0</v>
      </c>
      <c r="F66" s="10" t="s">
        <v>913</v>
      </c>
      <c r="G66" s="10" t="s">
        <v>533</v>
      </c>
      <c r="H66" s="10" t="s">
        <v>81</v>
      </c>
      <c r="I66" s="11">
        <v>1850</v>
      </c>
      <c r="J66" s="11">
        <v>29820</v>
      </c>
      <c r="K66" s="11">
        <v>551.66999999999996</v>
      </c>
      <c r="L66" s="11">
        <v>0.05</v>
      </c>
      <c r="M66" s="11">
        <v>0.55000000000000004</v>
      </c>
      <c r="N66" s="11">
        <v>7.0000000000000007E-2</v>
      </c>
      <c r="O66" s="10" t="s">
        <v>0</v>
      </c>
    </row>
    <row r="67" spans="1:15" x14ac:dyDescent="0.2">
      <c r="A67" s="10" t="s">
        <v>0</v>
      </c>
      <c r="B67" s="10" t="s">
        <v>856</v>
      </c>
      <c r="C67" s="10" t="s">
        <v>893</v>
      </c>
      <c r="D67" s="10" t="s">
        <v>132</v>
      </c>
      <c r="E67" s="10" t="s">
        <v>0</v>
      </c>
      <c r="F67" s="10" t="s">
        <v>914</v>
      </c>
      <c r="G67" s="10" t="s">
        <v>533</v>
      </c>
      <c r="H67" s="10" t="s">
        <v>81</v>
      </c>
      <c r="I67" s="11">
        <v>4590</v>
      </c>
      <c r="J67" s="11">
        <v>15620</v>
      </c>
      <c r="K67" s="11">
        <v>716.96</v>
      </c>
      <c r="L67" s="11">
        <v>0.02</v>
      </c>
      <c r="M67" s="11">
        <v>0.71</v>
      </c>
      <c r="N67" s="11">
        <v>0.09</v>
      </c>
      <c r="O67" s="10" t="s">
        <v>0</v>
      </c>
    </row>
    <row r="68" spans="1:15" x14ac:dyDescent="0.2">
      <c r="A68" s="10" t="s">
        <v>0</v>
      </c>
      <c r="B68" s="10" t="s">
        <v>857</v>
      </c>
      <c r="C68" s="10" t="s">
        <v>894</v>
      </c>
      <c r="D68" s="10" t="s">
        <v>132</v>
      </c>
      <c r="E68" s="10" t="s">
        <v>0</v>
      </c>
      <c r="F68" s="10" t="s">
        <v>489</v>
      </c>
      <c r="G68" s="10" t="s">
        <v>534</v>
      </c>
      <c r="H68" s="10" t="s">
        <v>81</v>
      </c>
      <c r="I68" s="11">
        <v>1175</v>
      </c>
      <c r="J68" s="11">
        <v>61790</v>
      </c>
      <c r="K68" s="11">
        <v>726.03</v>
      </c>
      <c r="L68" s="11">
        <v>0.03</v>
      </c>
      <c r="M68" s="11">
        <v>0.72</v>
      </c>
      <c r="N68" s="11">
        <v>0.09</v>
      </c>
      <c r="O68" s="10" t="s">
        <v>0</v>
      </c>
    </row>
    <row r="69" spans="1:15" x14ac:dyDescent="0.2">
      <c r="A69" s="10" t="s">
        <v>0</v>
      </c>
      <c r="B69" s="10" t="s">
        <v>858</v>
      </c>
      <c r="C69" s="10" t="s">
        <v>895</v>
      </c>
      <c r="D69" s="10" t="s">
        <v>132</v>
      </c>
      <c r="E69" s="10" t="s">
        <v>0</v>
      </c>
      <c r="F69" s="10" t="s">
        <v>915</v>
      </c>
      <c r="G69" s="10" t="s">
        <v>534</v>
      </c>
      <c r="H69" s="10" t="s">
        <v>81</v>
      </c>
      <c r="I69" s="11">
        <v>5190</v>
      </c>
      <c r="J69" s="11">
        <v>7267</v>
      </c>
      <c r="K69" s="11">
        <v>377.16</v>
      </c>
      <c r="L69" s="11">
        <v>0.03</v>
      </c>
      <c r="M69" s="11">
        <v>0.37</v>
      </c>
      <c r="N69" s="11">
        <v>0.05</v>
      </c>
      <c r="O69" s="10" t="s">
        <v>0</v>
      </c>
    </row>
    <row r="70" spans="1:15" x14ac:dyDescent="0.2">
      <c r="A70" s="10" t="s">
        <v>0</v>
      </c>
      <c r="B70" s="10" t="s">
        <v>859</v>
      </c>
      <c r="C70" s="10" t="s">
        <v>896</v>
      </c>
      <c r="D70" s="10" t="s">
        <v>132</v>
      </c>
      <c r="E70" s="10" t="s">
        <v>0</v>
      </c>
      <c r="F70" s="10" t="s">
        <v>916</v>
      </c>
      <c r="G70" s="10" t="s">
        <v>534</v>
      </c>
      <c r="H70" s="10" t="s">
        <v>81</v>
      </c>
      <c r="I70" s="11">
        <v>8025</v>
      </c>
      <c r="J70" s="11">
        <v>7817</v>
      </c>
      <c r="K70" s="11">
        <v>627.30999999999995</v>
      </c>
      <c r="L70" s="11">
        <v>0.08</v>
      </c>
      <c r="M70" s="11">
        <v>0.62</v>
      </c>
      <c r="N70" s="11">
        <v>0.08</v>
      </c>
      <c r="O70" s="10" t="s">
        <v>0</v>
      </c>
    </row>
    <row r="71" spans="1:15" x14ac:dyDescent="0.2">
      <c r="A71" s="10" t="s">
        <v>0</v>
      </c>
      <c r="B71" s="10" t="s">
        <v>860</v>
      </c>
      <c r="C71" s="10" t="s">
        <v>897</v>
      </c>
      <c r="D71" s="10" t="s">
        <v>132</v>
      </c>
      <c r="E71" s="10" t="s">
        <v>0</v>
      </c>
      <c r="F71" s="10" t="s">
        <v>917</v>
      </c>
      <c r="G71" s="10" t="s">
        <v>535</v>
      </c>
      <c r="H71" s="10" t="s">
        <v>81</v>
      </c>
      <c r="I71" s="11">
        <v>1567011</v>
      </c>
      <c r="J71" s="11">
        <v>33.200000000000003</v>
      </c>
      <c r="K71" s="11">
        <v>520.25</v>
      </c>
      <c r="L71" s="11">
        <v>0.02</v>
      </c>
      <c r="M71" s="11">
        <v>0.52</v>
      </c>
      <c r="N71" s="11">
        <v>7.0000000000000007E-2</v>
      </c>
      <c r="O71" s="10" t="s">
        <v>0</v>
      </c>
    </row>
    <row r="72" spans="1:15" x14ac:dyDescent="0.2">
      <c r="A72" s="3" t="s">
        <v>0</v>
      </c>
      <c r="B72" s="3" t="s">
        <v>920</v>
      </c>
      <c r="C72" s="3" t="s">
        <v>0</v>
      </c>
      <c r="D72" s="3" t="s">
        <v>0</v>
      </c>
      <c r="E72" s="3" t="s">
        <v>0</v>
      </c>
      <c r="F72" s="3" t="s">
        <v>0</v>
      </c>
      <c r="G72" s="3" t="s">
        <v>0</v>
      </c>
      <c r="H72" s="3" t="s">
        <v>0</v>
      </c>
      <c r="I72" s="9">
        <v>733825.07</v>
      </c>
      <c r="J72" s="3" t="s">
        <v>0</v>
      </c>
      <c r="K72" s="9">
        <v>18386.3</v>
      </c>
      <c r="L72" s="3" t="s">
        <v>0</v>
      </c>
      <c r="M72" s="9">
        <v>18.239999999999998</v>
      </c>
      <c r="N72" s="9">
        <v>2.3199999999999998</v>
      </c>
      <c r="O72" s="3" t="s">
        <v>0</v>
      </c>
    </row>
    <row r="73" spans="1:15" x14ac:dyDescent="0.2">
      <c r="A73" s="10" t="s">
        <v>0</v>
      </c>
      <c r="B73" s="10" t="s">
        <v>921</v>
      </c>
      <c r="C73" s="10" t="s">
        <v>954</v>
      </c>
      <c r="D73" s="10" t="s">
        <v>132</v>
      </c>
      <c r="E73" s="10" t="s">
        <v>0</v>
      </c>
      <c r="F73" s="10" t="s">
        <v>987</v>
      </c>
      <c r="G73" s="10" t="s">
        <v>919</v>
      </c>
      <c r="H73" s="10" t="s">
        <v>81</v>
      </c>
      <c r="I73" s="11">
        <v>43185.74</v>
      </c>
      <c r="J73" s="11">
        <v>4410</v>
      </c>
      <c r="K73" s="11">
        <v>1904.49</v>
      </c>
      <c r="L73" s="11">
        <v>0.01</v>
      </c>
      <c r="M73" s="11">
        <v>1.89</v>
      </c>
      <c r="N73" s="11">
        <v>0.24</v>
      </c>
      <c r="O73" s="10" t="s">
        <v>0</v>
      </c>
    </row>
    <row r="74" spans="1:15" x14ac:dyDescent="0.2">
      <c r="A74" s="10" t="s">
        <v>0</v>
      </c>
      <c r="B74" s="10" t="s">
        <v>922</v>
      </c>
      <c r="C74" s="10" t="s">
        <v>955</v>
      </c>
      <c r="D74" s="10" t="s">
        <v>132</v>
      </c>
      <c r="E74" s="10" t="s">
        <v>0</v>
      </c>
      <c r="F74" s="10" t="s">
        <v>988</v>
      </c>
      <c r="G74" s="10" t="s">
        <v>919</v>
      </c>
      <c r="H74" s="10" t="s">
        <v>81</v>
      </c>
      <c r="I74" s="11">
        <v>16250</v>
      </c>
      <c r="J74" s="11">
        <v>240.5</v>
      </c>
      <c r="K74" s="11">
        <v>39.08</v>
      </c>
      <c r="L74" s="11">
        <v>0.01</v>
      </c>
      <c r="M74" s="11">
        <v>0.04</v>
      </c>
      <c r="N74" s="11">
        <v>0</v>
      </c>
      <c r="O74" s="10" t="s">
        <v>0</v>
      </c>
    </row>
    <row r="75" spans="1:15" x14ac:dyDescent="0.2">
      <c r="A75" s="10" t="s">
        <v>0</v>
      </c>
      <c r="B75" s="10" t="s">
        <v>923</v>
      </c>
      <c r="C75" s="10" t="s">
        <v>956</v>
      </c>
      <c r="D75" s="10" t="s">
        <v>132</v>
      </c>
      <c r="E75" s="10" t="s">
        <v>0</v>
      </c>
      <c r="F75" s="10" t="s">
        <v>989</v>
      </c>
      <c r="G75" s="10" t="s">
        <v>691</v>
      </c>
      <c r="H75" s="10" t="s">
        <v>81</v>
      </c>
      <c r="I75" s="11">
        <v>2235</v>
      </c>
      <c r="J75" s="11">
        <v>1860</v>
      </c>
      <c r="K75" s="11">
        <v>41.57</v>
      </c>
      <c r="L75" s="11">
        <v>0.01</v>
      </c>
      <c r="M75" s="11">
        <v>0.04</v>
      </c>
      <c r="N75" s="11">
        <v>0</v>
      </c>
      <c r="O75" s="10" t="s">
        <v>0</v>
      </c>
    </row>
    <row r="76" spans="1:15" x14ac:dyDescent="0.2">
      <c r="A76" s="10" t="s">
        <v>0</v>
      </c>
      <c r="B76" s="10" t="s">
        <v>924</v>
      </c>
      <c r="C76" s="10" t="s">
        <v>957</v>
      </c>
      <c r="D76" s="10" t="s">
        <v>132</v>
      </c>
      <c r="E76" s="10" t="s">
        <v>0</v>
      </c>
      <c r="F76" s="10" t="s">
        <v>990</v>
      </c>
      <c r="G76" s="10" t="s">
        <v>691</v>
      </c>
      <c r="H76" s="10" t="s">
        <v>81</v>
      </c>
      <c r="I76" s="11">
        <v>7379</v>
      </c>
      <c r="J76" s="11">
        <v>5536</v>
      </c>
      <c r="K76" s="11">
        <v>408.5</v>
      </c>
      <c r="L76" s="11">
        <v>0.01</v>
      </c>
      <c r="M76" s="11">
        <v>0.4</v>
      </c>
      <c r="N76" s="11">
        <v>0.05</v>
      </c>
      <c r="O76" s="10" t="s">
        <v>0</v>
      </c>
    </row>
    <row r="77" spans="1:15" x14ac:dyDescent="0.2">
      <c r="A77" s="10" t="s">
        <v>0</v>
      </c>
      <c r="B77" s="10" t="s">
        <v>925</v>
      </c>
      <c r="C77" s="10" t="s">
        <v>958</v>
      </c>
      <c r="D77" s="10" t="s">
        <v>132</v>
      </c>
      <c r="E77" s="10" t="s">
        <v>0</v>
      </c>
      <c r="F77" s="10" t="s">
        <v>991</v>
      </c>
      <c r="G77" s="10" t="s">
        <v>530</v>
      </c>
      <c r="H77" s="10" t="s">
        <v>81</v>
      </c>
      <c r="I77" s="11">
        <v>12332</v>
      </c>
      <c r="J77" s="11">
        <v>3553</v>
      </c>
      <c r="K77" s="11">
        <v>438.16</v>
      </c>
      <c r="L77" s="11">
        <v>0.1</v>
      </c>
      <c r="M77" s="11">
        <v>0.43</v>
      </c>
      <c r="N77" s="11">
        <v>0.05</v>
      </c>
      <c r="O77" s="10" t="s">
        <v>0</v>
      </c>
    </row>
    <row r="78" spans="1:15" x14ac:dyDescent="0.2">
      <c r="A78" s="10" t="s">
        <v>0</v>
      </c>
      <c r="B78" s="10" t="s">
        <v>926</v>
      </c>
      <c r="C78" s="10" t="s">
        <v>959</v>
      </c>
      <c r="D78" s="10" t="s">
        <v>132</v>
      </c>
      <c r="E78" s="10" t="s">
        <v>0</v>
      </c>
      <c r="F78" s="10" t="s">
        <v>992</v>
      </c>
      <c r="G78" s="10" t="s">
        <v>530</v>
      </c>
      <c r="H78" s="10" t="s">
        <v>81</v>
      </c>
      <c r="I78" s="11">
        <v>7006</v>
      </c>
      <c r="J78" s="11">
        <v>7044</v>
      </c>
      <c r="K78" s="11">
        <v>493.5</v>
      </c>
      <c r="L78" s="11">
        <v>0.06</v>
      </c>
      <c r="M78" s="11">
        <v>0.49</v>
      </c>
      <c r="N78" s="11">
        <v>0.06</v>
      </c>
      <c r="O78" s="10" t="s">
        <v>0</v>
      </c>
    </row>
    <row r="79" spans="1:15" x14ac:dyDescent="0.2">
      <c r="A79" s="10" t="s">
        <v>0</v>
      </c>
      <c r="B79" s="10" t="s">
        <v>927</v>
      </c>
      <c r="C79" s="10" t="s">
        <v>960</v>
      </c>
      <c r="D79" s="10" t="s">
        <v>132</v>
      </c>
      <c r="E79" s="10" t="s">
        <v>0</v>
      </c>
      <c r="F79" s="10" t="s">
        <v>993</v>
      </c>
      <c r="G79" s="10" t="s">
        <v>530</v>
      </c>
      <c r="H79" s="10" t="s">
        <v>81</v>
      </c>
      <c r="I79" s="11">
        <v>22148</v>
      </c>
      <c r="J79" s="11">
        <v>5300</v>
      </c>
      <c r="K79" s="11">
        <v>1173.8399999999999</v>
      </c>
      <c r="L79" s="11">
        <v>0.1</v>
      </c>
      <c r="M79" s="11">
        <v>1.1599999999999999</v>
      </c>
      <c r="N79" s="11">
        <v>0.15</v>
      </c>
      <c r="O79" s="10" t="s">
        <v>0</v>
      </c>
    </row>
    <row r="80" spans="1:15" x14ac:dyDescent="0.2">
      <c r="A80" s="10" t="s">
        <v>0</v>
      </c>
      <c r="B80" s="10" t="s">
        <v>928</v>
      </c>
      <c r="C80" s="10" t="s">
        <v>961</v>
      </c>
      <c r="D80" s="10" t="s">
        <v>132</v>
      </c>
      <c r="E80" s="10" t="s">
        <v>0</v>
      </c>
      <c r="F80" s="10" t="s">
        <v>994</v>
      </c>
      <c r="G80" s="10" t="s">
        <v>530</v>
      </c>
      <c r="H80" s="10" t="s">
        <v>81</v>
      </c>
      <c r="I80" s="11">
        <v>43763.96</v>
      </c>
      <c r="J80" s="11">
        <v>679.4</v>
      </c>
      <c r="K80" s="11">
        <v>297.33</v>
      </c>
      <c r="L80" s="11">
        <v>0.43</v>
      </c>
      <c r="M80" s="11">
        <v>0.28999999999999998</v>
      </c>
      <c r="N80" s="11">
        <v>0.04</v>
      </c>
      <c r="O80" s="10" t="s">
        <v>0</v>
      </c>
    </row>
    <row r="81" spans="1:15" x14ac:dyDescent="0.2">
      <c r="A81" s="10" t="s">
        <v>0</v>
      </c>
      <c r="B81" s="10" t="s">
        <v>929</v>
      </c>
      <c r="C81" s="10" t="s">
        <v>962</v>
      </c>
      <c r="D81" s="10" t="s">
        <v>132</v>
      </c>
      <c r="E81" s="10" t="s">
        <v>0</v>
      </c>
      <c r="F81" s="10" t="s">
        <v>995</v>
      </c>
      <c r="G81" s="10" t="s">
        <v>530</v>
      </c>
      <c r="H81" s="10" t="s">
        <v>81</v>
      </c>
      <c r="I81" s="11">
        <v>33034</v>
      </c>
      <c r="J81" s="11">
        <v>1449</v>
      </c>
      <c r="K81" s="11">
        <v>478.66</v>
      </c>
      <c r="L81" s="11">
        <v>0.25</v>
      </c>
      <c r="M81" s="11">
        <v>0.47</v>
      </c>
      <c r="N81" s="11">
        <v>0.06</v>
      </c>
      <c r="O81" s="10" t="s">
        <v>0</v>
      </c>
    </row>
    <row r="82" spans="1:15" x14ac:dyDescent="0.2">
      <c r="A82" s="10" t="s">
        <v>0</v>
      </c>
      <c r="B82" s="10" t="s">
        <v>930</v>
      </c>
      <c r="C82" s="10" t="s">
        <v>963</v>
      </c>
      <c r="D82" s="10" t="s">
        <v>132</v>
      </c>
      <c r="E82" s="10" t="s">
        <v>0</v>
      </c>
      <c r="F82" s="10" t="s">
        <v>996</v>
      </c>
      <c r="G82" s="10" t="s">
        <v>530</v>
      </c>
      <c r="H82" s="10" t="s">
        <v>81</v>
      </c>
      <c r="I82" s="11">
        <v>12187</v>
      </c>
      <c r="J82" s="11">
        <v>7727</v>
      </c>
      <c r="K82" s="11">
        <v>941.69</v>
      </c>
      <c r="L82" s="11">
        <v>0.11</v>
      </c>
      <c r="M82" s="11">
        <v>0.93</v>
      </c>
      <c r="N82" s="11">
        <v>0.12</v>
      </c>
      <c r="O82" s="10" t="s">
        <v>0</v>
      </c>
    </row>
    <row r="83" spans="1:15" x14ac:dyDescent="0.2">
      <c r="A83" s="10" t="s">
        <v>0</v>
      </c>
      <c r="B83" s="10" t="s">
        <v>931</v>
      </c>
      <c r="C83" s="10" t="s">
        <v>964</v>
      </c>
      <c r="D83" s="10" t="s">
        <v>132</v>
      </c>
      <c r="E83" s="10" t="s">
        <v>0</v>
      </c>
      <c r="F83" s="10" t="s">
        <v>997</v>
      </c>
      <c r="G83" s="10" t="s">
        <v>530</v>
      </c>
      <c r="H83" s="10" t="s">
        <v>81</v>
      </c>
      <c r="I83" s="11">
        <v>8100</v>
      </c>
      <c r="J83" s="11">
        <v>3580</v>
      </c>
      <c r="K83" s="11">
        <v>289.98</v>
      </c>
      <c r="L83" s="11">
        <v>0.01</v>
      </c>
      <c r="M83" s="11">
        <v>0.28999999999999998</v>
      </c>
      <c r="N83" s="11">
        <v>0.04</v>
      </c>
      <c r="O83" s="10" t="s">
        <v>0</v>
      </c>
    </row>
    <row r="84" spans="1:15" x14ac:dyDescent="0.2">
      <c r="A84" s="10" t="s">
        <v>0</v>
      </c>
      <c r="B84" s="10" t="s">
        <v>932</v>
      </c>
      <c r="C84" s="10" t="s">
        <v>965</v>
      </c>
      <c r="D84" s="10" t="s">
        <v>132</v>
      </c>
      <c r="E84" s="10" t="s">
        <v>0</v>
      </c>
      <c r="F84" s="10" t="s">
        <v>998</v>
      </c>
      <c r="G84" s="10" t="s">
        <v>529</v>
      </c>
      <c r="H84" s="10" t="s">
        <v>81</v>
      </c>
      <c r="I84" s="11">
        <v>12777.03</v>
      </c>
      <c r="J84" s="11">
        <v>1078</v>
      </c>
      <c r="K84" s="11">
        <v>137.74</v>
      </c>
      <c r="L84" s="11">
        <v>0.24</v>
      </c>
      <c r="M84" s="11">
        <v>0.14000000000000001</v>
      </c>
      <c r="N84" s="11">
        <v>0.02</v>
      </c>
      <c r="O84" s="10" t="s">
        <v>0</v>
      </c>
    </row>
    <row r="85" spans="1:15" x14ac:dyDescent="0.2">
      <c r="A85" s="10" t="s">
        <v>0</v>
      </c>
      <c r="B85" s="10" t="s">
        <v>933</v>
      </c>
      <c r="C85" s="10" t="s">
        <v>966</v>
      </c>
      <c r="D85" s="10" t="s">
        <v>132</v>
      </c>
      <c r="E85" s="10" t="s">
        <v>0</v>
      </c>
      <c r="F85" s="10" t="s">
        <v>999</v>
      </c>
      <c r="G85" s="10" t="s">
        <v>529</v>
      </c>
      <c r="H85" s="10" t="s">
        <v>81</v>
      </c>
      <c r="I85" s="11">
        <v>43860</v>
      </c>
      <c r="J85" s="11">
        <v>613.79999999999995</v>
      </c>
      <c r="K85" s="11">
        <v>269.20999999999998</v>
      </c>
      <c r="L85" s="11">
        <v>7.0000000000000007E-2</v>
      </c>
      <c r="M85" s="11">
        <v>0.27</v>
      </c>
      <c r="N85" s="11">
        <v>0.03</v>
      </c>
      <c r="O85" s="10" t="s">
        <v>0</v>
      </c>
    </row>
    <row r="86" spans="1:15" x14ac:dyDescent="0.2">
      <c r="A86" s="10" t="s">
        <v>0</v>
      </c>
      <c r="B86" s="10" t="s">
        <v>934</v>
      </c>
      <c r="C86" s="10" t="s">
        <v>967</v>
      </c>
      <c r="D86" s="10" t="s">
        <v>132</v>
      </c>
      <c r="E86" s="10" t="s">
        <v>0</v>
      </c>
      <c r="F86" s="10" t="s">
        <v>498</v>
      </c>
      <c r="G86" s="10" t="s">
        <v>529</v>
      </c>
      <c r="H86" s="10" t="s">
        <v>81</v>
      </c>
      <c r="I86" s="11">
        <v>570</v>
      </c>
      <c r="J86" s="11">
        <v>7448</v>
      </c>
      <c r="K86" s="11">
        <v>42.45</v>
      </c>
      <c r="L86" s="11">
        <v>0</v>
      </c>
      <c r="M86" s="11">
        <v>0.04</v>
      </c>
      <c r="N86" s="11">
        <v>0</v>
      </c>
      <c r="O86" s="10" t="s">
        <v>0</v>
      </c>
    </row>
    <row r="87" spans="1:15" x14ac:dyDescent="0.2">
      <c r="A87" s="10" t="s">
        <v>0</v>
      </c>
      <c r="B87" s="10" t="s">
        <v>935</v>
      </c>
      <c r="C87" s="10" t="s">
        <v>968</v>
      </c>
      <c r="D87" s="10" t="s">
        <v>132</v>
      </c>
      <c r="E87" s="10" t="s">
        <v>0</v>
      </c>
      <c r="F87" s="10" t="s">
        <v>499</v>
      </c>
      <c r="G87" s="10" t="s">
        <v>529</v>
      </c>
      <c r="H87" s="10" t="s">
        <v>81</v>
      </c>
      <c r="I87" s="11">
        <v>22335.5</v>
      </c>
      <c r="J87" s="11">
        <v>1032</v>
      </c>
      <c r="K87" s="11">
        <v>230.5</v>
      </c>
      <c r="L87" s="11">
        <v>0.03</v>
      </c>
      <c r="M87" s="11">
        <v>0.23</v>
      </c>
      <c r="N87" s="11">
        <v>0.03</v>
      </c>
      <c r="O87" s="10" t="s">
        <v>0</v>
      </c>
    </row>
    <row r="88" spans="1:15" x14ac:dyDescent="0.2">
      <c r="A88" s="10" t="s">
        <v>0</v>
      </c>
      <c r="B88" s="10" t="s">
        <v>936</v>
      </c>
      <c r="C88" s="10" t="s">
        <v>969</v>
      </c>
      <c r="D88" s="10" t="s">
        <v>132</v>
      </c>
      <c r="E88" s="10" t="s">
        <v>0</v>
      </c>
      <c r="F88" s="10" t="s">
        <v>522</v>
      </c>
      <c r="G88" s="10" t="s">
        <v>529</v>
      </c>
      <c r="H88" s="10" t="s">
        <v>81</v>
      </c>
      <c r="I88" s="11">
        <v>43952.65</v>
      </c>
      <c r="J88" s="11">
        <v>43.9</v>
      </c>
      <c r="K88" s="11">
        <v>19.29</v>
      </c>
      <c r="L88" s="11">
        <v>0.44</v>
      </c>
      <c r="M88" s="11">
        <v>0.02</v>
      </c>
      <c r="N88" s="11">
        <v>0</v>
      </c>
      <c r="O88" s="10" t="s">
        <v>0</v>
      </c>
    </row>
    <row r="89" spans="1:15" x14ac:dyDescent="0.2">
      <c r="A89" s="10" t="s">
        <v>0</v>
      </c>
      <c r="B89" s="10" t="s">
        <v>937</v>
      </c>
      <c r="C89" s="10" t="s">
        <v>970</v>
      </c>
      <c r="D89" s="10" t="s">
        <v>132</v>
      </c>
      <c r="E89" s="10" t="s">
        <v>0</v>
      </c>
      <c r="F89" s="10" t="s">
        <v>1000</v>
      </c>
      <c r="G89" s="10" t="s">
        <v>529</v>
      </c>
      <c r="H89" s="10" t="s">
        <v>81</v>
      </c>
      <c r="I89" s="11">
        <v>35106.300000000003</v>
      </c>
      <c r="J89" s="11">
        <v>79.7</v>
      </c>
      <c r="K89" s="11">
        <v>27.98</v>
      </c>
      <c r="L89" s="11">
        <v>0.05</v>
      </c>
      <c r="M89" s="11">
        <v>0.03</v>
      </c>
      <c r="N89" s="11">
        <v>0</v>
      </c>
      <c r="O89" s="10" t="s">
        <v>0</v>
      </c>
    </row>
    <row r="90" spans="1:15" x14ac:dyDescent="0.2">
      <c r="A90" s="10" t="s">
        <v>0</v>
      </c>
      <c r="B90" s="10" t="s">
        <v>938</v>
      </c>
      <c r="C90" s="10" t="s">
        <v>971</v>
      </c>
      <c r="D90" s="10" t="s">
        <v>132</v>
      </c>
      <c r="E90" s="10" t="s">
        <v>0</v>
      </c>
      <c r="F90" s="10" t="s">
        <v>1001</v>
      </c>
      <c r="G90" s="10" t="s">
        <v>529</v>
      </c>
      <c r="H90" s="10" t="s">
        <v>81</v>
      </c>
      <c r="I90" s="11">
        <v>9477</v>
      </c>
      <c r="J90" s="11">
        <v>1055</v>
      </c>
      <c r="K90" s="11">
        <v>99.98</v>
      </c>
      <c r="L90" s="11">
        <v>0.02</v>
      </c>
      <c r="M90" s="11">
        <v>0.1</v>
      </c>
      <c r="N90" s="11">
        <v>0.01</v>
      </c>
      <c r="O90" s="10" t="s">
        <v>0</v>
      </c>
    </row>
    <row r="91" spans="1:15" x14ac:dyDescent="0.2">
      <c r="A91" s="10" t="s">
        <v>0</v>
      </c>
      <c r="B91" s="10" t="s">
        <v>939</v>
      </c>
      <c r="C91" s="10" t="s">
        <v>972</v>
      </c>
      <c r="D91" s="10" t="s">
        <v>132</v>
      </c>
      <c r="E91" s="10" t="s">
        <v>0</v>
      </c>
      <c r="F91" s="10" t="s">
        <v>525</v>
      </c>
      <c r="G91" s="10" t="s">
        <v>529</v>
      </c>
      <c r="H91" s="10" t="s">
        <v>81</v>
      </c>
      <c r="I91" s="11">
        <v>29500</v>
      </c>
      <c r="J91" s="11">
        <v>69.3</v>
      </c>
      <c r="K91" s="11">
        <v>20.440000000000001</v>
      </c>
      <c r="L91" s="11">
        <v>0.2</v>
      </c>
      <c r="M91" s="11">
        <v>0.02</v>
      </c>
      <c r="N91" s="11">
        <v>0</v>
      </c>
      <c r="O91" s="10" t="s">
        <v>0</v>
      </c>
    </row>
    <row r="92" spans="1:15" x14ac:dyDescent="0.2">
      <c r="A92" s="10" t="s">
        <v>0</v>
      </c>
      <c r="B92" s="10" t="s">
        <v>940</v>
      </c>
      <c r="C92" s="10" t="s">
        <v>973</v>
      </c>
      <c r="D92" s="10" t="s">
        <v>132</v>
      </c>
      <c r="E92" s="10" t="s">
        <v>0</v>
      </c>
      <c r="F92" s="10" t="s">
        <v>684</v>
      </c>
      <c r="G92" s="10" t="s">
        <v>529</v>
      </c>
      <c r="H92" s="10" t="s">
        <v>81</v>
      </c>
      <c r="I92" s="11">
        <v>3750</v>
      </c>
      <c r="J92" s="11">
        <v>5133</v>
      </c>
      <c r="K92" s="11">
        <v>192.49</v>
      </c>
      <c r="L92" s="11">
        <v>0.03</v>
      </c>
      <c r="M92" s="11">
        <v>0.19</v>
      </c>
      <c r="N92" s="11">
        <v>0.02</v>
      </c>
      <c r="O92" s="10" t="s">
        <v>0</v>
      </c>
    </row>
    <row r="93" spans="1:15" x14ac:dyDescent="0.2">
      <c r="A93" s="10" t="s">
        <v>0</v>
      </c>
      <c r="B93" s="10" t="s">
        <v>941</v>
      </c>
      <c r="C93" s="10" t="s">
        <v>974</v>
      </c>
      <c r="D93" s="10" t="s">
        <v>132</v>
      </c>
      <c r="E93" s="10" t="s">
        <v>0</v>
      </c>
      <c r="F93" s="10" t="s">
        <v>1002</v>
      </c>
      <c r="G93" s="10" t="s">
        <v>529</v>
      </c>
      <c r="H93" s="10" t="s">
        <v>81</v>
      </c>
      <c r="I93" s="11">
        <v>21431</v>
      </c>
      <c r="J93" s="11">
        <v>555</v>
      </c>
      <c r="K93" s="11">
        <v>118.94</v>
      </c>
      <c r="L93" s="11">
        <v>0.01</v>
      </c>
      <c r="M93" s="11">
        <v>0.12</v>
      </c>
      <c r="N93" s="11">
        <v>0.01</v>
      </c>
      <c r="O93" s="10" t="s">
        <v>0</v>
      </c>
    </row>
    <row r="94" spans="1:15" x14ac:dyDescent="0.2">
      <c r="A94" s="10" t="s">
        <v>0</v>
      </c>
      <c r="B94" s="10" t="s">
        <v>942</v>
      </c>
      <c r="C94" s="10" t="s">
        <v>975</v>
      </c>
      <c r="D94" s="10" t="s">
        <v>132</v>
      </c>
      <c r="E94" s="10" t="s">
        <v>0</v>
      </c>
      <c r="F94" s="10" t="s">
        <v>685</v>
      </c>
      <c r="G94" s="10" t="s">
        <v>529</v>
      </c>
      <c r="H94" s="10" t="s">
        <v>81</v>
      </c>
      <c r="I94" s="11">
        <v>1978</v>
      </c>
      <c r="J94" s="11">
        <v>53600</v>
      </c>
      <c r="K94" s="11">
        <v>1060.21</v>
      </c>
      <c r="L94" s="11">
        <v>0.21</v>
      </c>
      <c r="M94" s="11">
        <v>1.05</v>
      </c>
      <c r="N94" s="11">
        <v>0.13</v>
      </c>
      <c r="O94" s="10" t="s">
        <v>0</v>
      </c>
    </row>
    <row r="95" spans="1:15" x14ac:dyDescent="0.2">
      <c r="A95" s="10" t="s">
        <v>0</v>
      </c>
      <c r="B95" s="10" t="s">
        <v>943</v>
      </c>
      <c r="C95" s="10" t="s">
        <v>976</v>
      </c>
      <c r="D95" s="10" t="s">
        <v>132</v>
      </c>
      <c r="E95" s="10" t="s">
        <v>0</v>
      </c>
      <c r="F95" s="10" t="s">
        <v>1003</v>
      </c>
      <c r="G95" s="10" t="s">
        <v>529</v>
      </c>
      <c r="H95" s="10" t="s">
        <v>81</v>
      </c>
      <c r="I95" s="11">
        <v>110098</v>
      </c>
      <c r="J95" s="11">
        <v>626</v>
      </c>
      <c r="K95" s="11">
        <v>689.21</v>
      </c>
      <c r="L95" s="11">
        <v>0.08</v>
      </c>
      <c r="M95" s="11">
        <v>0.68</v>
      </c>
      <c r="N95" s="11">
        <v>0.09</v>
      </c>
      <c r="O95" s="10" t="s">
        <v>0</v>
      </c>
    </row>
    <row r="96" spans="1:15" x14ac:dyDescent="0.2">
      <c r="A96" s="10" t="s">
        <v>0</v>
      </c>
      <c r="B96" s="10" t="s">
        <v>944</v>
      </c>
      <c r="C96" s="10" t="s">
        <v>977</v>
      </c>
      <c r="D96" s="10" t="s">
        <v>132</v>
      </c>
      <c r="E96" s="10" t="s">
        <v>0</v>
      </c>
      <c r="F96" s="10" t="s">
        <v>518</v>
      </c>
      <c r="G96" s="10" t="s">
        <v>529</v>
      </c>
      <c r="H96" s="10" t="s">
        <v>81</v>
      </c>
      <c r="I96" s="11">
        <v>28.67</v>
      </c>
      <c r="J96" s="11">
        <v>650</v>
      </c>
      <c r="K96" s="11">
        <v>0.19</v>
      </c>
      <c r="L96" s="11">
        <v>0</v>
      </c>
      <c r="M96" s="11">
        <v>0</v>
      </c>
      <c r="N96" s="11">
        <v>0</v>
      </c>
      <c r="O96" s="10" t="s">
        <v>0</v>
      </c>
    </row>
    <row r="97" spans="1:15" x14ac:dyDescent="0.2">
      <c r="A97" s="10" t="s">
        <v>0</v>
      </c>
      <c r="B97" s="10" t="s">
        <v>945</v>
      </c>
      <c r="C97" s="10" t="s">
        <v>978</v>
      </c>
      <c r="D97" s="10" t="s">
        <v>132</v>
      </c>
      <c r="E97" s="10" t="s">
        <v>0</v>
      </c>
      <c r="F97" s="10" t="s">
        <v>1004</v>
      </c>
      <c r="G97" s="10" t="s">
        <v>533</v>
      </c>
      <c r="H97" s="10" t="s">
        <v>81</v>
      </c>
      <c r="I97" s="11">
        <v>3427</v>
      </c>
      <c r="J97" s="11">
        <v>7300</v>
      </c>
      <c r="K97" s="11">
        <v>250.17</v>
      </c>
      <c r="L97" s="11">
        <v>0.22</v>
      </c>
      <c r="M97" s="11">
        <v>0.25</v>
      </c>
      <c r="N97" s="11">
        <v>0.03</v>
      </c>
      <c r="O97" s="10" t="s">
        <v>0</v>
      </c>
    </row>
    <row r="98" spans="1:15" x14ac:dyDescent="0.2">
      <c r="A98" s="10" t="s">
        <v>0</v>
      </c>
      <c r="B98" s="10" t="s">
        <v>946</v>
      </c>
      <c r="C98" s="10" t="s">
        <v>979</v>
      </c>
      <c r="D98" s="10" t="s">
        <v>132</v>
      </c>
      <c r="E98" s="10" t="s">
        <v>0</v>
      </c>
      <c r="F98" s="10" t="s">
        <v>1005</v>
      </c>
      <c r="G98" s="10" t="s">
        <v>533</v>
      </c>
      <c r="H98" s="10" t="s">
        <v>81</v>
      </c>
      <c r="I98" s="11">
        <v>2777</v>
      </c>
      <c r="J98" s="11">
        <v>6521</v>
      </c>
      <c r="K98" s="11">
        <v>181.09</v>
      </c>
      <c r="L98" s="11">
        <v>0.04</v>
      </c>
      <c r="M98" s="11">
        <v>0.18</v>
      </c>
      <c r="N98" s="11">
        <v>0.02</v>
      </c>
      <c r="O98" s="10" t="s">
        <v>0</v>
      </c>
    </row>
    <row r="99" spans="1:15" x14ac:dyDescent="0.2">
      <c r="A99" s="10" t="s">
        <v>0</v>
      </c>
      <c r="B99" s="10" t="s">
        <v>947</v>
      </c>
      <c r="C99" s="10" t="s">
        <v>980</v>
      </c>
      <c r="D99" s="10" t="s">
        <v>132</v>
      </c>
      <c r="E99" s="10" t="s">
        <v>0</v>
      </c>
      <c r="F99" s="10" t="s">
        <v>1006</v>
      </c>
      <c r="G99" s="10" t="s">
        <v>822</v>
      </c>
      <c r="H99" s="10" t="s">
        <v>81</v>
      </c>
      <c r="I99" s="11">
        <v>25971</v>
      </c>
      <c r="J99" s="11">
        <v>14560</v>
      </c>
      <c r="K99" s="11">
        <v>3781.38</v>
      </c>
      <c r="L99" s="11">
        <v>0</v>
      </c>
      <c r="M99" s="11">
        <v>3.75</v>
      </c>
      <c r="N99" s="11">
        <v>0.48</v>
      </c>
      <c r="O99" s="10" t="s">
        <v>0</v>
      </c>
    </row>
    <row r="100" spans="1:15" x14ac:dyDescent="0.2">
      <c r="A100" s="10" t="s">
        <v>0</v>
      </c>
      <c r="B100" s="10" t="s">
        <v>948</v>
      </c>
      <c r="C100" s="10" t="s">
        <v>981</v>
      </c>
      <c r="D100" s="10" t="s">
        <v>132</v>
      </c>
      <c r="E100" s="10" t="s">
        <v>0</v>
      </c>
      <c r="F100" s="10" t="s">
        <v>686</v>
      </c>
      <c r="G100" s="10" t="s">
        <v>533</v>
      </c>
      <c r="H100" s="10" t="s">
        <v>81</v>
      </c>
      <c r="I100" s="11">
        <v>1597</v>
      </c>
      <c r="J100" s="11">
        <v>13150</v>
      </c>
      <c r="K100" s="11">
        <v>210.01</v>
      </c>
      <c r="L100" s="11">
        <v>0.02</v>
      </c>
      <c r="M100" s="11">
        <v>0.21</v>
      </c>
      <c r="N100" s="11">
        <v>0.03</v>
      </c>
      <c r="O100" s="10" t="s">
        <v>0</v>
      </c>
    </row>
    <row r="101" spans="1:15" x14ac:dyDescent="0.2">
      <c r="A101" s="10" t="s">
        <v>0</v>
      </c>
      <c r="B101" s="10" t="s">
        <v>949</v>
      </c>
      <c r="C101" s="10" t="s">
        <v>982</v>
      </c>
      <c r="D101" s="10" t="s">
        <v>132</v>
      </c>
      <c r="E101" s="10" t="s">
        <v>0</v>
      </c>
      <c r="F101" s="10" t="s">
        <v>1007</v>
      </c>
      <c r="G101" s="10" t="s">
        <v>533</v>
      </c>
      <c r="H101" s="10" t="s">
        <v>81</v>
      </c>
      <c r="I101" s="11">
        <v>2348.08</v>
      </c>
      <c r="J101" s="11">
        <v>363</v>
      </c>
      <c r="K101" s="11">
        <v>8.52</v>
      </c>
      <c r="L101" s="11">
        <v>0.04</v>
      </c>
      <c r="M101" s="11">
        <v>0.01</v>
      </c>
      <c r="N101" s="11">
        <v>0</v>
      </c>
      <c r="O101" s="10" t="s">
        <v>0</v>
      </c>
    </row>
    <row r="102" spans="1:15" x14ac:dyDescent="0.2">
      <c r="A102" s="10" t="s">
        <v>0</v>
      </c>
      <c r="B102" s="10" t="s">
        <v>950</v>
      </c>
      <c r="C102" s="10" t="s">
        <v>983</v>
      </c>
      <c r="D102" s="10" t="s">
        <v>132</v>
      </c>
      <c r="E102" s="10" t="s">
        <v>0</v>
      </c>
      <c r="F102" s="10" t="s">
        <v>1008</v>
      </c>
      <c r="G102" s="10" t="s">
        <v>822</v>
      </c>
      <c r="H102" s="10" t="s">
        <v>81</v>
      </c>
      <c r="I102" s="11">
        <v>12764</v>
      </c>
      <c r="J102" s="11">
        <v>31930</v>
      </c>
      <c r="K102" s="11">
        <v>4075.54</v>
      </c>
      <c r="L102" s="11">
        <v>0.01</v>
      </c>
      <c r="M102" s="11">
        <v>4.04</v>
      </c>
      <c r="N102" s="11">
        <v>0.51</v>
      </c>
      <c r="O102" s="10" t="s">
        <v>0</v>
      </c>
    </row>
    <row r="103" spans="1:15" x14ac:dyDescent="0.2">
      <c r="A103" s="10" t="s">
        <v>0</v>
      </c>
      <c r="B103" s="10" t="s">
        <v>951</v>
      </c>
      <c r="C103" s="10" t="s">
        <v>984</v>
      </c>
      <c r="D103" s="10" t="s">
        <v>132</v>
      </c>
      <c r="E103" s="10" t="s">
        <v>0</v>
      </c>
      <c r="F103" s="10" t="s">
        <v>514</v>
      </c>
      <c r="G103" s="10" t="s">
        <v>534</v>
      </c>
      <c r="H103" s="10" t="s">
        <v>81</v>
      </c>
      <c r="I103" s="11">
        <v>10500</v>
      </c>
      <c r="J103" s="11">
        <v>2062</v>
      </c>
      <c r="K103" s="11">
        <v>216.51</v>
      </c>
      <c r="L103" s="11">
        <v>0.04</v>
      </c>
      <c r="M103" s="11">
        <v>0.21</v>
      </c>
      <c r="N103" s="11">
        <v>0.03</v>
      </c>
      <c r="O103" s="10" t="s">
        <v>0</v>
      </c>
    </row>
    <row r="104" spans="1:15" x14ac:dyDescent="0.2">
      <c r="A104" s="10" t="s">
        <v>0</v>
      </c>
      <c r="B104" s="10" t="s">
        <v>952</v>
      </c>
      <c r="C104" s="10" t="s">
        <v>985</v>
      </c>
      <c r="D104" s="10" t="s">
        <v>132</v>
      </c>
      <c r="E104" s="10" t="s">
        <v>0</v>
      </c>
      <c r="F104" s="10" t="s">
        <v>526</v>
      </c>
      <c r="G104" s="10" t="s">
        <v>534</v>
      </c>
      <c r="H104" s="10" t="s">
        <v>81</v>
      </c>
      <c r="I104" s="11">
        <v>127800</v>
      </c>
      <c r="J104" s="11">
        <v>46.7</v>
      </c>
      <c r="K104" s="11">
        <v>59.68</v>
      </c>
      <c r="L104" s="11">
        <v>0.03</v>
      </c>
      <c r="M104" s="11">
        <v>0.06</v>
      </c>
      <c r="N104" s="11">
        <v>0.01</v>
      </c>
      <c r="O104" s="10" t="s">
        <v>0</v>
      </c>
    </row>
    <row r="105" spans="1:15" x14ac:dyDescent="0.2">
      <c r="A105" s="10" t="s">
        <v>0</v>
      </c>
      <c r="B105" s="10" t="s">
        <v>953</v>
      </c>
      <c r="C105" s="10" t="s">
        <v>986</v>
      </c>
      <c r="D105" s="10" t="s">
        <v>132</v>
      </c>
      <c r="E105" s="10" t="s">
        <v>0</v>
      </c>
      <c r="F105" s="10" t="s">
        <v>1009</v>
      </c>
      <c r="G105" s="10" t="s">
        <v>534</v>
      </c>
      <c r="H105" s="10" t="s">
        <v>81</v>
      </c>
      <c r="I105" s="11">
        <v>4156.1400000000003</v>
      </c>
      <c r="J105" s="11">
        <v>4522</v>
      </c>
      <c r="K105" s="11">
        <v>187.94</v>
      </c>
      <c r="L105" s="11">
        <v>0.01</v>
      </c>
      <c r="M105" s="11">
        <v>0.19</v>
      </c>
      <c r="N105" s="11">
        <v>0.02</v>
      </c>
      <c r="O105" s="10" t="s">
        <v>0</v>
      </c>
    </row>
    <row r="106" spans="1:15" x14ac:dyDescent="0.2">
      <c r="A106" s="3" t="s">
        <v>0</v>
      </c>
      <c r="B106" s="3" t="s">
        <v>1010</v>
      </c>
      <c r="C106" s="3" t="s">
        <v>0</v>
      </c>
      <c r="D106" s="3" t="s">
        <v>0</v>
      </c>
      <c r="E106" s="3" t="s">
        <v>0</v>
      </c>
      <c r="F106" s="3" t="s">
        <v>0</v>
      </c>
      <c r="G106" s="3" t="s">
        <v>0</v>
      </c>
      <c r="H106" s="3" t="s">
        <v>0</v>
      </c>
      <c r="I106" s="9">
        <v>0</v>
      </c>
      <c r="J106" s="3" t="s">
        <v>0</v>
      </c>
      <c r="K106" s="9">
        <v>0</v>
      </c>
      <c r="L106" s="3" t="s">
        <v>0</v>
      </c>
      <c r="M106" s="9">
        <v>0</v>
      </c>
      <c r="N106" s="9">
        <v>0</v>
      </c>
      <c r="O106" s="3" t="s">
        <v>0</v>
      </c>
    </row>
    <row r="107" spans="1:15" x14ac:dyDescent="0.2">
      <c r="A107" s="3" t="s">
        <v>0</v>
      </c>
      <c r="B107" s="3" t="s">
        <v>1011</v>
      </c>
      <c r="C107" s="3" t="s">
        <v>0</v>
      </c>
      <c r="D107" s="3" t="s">
        <v>0</v>
      </c>
      <c r="E107" s="3" t="s">
        <v>0</v>
      </c>
      <c r="F107" s="3" t="s">
        <v>0</v>
      </c>
      <c r="G107" s="3" t="s">
        <v>0</v>
      </c>
      <c r="H107" s="3" t="s">
        <v>0</v>
      </c>
      <c r="I107" s="3" t="s">
        <v>0</v>
      </c>
      <c r="J107" s="3" t="s">
        <v>0</v>
      </c>
      <c r="K107" s="3" t="s">
        <v>0</v>
      </c>
      <c r="L107" s="3" t="s">
        <v>0</v>
      </c>
      <c r="M107" s="3" t="s">
        <v>0</v>
      </c>
      <c r="N107" s="3" t="s">
        <v>0</v>
      </c>
      <c r="O107" s="3" t="s">
        <v>0</v>
      </c>
    </row>
    <row r="108" spans="1:15" x14ac:dyDescent="0.2">
      <c r="A108" s="3" t="s">
        <v>0</v>
      </c>
      <c r="B108" s="3" t="s">
        <v>1012</v>
      </c>
      <c r="C108" s="3" t="s">
        <v>0</v>
      </c>
      <c r="D108" s="3" t="s">
        <v>0</v>
      </c>
      <c r="E108" s="3" t="s">
        <v>0</v>
      </c>
      <c r="F108" s="3" t="s">
        <v>0</v>
      </c>
      <c r="G108" s="3" t="s">
        <v>0</v>
      </c>
      <c r="H108" s="3" t="s">
        <v>0</v>
      </c>
      <c r="I108" s="3" t="s">
        <v>0</v>
      </c>
      <c r="J108" s="3" t="s">
        <v>0</v>
      </c>
      <c r="K108" s="3" t="s">
        <v>0</v>
      </c>
      <c r="L108" s="3" t="s">
        <v>0</v>
      </c>
      <c r="M108" s="3" t="s">
        <v>0</v>
      </c>
      <c r="N108" s="3" t="s">
        <v>0</v>
      </c>
      <c r="O108" s="3" t="s">
        <v>0</v>
      </c>
    </row>
    <row r="109" spans="1:15" x14ac:dyDescent="0.2">
      <c r="A109" s="3" t="s">
        <v>0</v>
      </c>
      <c r="B109" s="3" t="s">
        <v>92</v>
      </c>
      <c r="C109" s="3" t="s">
        <v>0</v>
      </c>
      <c r="D109" s="3" t="s">
        <v>0</v>
      </c>
      <c r="E109" s="3" t="s">
        <v>0</v>
      </c>
      <c r="F109" s="3" t="s">
        <v>0</v>
      </c>
      <c r="G109" s="3" t="s">
        <v>0</v>
      </c>
      <c r="H109" s="3" t="s">
        <v>0</v>
      </c>
      <c r="I109" s="9">
        <v>706825.09</v>
      </c>
      <c r="J109" s="3" t="s">
        <v>0</v>
      </c>
      <c r="K109" s="9">
        <v>25117.66</v>
      </c>
      <c r="L109" s="3" t="s">
        <v>0</v>
      </c>
      <c r="M109" s="9">
        <v>24.91</v>
      </c>
      <c r="N109" s="9">
        <v>3.17</v>
      </c>
      <c r="O109" s="3" t="s">
        <v>0</v>
      </c>
    </row>
    <row r="110" spans="1:15" x14ac:dyDescent="0.2">
      <c r="A110" s="3" t="s">
        <v>0</v>
      </c>
      <c r="B110" s="3" t="s">
        <v>173</v>
      </c>
      <c r="C110" s="3" t="s">
        <v>0</v>
      </c>
      <c r="D110" s="3" t="s">
        <v>0</v>
      </c>
      <c r="E110" s="3" t="s">
        <v>0</v>
      </c>
      <c r="F110" s="3" t="s">
        <v>0</v>
      </c>
      <c r="G110" s="3" t="s">
        <v>0</v>
      </c>
      <c r="H110" s="3" t="s">
        <v>0</v>
      </c>
      <c r="I110" s="9">
        <v>42848</v>
      </c>
      <c r="J110" s="3" t="s">
        <v>0</v>
      </c>
      <c r="K110" s="9">
        <v>4247.8900000000003</v>
      </c>
      <c r="L110" s="3" t="s">
        <v>0</v>
      </c>
      <c r="M110" s="9">
        <v>4.21</v>
      </c>
      <c r="N110" s="9">
        <v>0.54</v>
      </c>
      <c r="O110" s="3" t="s">
        <v>0</v>
      </c>
    </row>
    <row r="111" spans="1:15" x14ac:dyDescent="0.2">
      <c r="A111" s="10" t="s">
        <v>0</v>
      </c>
      <c r="B111" s="10" t="s">
        <v>1013</v>
      </c>
      <c r="C111" s="10" t="s">
        <v>1017</v>
      </c>
      <c r="D111" s="10" t="s">
        <v>730</v>
      </c>
      <c r="E111" s="10" t="s">
        <v>699</v>
      </c>
      <c r="F111" s="10" t="s">
        <v>1022</v>
      </c>
      <c r="G111" s="10" t="s">
        <v>1025</v>
      </c>
      <c r="H111" s="10" t="s">
        <v>41</v>
      </c>
      <c r="I111" s="11">
        <v>3379</v>
      </c>
      <c r="J111" s="11">
        <v>510</v>
      </c>
      <c r="K111" s="11">
        <v>66.239999999999995</v>
      </c>
      <c r="L111" s="11">
        <v>0.01</v>
      </c>
      <c r="M111" s="11">
        <v>7.0000000000000007E-2</v>
      </c>
      <c r="N111" s="11">
        <v>0.01</v>
      </c>
      <c r="O111" s="10" t="s">
        <v>1027</v>
      </c>
    </row>
    <row r="112" spans="1:15" x14ac:dyDescent="0.2">
      <c r="A112" s="10" t="s">
        <v>0</v>
      </c>
      <c r="B112" s="10" t="s">
        <v>1014</v>
      </c>
      <c r="C112" s="10" t="s">
        <v>1018</v>
      </c>
      <c r="D112" s="10" t="s">
        <v>1021</v>
      </c>
      <c r="E112" s="10" t="s">
        <v>699</v>
      </c>
      <c r="F112" s="10" t="s">
        <v>1023</v>
      </c>
      <c r="G112" s="10" t="s">
        <v>1025</v>
      </c>
      <c r="H112" s="10" t="s">
        <v>41</v>
      </c>
      <c r="I112" s="11">
        <v>14800</v>
      </c>
      <c r="J112" s="11">
        <v>1094</v>
      </c>
      <c r="K112" s="11">
        <v>622.39</v>
      </c>
      <c r="L112" s="11">
        <v>0.04</v>
      </c>
      <c r="M112" s="11">
        <v>0.62</v>
      </c>
      <c r="N112" s="11">
        <v>0.08</v>
      </c>
      <c r="O112" s="10" t="s">
        <v>1028</v>
      </c>
    </row>
    <row r="113" spans="1:15" x14ac:dyDescent="0.2">
      <c r="A113" s="10" t="s">
        <v>0</v>
      </c>
      <c r="B113" s="10" t="s">
        <v>1015</v>
      </c>
      <c r="C113" s="10" t="s">
        <v>1019</v>
      </c>
      <c r="D113" s="10" t="s">
        <v>730</v>
      </c>
      <c r="E113" s="10" t="s">
        <v>699</v>
      </c>
      <c r="F113" s="10" t="s">
        <v>817</v>
      </c>
      <c r="G113" s="10" t="s">
        <v>1025</v>
      </c>
      <c r="H113" s="10" t="s">
        <v>41</v>
      </c>
      <c r="I113" s="11">
        <v>17070</v>
      </c>
      <c r="J113" s="11">
        <v>3608</v>
      </c>
      <c r="K113" s="11">
        <v>2367.46</v>
      </c>
      <c r="L113" s="11">
        <v>0</v>
      </c>
      <c r="M113" s="11">
        <v>2.35</v>
      </c>
      <c r="N113" s="11">
        <v>0.3</v>
      </c>
      <c r="O113" s="10" t="s">
        <v>1029</v>
      </c>
    </row>
    <row r="114" spans="1:15" x14ac:dyDescent="0.2">
      <c r="A114" s="10" t="s">
        <v>0</v>
      </c>
      <c r="B114" s="10" t="s">
        <v>1016</v>
      </c>
      <c r="C114" s="10" t="s">
        <v>1020</v>
      </c>
      <c r="D114" s="10" t="s">
        <v>1021</v>
      </c>
      <c r="E114" s="10" t="s">
        <v>699</v>
      </c>
      <c r="F114" s="10" t="s">
        <v>1024</v>
      </c>
      <c r="G114" s="10" t="s">
        <v>1026</v>
      </c>
      <c r="H114" s="10" t="s">
        <v>41</v>
      </c>
      <c r="I114" s="11">
        <v>7599</v>
      </c>
      <c r="J114" s="11">
        <v>4080</v>
      </c>
      <c r="K114" s="11">
        <v>1191.79</v>
      </c>
      <c r="L114" s="11">
        <v>0.02</v>
      </c>
      <c r="M114" s="11">
        <v>1.18</v>
      </c>
      <c r="N114" s="11">
        <v>0.15</v>
      </c>
      <c r="O114" s="10" t="s">
        <v>1030</v>
      </c>
    </row>
    <row r="115" spans="1:15" x14ac:dyDescent="0.2">
      <c r="A115" s="3" t="s">
        <v>0</v>
      </c>
      <c r="B115" s="3" t="s">
        <v>172</v>
      </c>
      <c r="C115" s="3" t="s">
        <v>0</v>
      </c>
      <c r="D115" s="3" t="s">
        <v>0</v>
      </c>
      <c r="E115" s="3" t="s">
        <v>0</v>
      </c>
      <c r="F115" s="3" t="s">
        <v>0</v>
      </c>
      <c r="G115" s="3" t="s">
        <v>0</v>
      </c>
      <c r="H115" s="3" t="s">
        <v>0</v>
      </c>
      <c r="I115" s="9">
        <v>663977.09</v>
      </c>
      <c r="J115" s="3" t="s">
        <v>0</v>
      </c>
      <c r="K115" s="9">
        <v>20869.77</v>
      </c>
      <c r="L115" s="3" t="s">
        <v>0</v>
      </c>
      <c r="M115" s="9">
        <v>20.7</v>
      </c>
      <c r="N115" s="9">
        <v>2.63</v>
      </c>
      <c r="O115" s="3" t="s">
        <v>0</v>
      </c>
    </row>
    <row r="116" spans="1:15" x14ac:dyDescent="0.2">
      <c r="A116" s="10" t="s">
        <v>0</v>
      </c>
      <c r="B116" s="10" t="s">
        <v>1031</v>
      </c>
      <c r="C116" s="10" t="s">
        <v>1056</v>
      </c>
      <c r="D116" s="10" t="s">
        <v>1984</v>
      </c>
      <c r="E116" s="10" t="s">
        <v>699</v>
      </c>
      <c r="F116" s="10" t="s">
        <v>1082</v>
      </c>
      <c r="G116" s="10" t="s">
        <v>1104</v>
      </c>
      <c r="H116" s="10" t="s">
        <v>41</v>
      </c>
      <c r="I116" s="11">
        <v>23272</v>
      </c>
      <c r="J116" s="11">
        <v>11</v>
      </c>
      <c r="K116" s="11">
        <v>9.84</v>
      </c>
      <c r="L116" s="11">
        <v>0.01</v>
      </c>
      <c r="M116" s="11">
        <v>0.01</v>
      </c>
      <c r="N116" s="11">
        <v>0</v>
      </c>
      <c r="O116" s="10" t="s">
        <v>1112</v>
      </c>
    </row>
    <row r="117" spans="1:15" x14ac:dyDescent="0.2">
      <c r="A117" s="10" t="s">
        <v>0</v>
      </c>
      <c r="B117" s="10" t="s">
        <v>1032</v>
      </c>
      <c r="C117" s="10" t="s">
        <v>1057</v>
      </c>
      <c r="D117" s="10" t="s">
        <v>730</v>
      </c>
      <c r="E117" s="10" t="s">
        <v>699</v>
      </c>
      <c r="F117" s="10" t="s">
        <v>1083</v>
      </c>
      <c r="G117" s="10" t="s">
        <v>1105</v>
      </c>
      <c r="H117" s="10" t="s">
        <v>41</v>
      </c>
      <c r="I117" s="11">
        <v>3300</v>
      </c>
      <c r="J117" s="11">
        <v>3171</v>
      </c>
      <c r="K117" s="11">
        <v>402.25</v>
      </c>
      <c r="L117" s="11">
        <v>0</v>
      </c>
      <c r="M117" s="11">
        <v>0.4</v>
      </c>
      <c r="N117" s="11">
        <v>0.05</v>
      </c>
      <c r="O117" s="10" t="s">
        <v>1113</v>
      </c>
    </row>
    <row r="118" spans="1:15" x14ac:dyDescent="0.2">
      <c r="A118" s="10" t="s">
        <v>0</v>
      </c>
      <c r="B118" s="10" t="s">
        <v>1033</v>
      </c>
      <c r="C118" s="10" t="s">
        <v>1058</v>
      </c>
      <c r="D118" s="10" t="s">
        <v>730</v>
      </c>
      <c r="E118" s="10" t="s">
        <v>699</v>
      </c>
      <c r="F118" s="10" t="s">
        <v>1084</v>
      </c>
      <c r="G118" s="10" t="s">
        <v>1105</v>
      </c>
      <c r="H118" s="10" t="s">
        <v>41</v>
      </c>
      <c r="I118" s="11">
        <v>5035</v>
      </c>
      <c r="J118" s="11">
        <v>11055</v>
      </c>
      <c r="K118" s="11">
        <v>2139.64</v>
      </c>
      <c r="L118" s="11">
        <v>0</v>
      </c>
      <c r="M118" s="11">
        <v>2.12</v>
      </c>
      <c r="N118" s="11">
        <v>0.27</v>
      </c>
      <c r="O118" s="10" t="s">
        <v>1114</v>
      </c>
    </row>
    <row r="119" spans="1:15" x14ac:dyDescent="0.2">
      <c r="A119" s="10" t="s">
        <v>0</v>
      </c>
      <c r="B119" s="10" t="s">
        <v>1034</v>
      </c>
      <c r="C119" s="10" t="s">
        <v>1059</v>
      </c>
      <c r="D119" s="10" t="s">
        <v>1081</v>
      </c>
      <c r="E119" s="10" t="s">
        <v>699</v>
      </c>
      <c r="F119" s="10" t="s">
        <v>1085</v>
      </c>
      <c r="G119" s="10" t="s">
        <v>1105</v>
      </c>
      <c r="H119" s="10" t="s">
        <v>44</v>
      </c>
      <c r="I119" s="11">
        <v>3900</v>
      </c>
      <c r="J119" s="11">
        <v>6439</v>
      </c>
      <c r="K119" s="11">
        <v>1009.53</v>
      </c>
      <c r="L119" s="11">
        <v>0</v>
      </c>
      <c r="M119" s="11">
        <v>1</v>
      </c>
      <c r="N119" s="11">
        <v>0.13</v>
      </c>
      <c r="O119" s="10" t="s">
        <v>1115</v>
      </c>
    </row>
    <row r="120" spans="1:15" x14ac:dyDescent="0.2">
      <c r="A120" s="10" t="s">
        <v>0</v>
      </c>
      <c r="B120" s="10" t="s">
        <v>1035</v>
      </c>
      <c r="C120" s="10" t="s">
        <v>1060</v>
      </c>
      <c r="D120" s="10" t="s">
        <v>730</v>
      </c>
      <c r="E120" s="10" t="s">
        <v>699</v>
      </c>
      <c r="F120" s="10" t="s">
        <v>1086</v>
      </c>
      <c r="G120" s="10" t="s">
        <v>1106</v>
      </c>
      <c r="H120" s="10" t="s">
        <v>41</v>
      </c>
      <c r="I120" s="11">
        <v>640</v>
      </c>
      <c r="J120" s="11">
        <v>18695</v>
      </c>
      <c r="K120" s="11">
        <v>459.93</v>
      </c>
      <c r="L120" s="11">
        <v>0</v>
      </c>
      <c r="M120" s="11">
        <v>0.46</v>
      </c>
      <c r="N120" s="11">
        <v>0.06</v>
      </c>
      <c r="O120" s="10" t="s">
        <v>1116</v>
      </c>
    </row>
    <row r="121" spans="1:15" x14ac:dyDescent="0.2">
      <c r="A121" s="10" t="s">
        <v>0</v>
      </c>
      <c r="B121" s="10" t="s">
        <v>1036</v>
      </c>
      <c r="C121" s="10" t="s">
        <v>1061</v>
      </c>
      <c r="D121" s="10" t="s">
        <v>730</v>
      </c>
      <c r="E121" s="10" t="s">
        <v>699</v>
      </c>
      <c r="F121" s="10" t="s">
        <v>1087</v>
      </c>
      <c r="G121" s="10" t="s">
        <v>1107</v>
      </c>
      <c r="H121" s="10" t="s">
        <v>41</v>
      </c>
      <c r="I121" s="11">
        <v>3537</v>
      </c>
      <c r="J121" s="11">
        <v>3514</v>
      </c>
      <c r="K121" s="11">
        <v>477.77</v>
      </c>
      <c r="L121" s="11">
        <v>0</v>
      </c>
      <c r="M121" s="11">
        <v>0.47</v>
      </c>
      <c r="N121" s="11">
        <v>0.06</v>
      </c>
      <c r="O121" s="10" t="s">
        <v>1117</v>
      </c>
    </row>
    <row r="122" spans="1:15" x14ac:dyDescent="0.2">
      <c r="A122" s="10" t="s">
        <v>0</v>
      </c>
      <c r="B122" s="10" t="s">
        <v>1037</v>
      </c>
      <c r="C122" s="10" t="s">
        <v>1062</v>
      </c>
      <c r="D122" s="10" t="s">
        <v>1021</v>
      </c>
      <c r="E122" s="10" t="s">
        <v>699</v>
      </c>
      <c r="F122" s="10" t="s">
        <v>1088</v>
      </c>
      <c r="G122" s="10" t="s">
        <v>1108</v>
      </c>
      <c r="H122" s="10" t="s">
        <v>41</v>
      </c>
      <c r="I122" s="11">
        <v>5500</v>
      </c>
      <c r="J122" s="11">
        <v>5632</v>
      </c>
      <c r="K122" s="11">
        <v>1190.72</v>
      </c>
      <c r="L122" s="11">
        <v>0</v>
      </c>
      <c r="M122" s="11">
        <v>1.18</v>
      </c>
      <c r="N122" s="11">
        <v>0.15</v>
      </c>
      <c r="O122" s="10" t="s">
        <v>1118</v>
      </c>
    </row>
    <row r="123" spans="1:15" x14ac:dyDescent="0.2">
      <c r="A123" s="10" t="s">
        <v>0</v>
      </c>
      <c r="B123" s="10" t="s">
        <v>1038</v>
      </c>
      <c r="C123" s="10" t="s">
        <v>1063</v>
      </c>
      <c r="D123" s="10" t="s">
        <v>730</v>
      </c>
      <c r="E123" s="10" t="s">
        <v>699</v>
      </c>
      <c r="F123" s="10" t="s">
        <v>1089</v>
      </c>
      <c r="G123" s="10" t="s">
        <v>1109</v>
      </c>
      <c r="H123" s="10" t="s">
        <v>41</v>
      </c>
      <c r="I123" s="11">
        <v>3300</v>
      </c>
      <c r="J123" s="11">
        <v>10456</v>
      </c>
      <c r="K123" s="11">
        <v>1326.36</v>
      </c>
      <c r="L123" s="11">
        <v>0</v>
      </c>
      <c r="M123" s="11">
        <v>1.32</v>
      </c>
      <c r="N123" s="11">
        <v>0.17</v>
      </c>
      <c r="O123" s="10" t="s">
        <v>1119</v>
      </c>
    </row>
    <row r="124" spans="1:15" x14ac:dyDescent="0.2">
      <c r="A124" s="10" t="s">
        <v>0</v>
      </c>
      <c r="B124" s="10" t="s">
        <v>1039</v>
      </c>
      <c r="C124" s="10" t="s">
        <v>1064</v>
      </c>
      <c r="D124" s="10" t="s">
        <v>1021</v>
      </c>
      <c r="E124" s="10" t="s">
        <v>699</v>
      </c>
      <c r="F124" s="10" t="s">
        <v>1090</v>
      </c>
      <c r="G124" s="10" t="s">
        <v>1109</v>
      </c>
      <c r="H124" s="10" t="s">
        <v>41</v>
      </c>
      <c r="I124" s="11">
        <v>2900</v>
      </c>
      <c r="J124" s="11">
        <v>7009</v>
      </c>
      <c r="K124" s="11">
        <v>781.33</v>
      </c>
      <c r="L124" s="11">
        <v>0</v>
      </c>
      <c r="M124" s="11">
        <v>0.77</v>
      </c>
      <c r="N124" s="11">
        <v>0.1</v>
      </c>
      <c r="O124" s="10" t="s">
        <v>1120</v>
      </c>
    </row>
    <row r="125" spans="1:15" x14ac:dyDescent="0.2">
      <c r="A125" s="10" t="s">
        <v>0</v>
      </c>
      <c r="B125" s="10" t="s">
        <v>1040</v>
      </c>
      <c r="C125" s="10" t="s">
        <v>1065</v>
      </c>
      <c r="D125" s="10" t="s">
        <v>730</v>
      </c>
      <c r="E125" s="10" t="s">
        <v>699</v>
      </c>
      <c r="F125" s="10" t="s">
        <v>1091</v>
      </c>
      <c r="G125" s="10" t="s">
        <v>1110</v>
      </c>
      <c r="H125" s="10" t="s">
        <v>41</v>
      </c>
      <c r="I125" s="11">
        <v>970</v>
      </c>
      <c r="J125" s="11">
        <v>13510</v>
      </c>
      <c r="K125" s="11">
        <v>503.74</v>
      </c>
      <c r="L125" s="11">
        <v>0</v>
      </c>
      <c r="M125" s="11">
        <v>0.5</v>
      </c>
      <c r="N125" s="11">
        <v>0.06</v>
      </c>
      <c r="O125" s="10" t="s">
        <v>1121</v>
      </c>
    </row>
    <row r="126" spans="1:15" x14ac:dyDescent="0.2">
      <c r="A126" s="10" t="s">
        <v>0</v>
      </c>
      <c r="B126" s="10" t="s">
        <v>1041</v>
      </c>
      <c r="C126" s="10" t="s">
        <v>1066</v>
      </c>
      <c r="D126" s="10" t="s">
        <v>1021</v>
      </c>
      <c r="E126" s="10" t="s">
        <v>699</v>
      </c>
      <c r="F126" s="10" t="s">
        <v>1092</v>
      </c>
      <c r="G126" s="10" t="s">
        <v>1025</v>
      </c>
      <c r="H126" s="10" t="s">
        <v>41</v>
      </c>
      <c r="I126" s="11">
        <v>3250</v>
      </c>
      <c r="J126" s="11">
        <v>4525</v>
      </c>
      <c r="K126" s="11">
        <v>565.30999999999995</v>
      </c>
      <c r="L126" s="11">
        <v>0.01</v>
      </c>
      <c r="M126" s="11">
        <v>0.56000000000000005</v>
      </c>
      <c r="N126" s="11">
        <v>7.0000000000000007E-2</v>
      </c>
      <c r="O126" s="10" t="s">
        <v>1122</v>
      </c>
    </row>
    <row r="127" spans="1:15" x14ac:dyDescent="0.2">
      <c r="A127" s="10" t="s">
        <v>0</v>
      </c>
      <c r="B127" s="10" t="s">
        <v>1042</v>
      </c>
      <c r="C127" s="10" t="s">
        <v>1067</v>
      </c>
      <c r="D127" s="10" t="s">
        <v>730</v>
      </c>
      <c r="E127" s="10" t="s">
        <v>699</v>
      </c>
      <c r="F127" s="10" t="s">
        <v>1093</v>
      </c>
      <c r="G127" s="10" t="s">
        <v>1025</v>
      </c>
      <c r="H127" s="10" t="s">
        <v>41</v>
      </c>
      <c r="I127" s="11">
        <v>6965</v>
      </c>
      <c r="J127" s="11">
        <v>5904</v>
      </c>
      <c r="K127" s="11">
        <v>1580.7</v>
      </c>
      <c r="L127" s="11">
        <v>0</v>
      </c>
      <c r="M127" s="11">
        <v>1.57</v>
      </c>
      <c r="N127" s="11">
        <v>0.2</v>
      </c>
      <c r="O127" s="10" t="s">
        <v>1123</v>
      </c>
    </row>
    <row r="128" spans="1:15" x14ac:dyDescent="0.2">
      <c r="A128" s="10" t="s">
        <v>0</v>
      </c>
      <c r="B128" s="10" t="s">
        <v>1043</v>
      </c>
      <c r="C128" s="10" t="s">
        <v>1068</v>
      </c>
      <c r="D128" s="10" t="s">
        <v>730</v>
      </c>
      <c r="E128" s="10" t="s">
        <v>699</v>
      </c>
      <c r="F128" s="10" t="s">
        <v>1094</v>
      </c>
      <c r="G128" s="10" t="s">
        <v>1025</v>
      </c>
      <c r="H128" s="10" t="s">
        <v>41</v>
      </c>
      <c r="I128" s="11">
        <v>15285.09</v>
      </c>
      <c r="J128" s="11">
        <v>1146</v>
      </c>
      <c r="K128" s="11">
        <v>673.34</v>
      </c>
      <c r="L128" s="11">
        <v>0</v>
      </c>
      <c r="M128" s="11">
        <v>0.67</v>
      </c>
      <c r="N128" s="11">
        <v>0.08</v>
      </c>
      <c r="O128" s="10" t="s">
        <v>1124</v>
      </c>
    </row>
    <row r="129" spans="1:15" x14ac:dyDescent="0.2">
      <c r="A129" s="10" t="s">
        <v>0</v>
      </c>
      <c r="B129" s="10" t="s">
        <v>1044</v>
      </c>
      <c r="C129" s="10" t="s">
        <v>1069</v>
      </c>
      <c r="D129" s="10" t="s">
        <v>728</v>
      </c>
      <c r="E129" s="10" t="s">
        <v>699</v>
      </c>
      <c r="F129" s="10" t="s">
        <v>1095</v>
      </c>
      <c r="G129" s="10" t="s">
        <v>1025</v>
      </c>
      <c r="H129" s="10" t="s">
        <v>43</v>
      </c>
      <c r="I129" s="11">
        <v>750</v>
      </c>
      <c r="J129" s="11">
        <v>23400</v>
      </c>
      <c r="K129" s="11">
        <v>658.28</v>
      </c>
      <c r="L129" s="11">
        <v>0</v>
      </c>
      <c r="M129" s="11">
        <v>0.65</v>
      </c>
      <c r="N129" s="11">
        <v>0.08</v>
      </c>
      <c r="O129" s="10" t="s">
        <v>1125</v>
      </c>
    </row>
    <row r="130" spans="1:15" x14ac:dyDescent="0.2">
      <c r="A130" s="10" t="s">
        <v>0</v>
      </c>
      <c r="B130" s="10" t="s">
        <v>1045</v>
      </c>
      <c r="C130" s="10" t="s">
        <v>1070</v>
      </c>
      <c r="D130" s="10" t="s">
        <v>730</v>
      </c>
      <c r="E130" s="10" t="s">
        <v>699</v>
      </c>
      <c r="F130" s="10" t="s">
        <v>737</v>
      </c>
      <c r="G130" s="10" t="s">
        <v>747</v>
      </c>
      <c r="H130" s="10" t="s">
        <v>41</v>
      </c>
      <c r="I130" s="11">
        <v>30243</v>
      </c>
      <c r="J130" s="11">
        <v>2200</v>
      </c>
      <c r="K130" s="11">
        <v>2557.59</v>
      </c>
      <c r="L130" s="11">
        <v>0</v>
      </c>
      <c r="M130" s="11">
        <v>2.54</v>
      </c>
      <c r="N130" s="11">
        <v>0.32</v>
      </c>
      <c r="O130" s="10" t="s">
        <v>1126</v>
      </c>
    </row>
    <row r="131" spans="1:15" x14ac:dyDescent="0.2">
      <c r="A131" s="10" t="s">
        <v>0</v>
      </c>
      <c r="B131" s="10" t="s">
        <v>1046</v>
      </c>
      <c r="C131" s="10" t="s">
        <v>1071</v>
      </c>
      <c r="D131" s="10" t="s">
        <v>730</v>
      </c>
      <c r="E131" s="10" t="s">
        <v>699</v>
      </c>
      <c r="F131" s="10" t="s">
        <v>738</v>
      </c>
      <c r="G131" s="10" t="s">
        <v>747</v>
      </c>
      <c r="H131" s="10" t="s">
        <v>41</v>
      </c>
      <c r="I131" s="11">
        <v>810</v>
      </c>
      <c r="J131" s="11">
        <v>5938</v>
      </c>
      <c r="K131" s="11">
        <v>184.89</v>
      </c>
      <c r="L131" s="11">
        <v>0</v>
      </c>
      <c r="M131" s="11">
        <v>0.18</v>
      </c>
      <c r="N131" s="11">
        <v>0.02</v>
      </c>
      <c r="O131" s="10" t="s">
        <v>1127</v>
      </c>
    </row>
    <row r="132" spans="1:15" x14ac:dyDescent="0.2">
      <c r="A132" s="10" t="s">
        <v>0</v>
      </c>
      <c r="B132" s="10" t="s">
        <v>1047</v>
      </c>
      <c r="C132" s="10" t="s">
        <v>1072</v>
      </c>
      <c r="D132" s="10" t="s">
        <v>1984</v>
      </c>
      <c r="E132" s="10" t="s">
        <v>699</v>
      </c>
      <c r="F132" s="10" t="s">
        <v>1096</v>
      </c>
      <c r="G132" s="10" t="s">
        <v>745</v>
      </c>
      <c r="H132" s="10" t="s">
        <v>44</v>
      </c>
      <c r="I132" s="11">
        <v>2000</v>
      </c>
      <c r="J132" s="11">
        <v>17875</v>
      </c>
      <c r="K132" s="11">
        <v>1437.19</v>
      </c>
      <c r="L132" s="11">
        <v>0</v>
      </c>
      <c r="M132" s="11">
        <v>1.43</v>
      </c>
      <c r="N132" s="11">
        <v>0.18</v>
      </c>
      <c r="O132" s="10" t="s">
        <v>1128</v>
      </c>
    </row>
    <row r="133" spans="1:15" x14ac:dyDescent="0.2">
      <c r="A133" s="10" t="s">
        <v>0</v>
      </c>
      <c r="B133" s="10" t="s">
        <v>1048</v>
      </c>
      <c r="C133" s="10" t="s">
        <v>1073</v>
      </c>
      <c r="D133" s="10" t="s">
        <v>728</v>
      </c>
      <c r="E133" s="10" t="s">
        <v>699</v>
      </c>
      <c r="F133" s="10" t="s">
        <v>1097</v>
      </c>
      <c r="G133" s="10" t="s">
        <v>745</v>
      </c>
      <c r="H133" s="10" t="s">
        <v>43</v>
      </c>
      <c r="I133" s="11">
        <v>5370</v>
      </c>
      <c r="J133" s="11">
        <v>9650</v>
      </c>
      <c r="K133" s="11">
        <v>1943.73</v>
      </c>
      <c r="L133" s="11">
        <v>0</v>
      </c>
      <c r="M133" s="11">
        <v>1.93</v>
      </c>
      <c r="N133" s="11">
        <v>0.24</v>
      </c>
      <c r="O133" s="10" t="s">
        <v>1129</v>
      </c>
    </row>
    <row r="134" spans="1:15" x14ac:dyDescent="0.2">
      <c r="A134" s="10" t="s">
        <v>0</v>
      </c>
      <c r="B134" s="10" t="s">
        <v>1049</v>
      </c>
      <c r="C134" s="10" t="s">
        <v>1074</v>
      </c>
      <c r="D134" s="10" t="s">
        <v>727</v>
      </c>
      <c r="E134" s="10" t="s">
        <v>699</v>
      </c>
      <c r="F134" s="10" t="s">
        <v>1098</v>
      </c>
      <c r="G134" s="10" t="s">
        <v>1111</v>
      </c>
      <c r="H134" s="10" t="s">
        <v>41</v>
      </c>
      <c r="I134" s="11">
        <v>261173</v>
      </c>
      <c r="J134" s="11">
        <v>11.5</v>
      </c>
      <c r="K134" s="11">
        <v>115.45</v>
      </c>
      <c r="L134" s="11">
        <v>0.05</v>
      </c>
      <c r="M134" s="11">
        <v>0.11</v>
      </c>
      <c r="N134" s="11">
        <v>0.01</v>
      </c>
      <c r="O134" s="10" t="s">
        <v>1130</v>
      </c>
    </row>
    <row r="135" spans="1:15" x14ac:dyDescent="0.2">
      <c r="A135" s="10" t="s">
        <v>0</v>
      </c>
      <c r="B135" s="10" t="s">
        <v>1050</v>
      </c>
      <c r="C135" s="10" t="s">
        <v>1075</v>
      </c>
      <c r="D135" s="10" t="s">
        <v>727</v>
      </c>
      <c r="E135" s="10" t="s">
        <v>699</v>
      </c>
      <c r="F135" s="10" t="s">
        <v>1098</v>
      </c>
      <c r="G135" s="10" t="s">
        <v>1111</v>
      </c>
      <c r="H135" s="10" t="s">
        <v>41</v>
      </c>
      <c r="I135" s="11">
        <v>261173</v>
      </c>
      <c r="J135" s="11">
        <v>15.63</v>
      </c>
      <c r="K135" s="11">
        <v>156.91999999999999</v>
      </c>
      <c r="L135" s="11">
        <v>0.05</v>
      </c>
      <c r="M135" s="11">
        <v>0.16</v>
      </c>
      <c r="N135" s="11">
        <v>0.02</v>
      </c>
      <c r="O135" s="10" t="s">
        <v>1131</v>
      </c>
    </row>
    <row r="136" spans="1:15" x14ac:dyDescent="0.2">
      <c r="A136" s="10" t="s">
        <v>0</v>
      </c>
      <c r="B136" s="10" t="s">
        <v>1051</v>
      </c>
      <c r="C136" s="10" t="s">
        <v>1076</v>
      </c>
      <c r="D136" s="10" t="s">
        <v>1984</v>
      </c>
      <c r="E136" s="10" t="s">
        <v>699</v>
      </c>
      <c r="F136" s="10" t="s">
        <v>1099</v>
      </c>
      <c r="G136" s="10" t="s">
        <v>1111</v>
      </c>
      <c r="H136" s="10" t="s">
        <v>81</v>
      </c>
      <c r="I136" s="11">
        <v>13539</v>
      </c>
      <c r="J136" s="11">
        <v>1697.29</v>
      </c>
      <c r="K136" s="11">
        <v>229.8</v>
      </c>
      <c r="L136" s="11">
        <v>0</v>
      </c>
      <c r="M136" s="11">
        <v>0.23</v>
      </c>
      <c r="N136" s="11">
        <v>0.03</v>
      </c>
      <c r="O136" s="10" t="s">
        <v>1132</v>
      </c>
    </row>
    <row r="137" spans="1:15" x14ac:dyDescent="0.2">
      <c r="A137" s="10" t="s">
        <v>0</v>
      </c>
      <c r="B137" s="10" t="s">
        <v>1052</v>
      </c>
      <c r="C137" s="10" t="s">
        <v>1077</v>
      </c>
      <c r="D137" s="10" t="s">
        <v>1021</v>
      </c>
      <c r="E137" s="10" t="s">
        <v>699</v>
      </c>
      <c r="F137" s="10" t="s">
        <v>1100</v>
      </c>
      <c r="G137" s="10" t="s">
        <v>748</v>
      </c>
      <c r="H137" s="10" t="s">
        <v>41</v>
      </c>
      <c r="I137" s="11">
        <v>185</v>
      </c>
      <c r="J137" s="11">
        <v>80288</v>
      </c>
      <c r="K137" s="11">
        <v>570.96</v>
      </c>
      <c r="L137" s="11">
        <v>0</v>
      </c>
      <c r="M137" s="11">
        <v>0.56999999999999995</v>
      </c>
      <c r="N137" s="11">
        <v>7.0000000000000007E-2</v>
      </c>
      <c r="O137" s="10" t="s">
        <v>1133</v>
      </c>
    </row>
    <row r="138" spans="1:15" x14ac:dyDescent="0.2">
      <c r="A138" s="10" t="s">
        <v>0</v>
      </c>
      <c r="B138" s="10" t="s">
        <v>1053</v>
      </c>
      <c r="C138" s="10" t="s">
        <v>1078</v>
      </c>
      <c r="D138" s="10" t="s">
        <v>1984</v>
      </c>
      <c r="E138" s="10" t="s">
        <v>699</v>
      </c>
      <c r="F138" s="10" t="s">
        <v>1101</v>
      </c>
      <c r="G138" s="10" t="s">
        <v>748</v>
      </c>
      <c r="H138" s="10" t="s">
        <v>41</v>
      </c>
      <c r="I138" s="11">
        <v>4200</v>
      </c>
      <c r="J138" s="11">
        <v>3844</v>
      </c>
      <c r="K138" s="11">
        <v>620.61</v>
      </c>
      <c r="L138" s="11">
        <v>0</v>
      </c>
      <c r="M138" s="11">
        <v>0.62</v>
      </c>
      <c r="N138" s="11">
        <v>0.08</v>
      </c>
      <c r="O138" s="10" t="s">
        <v>1134</v>
      </c>
    </row>
    <row r="139" spans="1:15" x14ac:dyDescent="0.2">
      <c r="A139" s="10" t="s">
        <v>0</v>
      </c>
      <c r="B139" s="10" t="s">
        <v>1054</v>
      </c>
      <c r="C139" s="10" t="s">
        <v>1079</v>
      </c>
      <c r="D139" s="10" t="s">
        <v>1021</v>
      </c>
      <c r="E139" s="10" t="s">
        <v>699</v>
      </c>
      <c r="F139" s="10" t="s">
        <v>1102</v>
      </c>
      <c r="G139" s="10" t="s">
        <v>748</v>
      </c>
      <c r="H139" s="10" t="s">
        <v>41</v>
      </c>
      <c r="I139" s="11">
        <v>5000</v>
      </c>
      <c r="J139" s="11">
        <v>3996</v>
      </c>
      <c r="K139" s="11">
        <v>768.03</v>
      </c>
      <c r="L139" s="11">
        <v>0</v>
      </c>
      <c r="M139" s="11">
        <v>0.76</v>
      </c>
      <c r="N139" s="11">
        <v>0.1</v>
      </c>
      <c r="O139" s="10" t="s">
        <v>1135</v>
      </c>
    </row>
    <row r="140" spans="1:15" x14ac:dyDescent="0.2">
      <c r="A140" s="10" t="s">
        <v>0</v>
      </c>
      <c r="B140" s="10" t="s">
        <v>1055</v>
      </c>
      <c r="C140" s="10" t="s">
        <v>1080</v>
      </c>
      <c r="D140" s="10" t="s">
        <v>730</v>
      </c>
      <c r="E140" s="10" t="s">
        <v>699</v>
      </c>
      <c r="F140" s="10" t="s">
        <v>1103</v>
      </c>
      <c r="G140" s="10" t="s">
        <v>748</v>
      </c>
      <c r="H140" s="10" t="s">
        <v>41</v>
      </c>
      <c r="I140" s="11">
        <v>1680</v>
      </c>
      <c r="J140" s="11">
        <v>7833</v>
      </c>
      <c r="K140" s="11">
        <v>505.85</v>
      </c>
      <c r="L140" s="11">
        <v>0</v>
      </c>
      <c r="M140" s="11">
        <v>0.5</v>
      </c>
      <c r="N140" s="11">
        <v>0.06</v>
      </c>
      <c r="O140" s="10" t="s">
        <v>1136</v>
      </c>
    </row>
    <row r="141" spans="1:15" x14ac:dyDescent="0.2">
      <c r="A141" s="7" t="s">
        <v>0</v>
      </c>
      <c r="B141" s="7" t="s">
        <v>95</v>
      </c>
      <c r="C141" s="7" t="s">
        <v>0</v>
      </c>
      <c r="D141" s="7" t="s">
        <v>0</v>
      </c>
      <c r="E141" s="7" t="s">
        <v>0</v>
      </c>
      <c r="F141" s="7" t="s">
        <v>0</v>
      </c>
      <c r="G141" s="7" t="s">
        <v>0</v>
      </c>
      <c r="H141" s="7" t="s">
        <v>0</v>
      </c>
      <c r="I141" s="7" t="s">
        <v>0</v>
      </c>
      <c r="J141" s="7" t="s">
        <v>0</v>
      </c>
      <c r="K141" s="7" t="s">
        <v>0</v>
      </c>
      <c r="L141" s="7" t="s">
        <v>0</v>
      </c>
      <c r="M141" s="7" t="s">
        <v>0</v>
      </c>
      <c r="N141" s="7" t="s">
        <v>0</v>
      </c>
      <c r="O141" s="7" t="s">
        <v>0</v>
      </c>
    </row>
    <row r="142" spans="1:15" x14ac:dyDescent="0.2">
      <c r="A142" s="7" t="s">
        <v>0</v>
      </c>
      <c r="B142" s="7" t="s">
        <v>162</v>
      </c>
      <c r="C142" s="7" t="s">
        <v>0</v>
      </c>
      <c r="D142" s="7" t="s">
        <v>0</v>
      </c>
      <c r="E142" s="7" t="s">
        <v>0</v>
      </c>
      <c r="F142" s="7" t="s">
        <v>0</v>
      </c>
      <c r="G142" s="7" t="s">
        <v>0</v>
      </c>
      <c r="H142" s="7" t="s">
        <v>0</v>
      </c>
      <c r="I142" s="7" t="s">
        <v>0</v>
      </c>
      <c r="J142" s="7" t="s">
        <v>0</v>
      </c>
      <c r="K142" s="7" t="s">
        <v>0</v>
      </c>
      <c r="L142" s="7" t="s">
        <v>0</v>
      </c>
      <c r="M142" s="7" t="s">
        <v>0</v>
      </c>
      <c r="N142" s="7" t="s">
        <v>0</v>
      </c>
      <c r="O142" s="7" t="s">
        <v>0</v>
      </c>
    </row>
    <row r="143" spans="1:15" x14ac:dyDescent="0.2">
      <c r="A143" s="6" t="s">
        <v>55</v>
      </c>
      <c r="B143" s="6" t="s">
        <v>54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9"/>
  <sheetViews>
    <sheetView rightToLeft="1" topLeftCell="A31" zoomScaleNormal="100" workbookViewId="0"/>
  </sheetViews>
  <sheetFormatPr defaultRowHeight="12.75" x14ac:dyDescent="0.2"/>
  <cols>
    <col min="1" max="1" width="2" bestFit="1" customWidth="1"/>
    <col min="2" max="2" width="34" bestFit="1" customWidth="1"/>
    <col min="3" max="3" width="15" bestFit="1" customWidth="1"/>
    <col min="4" max="4" width="11" bestFit="1" customWidth="1"/>
    <col min="5" max="5" width="12" bestFit="1" customWidth="1"/>
    <col min="6" max="6" width="10" bestFit="1" customWidth="1"/>
    <col min="7" max="8" width="14" bestFit="1" customWidth="1"/>
    <col min="9" max="10" width="11" bestFit="1" customWidth="1"/>
    <col min="11" max="11" width="22" bestFit="1" customWidth="1"/>
    <col min="12" max="12" width="24" bestFit="1" customWidth="1"/>
    <col min="13" max="13" width="23" bestFit="1" customWidth="1"/>
    <col min="14" max="14" width="12" bestFit="1" customWidth="1"/>
  </cols>
  <sheetData>
    <row r="2" spans="1:14" x14ac:dyDescent="0.2">
      <c r="B2" s="6" t="s">
        <v>1983</v>
      </c>
    </row>
    <row r="3" spans="1:14" x14ac:dyDescent="0.2">
      <c r="B3" s="6" t="s">
        <v>51</v>
      </c>
    </row>
    <row r="4" spans="1:14" x14ac:dyDescent="0.2">
      <c r="B4" s="6" t="s">
        <v>52</v>
      </c>
    </row>
    <row r="5" spans="1:14" x14ac:dyDescent="0.2">
      <c r="B5" s="6" t="s">
        <v>53</v>
      </c>
    </row>
    <row r="6" spans="1:14" x14ac:dyDescent="0.2">
      <c r="A6" s="1" t="s">
        <v>0</v>
      </c>
      <c r="B6" s="1" t="s">
        <v>96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</row>
    <row r="7" spans="1:14" x14ac:dyDescent="0.2">
      <c r="A7" s="1" t="s">
        <v>0</v>
      </c>
      <c r="B7" s="1" t="s">
        <v>1137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</row>
    <row r="8" spans="1:14" x14ac:dyDescent="0.2">
      <c r="A8" s="1" t="s">
        <v>0</v>
      </c>
      <c r="B8" s="1" t="s">
        <v>175</v>
      </c>
      <c r="C8" s="1" t="s">
        <v>58</v>
      </c>
      <c r="D8" s="1" t="s">
        <v>98</v>
      </c>
      <c r="E8" s="1" t="s">
        <v>59</v>
      </c>
      <c r="F8" s="1" t="s">
        <v>165</v>
      </c>
      <c r="G8" s="1" t="s">
        <v>62</v>
      </c>
      <c r="H8" s="1" t="s">
        <v>101</v>
      </c>
      <c r="I8" s="1" t="s">
        <v>102</v>
      </c>
      <c r="J8" s="1" t="s">
        <v>65</v>
      </c>
      <c r="K8" s="1" t="s">
        <v>103</v>
      </c>
      <c r="L8" s="1" t="s">
        <v>66</v>
      </c>
      <c r="M8" s="1" t="s">
        <v>104</v>
      </c>
      <c r="N8" s="1" t="s">
        <v>0</v>
      </c>
    </row>
    <row r="9" spans="1:14" x14ac:dyDescent="0.2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106</v>
      </c>
      <c r="I9" s="1" t="s">
        <v>107</v>
      </c>
      <c r="J9" s="1" t="s">
        <v>4</v>
      </c>
      <c r="K9" s="1" t="s">
        <v>5</v>
      </c>
      <c r="L9" s="1" t="s">
        <v>5</v>
      </c>
      <c r="M9" s="1" t="s">
        <v>5</v>
      </c>
      <c r="N9" s="1" t="s">
        <v>0</v>
      </c>
    </row>
    <row r="10" spans="1:14" x14ac:dyDescent="0.2">
      <c r="A10" s="1" t="s">
        <v>0</v>
      </c>
      <c r="B10" s="1" t="s">
        <v>0</v>
      </c>
      <c r="C10" s="1" t="s">
        <v>6</v>
      </c>
      <c r="D10" s="1" t="s">
        <v>7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  <c r="J10" s="1" t="s">
        <v>72</v>
      </c>
      <c r="K10" s="1" t="s">
        <v>73</v>
      </c>
      <c r="L10" s="1" t="s">
        <v>108</v>
      </c>
      <c r="M10" s="1" t="s">
        <v>109</v>
      </c>
      <c r="N10" s="1" t="s">
        <v>0</v>
      </c>
    </row>
    <row r="11" spans="1:14" x14ac:dyDescent="0.2">
      <c r="A11" s="7" t="s">
        <v>0</v>
      </c>
      <c r="B11" s="7" t="s">
        <v>1138</v>
      </c>
      <c r="C11" s="7" t="s">
        <v>0</v>
      </c>
      <c r="D11" s="7" t="s">
        <v>0</v>
      </c>
      <c r="E11" s="7"/>
      <c r="F11" s="7"/>
      <c r="G11" s="7" t="s">
        <v>0</v>
      </c>
      <c r="H11" s="8">
        <v>2003292.34</v>
      </c>
      <c r="I11" s="7" t="s">
        <v>0</v>
      </c>
      <c r="J11" s="8">
        <v>66838.77</v>
      </c>
      <c r="K11" s="7" t="s">
        <v>0</v>
      </c>
      <c r="L11" s="8">
        <v>100</v>
      </c>
      <c r="M11" s="8">
        <v>8.44</v>
      </c>
      <c r="N11" s="7" t="s">
        <v>0</v>
      </c>
    </row>
    <row r="12" spans="1:14" x14ac:dyDescent="0.2">
      <c r="A12" s="3" t="s">
        <v>0</v>
      </c>
      <c r="B12" s="3" t="s">
        <v>75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9">
        <v>1684938.92</v>
      </c>
      <c r="I12" s="3" t="s">
        <v>0</v>
      </c>
      <c r="J12" s="9">
        <v>18317.54</v>
      </c>
      <c r="K12" s="3" t="s">
        <v>0</v>
      </c>
      <c r="L12" s="9">
        <v>27.41</v>
      </c>
      <c r="M12" s="9">
        <v>2.31</v>
      </c>
      <c r="N12" s="3" t="s">
        <v>0</v>
      </c>
    </row>
    <row r="13" spans="1:14" x14ac:dyDescent="0.2">
      <c r="A13" s="3" t="s">
        <v>0</v>
      </c>
      <c r="B13" s="3" t="s">
        <v>1139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9">
        <v>286576</v>
      </c>
      <c r="I13" s="3" t="s">
        <v>0</v>
      </c>
      <c r="J13" s="9">
        <v>5506.03</v>
      </c>
      <c r="K13" s="3" t="s">
        <v>0</v>
      </c>
      <c r="L13" s="9">
        <v>8.24</v>
      </c>
      <c r="M13" s="9">
        <v>0.69</v>
      </c>
      <c r="N13" s="3" t="s">
        <v>0</v>
      </c>
    </row>
    <row r="14" spans="1:14" x14ac:dyDescent="0.2">
      <c r="A14" s="10" t="s">
        <v>0</v>
      </c>
      <c r="B14" s="10" t="s">
        <v>1140</v>
      </c>
      <c r="C14" s="10" t="s">
        <v>1142</v>
      </c>
      <c r="D14" s="10" t="s">
        <v>132</v>
      </c>
      <c r="E14" s="10" t="s">
        <v>1144</v>
      </c>
      <c r="F14" s="10" t="s">
        <v>1146</v>
      </c>
      <c r="G14" s="10" t="s">
        <v>81</v>
      </c>
      <c r="H14" s="11">
        <v>275106</v>
      </c>
      <c r="I14" s="11">
        <v>1469</v>
      </c>
      <c r="J14" s="11">
        <v>4041.31</v>
      </c>
      <c r="K14" s="11">
        <v>0.34</v>
      </c>
      <c r="L14" s="11">
        <v>6.05</v>
      </c>
      <c r="M14" s="11">
        <v>0.51</v>
      </c>
      <c r="N14" s="10" t="s">
        <v>0</v>
      </c>
    </row>
    <row r="15" spans="1:14" x14ac:dyDescent="0.2">
      <c r="A15" s="10" t="s">
        <v>0</v>
      </c>
      <c r="B15" s="10" t="s">
        <v>1141</v>
      </c>
      <c r="C15" s="10" t="s">
        <v>1143</v>
      </c>
      <c r="D15" s="10" t="s">
        <v>132</v>
      </c>
      <c r="E15" s="10" t="s">
        <v>1145</v>
      </c>
      <c r="F15" s="10" t="s">
        <v>1146</v>
      </c>
      <c r="G15" s="10" t="s">
        <v>81</v>
      </c>
      <c r="H15" s="11">
        <v>11470</v>
      </c>
      <c r="I15" s="11">
        <v>12770</v>
      </c>
      <c r="J15" s="11">
        <v>1464.72</v>
      </c>
      <c r="K15" s="11">
        <v>0.01</v>
      </c>
      <c r="L15" s="11">
        <v>2.19</v>
      </c>
      <c r="M15" s="11">
        <v>0.18</v>
      </c>
      <c r="N15" s="10" t="s">
        <v>0</v>
      </c>
    </row>
    <row r="16" spans="1:14" x14ac:dyDescent="0.2">
      <c r="A16" s="3" t="s">
        <v>0</v>
      </c>
      <c r="B16" s="3" t="s">
        <v>1147</v>
      </c>
      <c r="C16" s="3" t="s">
        <v>0</v>
      </c>
      <c r="D16" s="3" t="s">
        <v>0</v>
      </c>
      <c r="E16" s="3" t="s">
        <v>0</v>
      </c>
      <c r="F16" s="3" t="s">
        <v>0</v>
      </c>
      <c r="G16" s="3" t="s">
        <v>0</v>
      </c>
      <c r="H16" s="9">
        <v>0</v>
      </c>
      <c r="I16" s="3" t="s">
        <v>0</v>
      </c>
      <c r="J16" s="9">
        <v>0</v>
      </c>
      <c r="K16" s="3" t="s">
        <v>0</v>
      </c>
      <c r="L16" s="9">
        <v>0</v>
      </c>
      <c r="M16" s="9">
        <v>0</v>
      </c>
      <c r="N16" s="3" t="s">
        <v>0</v>
      </c>
    </row>
    <row r="17" spans="1:14" x14ac:dyDescent="0.2">
      <c r="A17" s="3" t="s">
        <v>0</v>
      </c>
      <c r="B17" s="3" t="s">
        <v>1148</v>
      </c>
      <c r="C17" s="3" t="s">
        <v>0</v>
      </c>
      <c r="D17" s="3" t="s">
        <v>0</v>
      </c>
      <c r="E17" s="3" t="s">
        <v>0</v>
      </c>
      <c r="F17" s="3" t="s">
        <v>0</v>
      </c>
      <c r="G17" s="3" t="s">
        <v>0</v>
      </c>
      <c r="H17" s="9">
        <v>1398362.92</v>
      </c>
      <c r="I17" s="3" t="s">
        <v>0</v>
      </c>
      <c r="J17" s="9">
        <v>12811.51</v>
      </c>
      <c r="K17" s="3" t="s">
        <v>0</v>
      </c>
      <c r="L17" s="9">
        <v>19.170000000000002</v>
      </c>
      <c r="M17" s="9">
        <v>1.62</v>
      </c>
      <c r="N17" s="3" t="s">
        <v>0</v>
      </c>
    </row>
    <row r="18" spans="1:14" x14ac:dyDescent="0.2">
      <c r="A18" s="10" t="s">
        <v>0</v>
      </c>
      <c r="B18" s="10" t="s">
        <v>1149</v>
      </c>
      <c r="C18" s="10" t="s">
        <v>1167</v>
      </c>
      <c r="D18" s="10" t="s">
        <v>132</v>
      </c>
      <c r="E18" s="10" t="s">
        <v>1144</v>
      </c>
      <c r="F18" s="10" t="s">
        <v>1189</v>
      </c>
      <c r="G18" s="10" t="s">
        <v>81</v>
      </c>
      <c r="H18" s="11">
        <v>63227.25</v>
      </c>
      <c r="I18" s="11">
        <v>312.79000000000002</v>
      </c>
      <c r="J18" s="11">
        <v>197.77</v>
      </c>
      <c r="K18" s="11">
        <v>0.02</v>
      </c>
      <c r="L18" s="11">
        <v>0.3</v>
      </c>
      <c r="M18" s="11">
        <v>0.02</v>
      </c>
      <c r="N18" s="10" t="s">
        <v>0</v>
      </c>
    </row>
    <row r="19" spans="1:14" x14ac:dyDescent="0.2">
      <c r="A19" s="10" t="s">
        <v>0</v>
      </c>
      <c r="B19" s="10" t="s">
        <v>1150</v>
      </c>
      <c r="C19" s="10" t="s">
        <v>1168</v>
      </c>
      <c r="D19" s="10" t="s">
        <v>132</v>
      </c>
      <c r="E19" s="10" t="s">
        <v>1185</v>
      </c>
      <c r="F19" s="10" t="s">
        <v>1189</v>
      </c>
      <c r="G19" s="10" t="s">
        <v>81</v>
      </c>
      <c r="H19" s="11">
        <v>109927.66</v>
      </c>
      <c r="I19" s="11">
        <v>307.91000000000003</v>
      </c>
      <c r="J19" s="11">
        <v>338.48</v>
      </c>
      <c r="K19" s="11">
        <v>0.04</v>
      </c>
      <c r="L19" s="11">
        <v>0.51</v>
      </c>
      <c r="M19" s="11">
        <v>0.04</v>
      </c>
      <c r="N19" s="10" t="s">
        <v>0</v>
      </c>
    </row>
    <row r="20" spans="1:14" x14ac:dyDescent="0.2">
      <c r="A20" s="10" t="s">
        <v>0</v>
      </c>
      <c r="B20" s="10" t="s">
        <v>1151</v>
      </c>
      <c r="C20" s="10" t="s">
        <v>1169</v>
      </c>
      <c r="D20" s="10" t="s">
        <v>132</v>
      </c>
      <c r="E20" s="10" t="s">
        <v>1185</v>
      </c>
      <c r="F20" s="10" t="s">
        <v>1189</v>
      </c>
      <c r="G20" s="10" t="s">
        <v>81</v>
      </c>
      <c r="H20" s="11">
        <v>170294.52</v>
      </c>
      <c r="I20" s="11">
        <v>314.86</v>
      </c>
      <c r="J20" s="11">
        <v>536.19000000000005</v>
      </c>
      <c r="K20" s="11">
        <v>7.0000000000000007E-2</v>
      </c>
      <c r="L20" s="11">
        <v>0.8</v>
      </c>
      <c r="M20" s="11">
        <v>7.0000000000000007E-2</v>
      </c>
      <c r="N20" s="10" t="s">
        <v>0</v>
      </c>
    </row>
    <row r="21" spans="1:14" x14ac:dyDescent="0.2">
      <c r="A21" s="10" t="s">
        <v>0</v>
      </c>
      <c r="B21" s="10" t="s">
        <v>1152</v>
      </c>
      <c r="C21" s="10" t="s">
        <v>1170</v>
      </c>
      <c r="D21" s="10" t="s">
        <v>132</v>
      </c>
      <c r="E21" s="10" t="s">
        <v>1185</v>
      </c>
      <c r="F21" s="10" t="s">
        <v>1189</v>
      </c>
      <c r="G21" s="10" t="s">
        <v>81</v>
      </c>
      <c r="H21" s="11">
        <v>90241.27</v>
      </c>
      <c r="I21" s="11">
        <v>315.66000000000003</v>
      </c>
      <c r="J21" s="11">
        <v>284.86</v>
      </c>
      <c r="K21" s="11">
        <v>0.08</v>
      </c>
      <c r="L21" s="11">
        <v>0.43</v>
      </c>
      <c r="M21" s="11">
        <v>0.04</v>
      </c>
      <c r="N21" s="10" t="s">
        <v>0</v>
      </c>
    </row>
    <row r="22" spans="1:14" x14ac:dyDescent="0.2">
      <c r="A22" s="10" t="s">
        <v>0</v>
      </c>
      <c r="B22" s="10" t="s">
        <v>1153</v>
      </c>
      <c r="C22" s="10" t="s">
        <v>1171</v>
      </c>
      <c r="D22" s="10" t="s">
        <v>132</v>
      </c>
      <c r="E22" s="10" t="s">
        <v>1185</v>
      </c>
      <c r="F22" s="10" t="s">
        <v>1189</v>
      </c>
      <c r="G22" s="10" t="s">
        <v>81</v>
      </c>
      <c r="H22" s="11">
        <v>11498.82</v>
      </c>
      <c r="I22" s="11">
        <v>332.85</v>
      </c>
      <c r="J22" s="11">
        <v>38.270000000000003</v>
      </c>
      <c r="K22" s="11">
        <v>0.01</v>
      </c>
      <c r="L22" s="11">
        <v>0.06</v>
      </c>
      <c r="M22" s="11">
        <v>0</v>
      </c>
      <c r="N22" s="10" t="s">
        <v>0</v>
      </c>
    </row>
    <row r="23" spans="1:14" x14ac:dyDescent="0.2">
      <c r="A23" s="10" t="s">
        <v>0</v>
      </c>
      <c r="B23" s="10" t="s">
        <v>1154</v>
      </c>
      <c r="C23" s="10" t="s">
        <v>1172</v>
      </c>
      <c r="D23" s="10" t="s">
        <v>132</v>
      </c>
      <c r="E23" s="10" t="s">
        <v>1186</v>
      </c>
      <c r="F23" s="10" t="s">
        <v>1189</v>
      </c>
      <c r="G23" s="10" t="s">
        <v>81</v>
      </c>
      <c r="H23" s="11">
        <v>13363.86</v>
      </c>
      <c r="I23" s="11">
        <v>312.33</v>
      </c>
      <c r="J23" s="11">
        <v>41.74</v>
      </c>
      <c r="K23" s="11">
        <v>0</v>
      </c>
      <c r="L23" s="11">
        <v>0.06</v>
      </c>
      <c r="M23" s="11">
        <v>0</v>
      </c>
      <c r="N23" s="10" t="s">
        <v>0</v>
      </c>
    </row>
    <row r="24" spans="1:14" x14ac:dyDescent="0.2">
      <c r="A24" s="10" t="s">
        <v>0</v>
      </c>
      <c r="B24" s="10" t="s">
        <v>1155</v>
      </c>
      <c r="C24" s="10" t="s">
        <v>1173</v>
      </c>
      <c r="D24" s="10" t="s">
        <v>132</v>
      </c>
      <c r="E24" s="10" t="s">
        <v>1186</v>
      </c>
      <c r="F24" s="10" t="s">
        <v>1189</v>
      </c>
      <c r="G24" s="10" t="s">
        <v>81</v>
      </c>
      <c r="H24" s="11">
        <v>31222.49</v>
      </c>
      <c r="I24" s="11">
        <v>3064.11</v>
      </c>
      <c r="J24" s="11">
        <v>956.69</v>
      </c>
      <c r="K24" s="11">
        <v>0.05</v>
      </c>
      <c r="L24" s="11">
        <v>1.43</v>
      </c>
      <c r="M24" s="11">
        <v>0.12</v>
      </c>
      <c r="N24" s="10" t="s">
        <v>0</v>
      </c>
    </row>
    <row r="25" spans="1:14" x14ac:dyDescent="0.2">
      <c r="A25" s="10" t="s">
        <v>0</v>
      </c>
      <c r="B25" s="10" t="s">
        <v>1156</v>
      </c>
      <c r="C25" s="10" t="s">
        <v>1174</v>
      </c>
      <c r="D25" s="10" t="s">
        <v>132</v>
      </c>
      <c r="E25" s="10" t="s">
        <v>1186</v>
      </c>
      <c r="F25" s="10" t="s">
        <v>1189</v>
      </c>
      <c r="G25" s="10" t="s">
        <v>81</v>
      </c>
      <c r="H25" s="11">
        <v>98050.61</v>
      </c>
      <c r="I25" s="11">
        <v>3157.15</v>
      </c>
      <c r="J25" s="11">
        <v>3095.6</v>
      </c>
      <c r="K25" s="11">
        <v>0.33</v>
      </c>
      <c r="L25" s="11">
        <v>4.63</v>
      </c>
      <c r="M25" s="11">
        <v>0.39</v>
      </c>
      <c r="N25" s="10" t="s">
        <v>0</v>
      </c>
    </row>
    <row r="26" spans="1:14" x14ac:dyDescent="0.2">
      <c r="A26" s="10" t="s">
        <v>0</v>
      </c>
      <c r="B26" s="10" t="s">
        <v>1157</v>
      </c>
      <c r="C26" s="10" t="s">
        <v>1175</v>
      </c>
      <c r="D26" s="10" t="s">
        <v>132</v>
      </c>
      <c r="E26" s="10" t="s">
        <v>1187</v>
      </c>
      <c r="F26" s="10" t="s">
        <v>1189</v>
      </c>
      <c r="G26" s="10" t="s">
        <v>81</v>
      </c>
      <c r="H26" s="11">
        <v>11087.41</v>
      </c>
      <c r="I26" s="11">
        <v>314.08</v>
      </c>
      <c r="J26" s="11">
        <v>34.82</v>
      </c>
      <c r="K26" s="11">
        <v>0</v>
      </c>
      <c r="L26" s="11">
        <v>0.05</v>
      </c>
      <c r="M26" s="11">
        <v>0</v>
      </c>
      <c r="N26" s="10" t="s">
        <v>0</v>
      </c>
    </row>
    <row r="27" spans="1:14" x14ac:dyDescent="0.2">
      <c r="A27" s="10" t="s">
        <v>0</v>
      </c>
      <c r="B27" s="10" t="s">
        <v>1158</v>
      </c>
      <c r="C27" s="10" t="s">
        <v>1176</v>
      </c>
      <c r="D27" s="10" t="s">
        <v>132</v>
      </c>
      <c r="E27" s="10" t="s">
        <v>1145</v>
      </c>
      <c r="F27" s="10" t="s">
        <v>1189</v>
      </c>
      <c r="G27" s="10" t="s">
        <v>81</v>
      </c>
      <c r="H27" s="11">
        <v>847.05</v>
      </c>
      <c r="I27" s="11">
        <v>2995.18</v>
      </c>
      <c r="J27" s="11">
        <v>25.37</v>
      </c>
      <c r="K27" s="11">
        <v>0</v>
      </c>
      <c r="L27" s="11">
        <v>0.04</v>
      </c>
      <c r="M27" s="11">
        <v>0</v>
      </c>
      <c r="N27" s="10" t="s">
        <v>0</v>
      </c>
    </row>
    <row r="28" spans="1:14" x14ac:dyDescent="0.2">
      <c r="A28" s="10" t="s">
        <v>0</v>
      </c>
      <c r="B28" s="10" t="s">
        <v>1159</v>
      </c>
      <c r="C28" s="10" t="s">
        <v>1177</v>
      </c>
      <c r="D28" s="10" t="s">
        <v>132</v>
      </c>
      <c r="E28" s="10" t="s">
        <v>1145</v>
      </c>
      <c r="F28" s="10" t="s">
        <v>1189</v>
      </c>
      <c r="G28" s="10" t="s">
        <v>81</v>
      </c>
      <c r="H28" s="11">
        <v>126696.48</v>
      </c>
      <c r="I28" s="11">
        <v>3074.02</v>
      </c>
      <c r="J28" s="11">
        <v>3894.67</v>
      </c>
      <c r="K28" s="11">
        <v>0.09</v>
      </c>
      <c r="L28" s="11">
        <v>5.83</v>
      </c>
      <c r="M28" s="11">
        <v>0.49</v>
      </c>
      <c r="N28" s="10" t="s">
        <v>0</v>
      </c>
    </row>
    <row r="29" spans="1:14" x14ac:dyDescent="0.2">
      <c r="A29" s="10" t="s">
        <v>0</v>
      </c>
      <c r="B29" s="10" t="s">
        <v>1160</v>
      </c>
      <c r="C29" s="10" t="s">
        <v>1178</v>
      </c>
      <c r="D29" s="10" t="s">
        <v>132</v>
      </c>
      <c r="E29" s="10" t="s">
        <v>1145</v>
      </c>
      <c r="F29" s="10" t="s">
        <v>1189</v>
      </c>
      <c r="G29" s="10" t="s">
        <v>81</v>
      </c>
      <c r="H29" s="11">
        <v>11185.6</v>
      </c>
      <c r="I29" s="11">
        <v>3126.49</v>
      </c>
      <c r="J29" s="11">
        <v>349.72</v>
      </c>
      <c r="K29" s="11">
        <v>0.01</v>
      </c>
      <c r="L29" s="11">
        <v>0.52</v>
      </c>
      <c r="M29" s="11">
        <v>0.04</v>
      </c>
      <c r="N29" s="10" t="s">
        <v>0</v>
      </c>
    </row>
    <row r="30" spans="1:14" x14ac:dyDescent="0.2">
      <c r="A30" s="10" t="s">
        <v>0</v>
      </c>
      <c r="B30" s="10" t="s">
        <v>1161</v>
      </c>
      <c r="C30" s="10" t="s">
        <v>1179</v>
      </c>
      <c r="D30" s="10" t="s">
        <v>132</v>
      </c>
      <c r="E30" s="10" t="s">
        <v>1144</v>
      </c>
      <c r="F30" s="10" t="s">
        <v>1189</v>
      </c>
      <c r="G30" s="10" t="s">
        <v>81</v>
      </c>
      <c r="H30" s="11">
        <v>624747.24</v>
      </c>
      <c r="I30" s="11">
        <v>308.24</v>
      </c>
      <c r="J30" s="11">
        <v>1925.72</v>
      </c>
      <c r="K30" s="11">
        <v>0.19</v>
      </c>
      <c r="L30" s="11">
        <v>2.88</v>
      </c>
      <c r="M30" s="11">
        <v>0.24</v>
      </c>
      <c r="N30" s="10" t="s">
        <v>0</v>
      </c>
    </row>
    <row r="31" spans="1:14" x14ac:dyDescent="0.2">
      <c r="A31" s="10" t="s">
        <v>0</v>
      </c>
      <c r="B31" s="10" t="s">
        <v>1162</v>
      </c>
      <c r="C31" s="10" t="s">
        <v>1180</v>
      </c>
      <c r="D31" s="10" t="s">
        <v>132</v>
      </c>
      <c r="E31" s="10" t="s">
        <v>1144</v>
      </c>
      <c r="F31" s="10" t="s">
        <v>1189</v>
      </c>
      <c r="G31" s="10" t="s">
        <v>81</v>
      </c>
      <c r="H31" s="11">
        <v>850.35</v>
      </c>
      <c r="I31" s="11">
        <v>300.38</v>
      </c>
      <c r="J31" s="11">
        <v>2.5499999999999998</v>
      </c>
      <c r="K31" s="11">
        <v>0</v>
      </c>
      <c r="L31" s="11">
        <v>0</v>
      </c>
      <c r="M31" s="11">
        <v>0</v>
      </c>
      <c r="N31" s="10" t="s">
        <v>0</v>
      </c>
    </row>
    <row r="32" spans="1:14" x14ac:dyDescent="0.2">
      <c r="A32" s="10" t="s">
        <v>0</v>
      </c>
      <c r="B32" s="10" t="s">
        <v>1163</v>
      </c>
      <c r="C32" s="10" t="s">
        <v>1181</v>
      </c>
      <c r="D32" s="10" t="s">
        <v>132</v>
      </c>
      <c r="E32" s="10" t="s">
        <v>1144</v>
      </c>
      <c r="F32" s="10" t="s">
        <v>1189</v>
      </c>
      <c r="G32" s="10" t="s">
        <v>81</v>
      </c>
      <c r="H32" s="11">
        <v>1874.24</v>
      </c>
      <c r="I32" s="11">
        <v>3338.11</v>
      </c>
      <c r="J32" s="11">
        <v>62.56</v>
      </c>
      <c r="K32" s="11">
        <v>0</v>
      </c>
      <c r="L32" s="11">
        <v>0.09</v>
      </c>
      <c r="M32" s="11">
        <v>0.01</v>
      </c>
      <c r="N32" s="10" t="s">
        <v>0</v>
      </c>
    </row>
    <row r="33" spans="1:14" x14ac:dyDescent="0.2">
      <c r="A33" s="10" t="s">
        <v>0</v>
      </c>
      <c r="B33" s="10" t="s">
        <v>1164</v>
      </c>
      <c r="C33" s="10" t="s">
        <v>1182</v>
      </c>
      <c r="D33" s="10" t="s">
        <v>132</v>
      </c>
      <c r="E33" s="10" t="s">
        <v>1188</v>
      </c>
      <c r="F33" s="10" t="s">
        <v>1189</v>
      </c>
      <c r="G33" s="10" t="s">
        <v>81</v>
      </c>
      <c r="H33" s="11">
        <v>2698.68</v>
      </c>
      <c r="I33" s="11">
        <v>3158.99</v>
      </c>
      <c r="J33" s="11">
        <v>85.25</v>
      </c>
      <c r="K33" s="11">
        <v>0</v>
      </c>
      <c r="L33" s="11">
        <v>0.13</v>
      </c>
      <c r="M33" s="11">
        <v>0.01</v>
      </c>
      <c r="N33" s="10" t="s">
        <v>0</v>
      </c>
    </row>
    <row r="34" spans="1:14" x14ac:dyDescent="0.2">
      <c r="A34" s="10" t="s">
        <v>0</v>
      </c>
      <c r="B34" s="10" t="s">
        <v>1165</v>
      </c>
      <c r="C34" s="10" t="s">
        <v>1183</v>
      </c>
      <c r="D34" s="10" t="s">
        <v>132</v>
      </c>
      <c r="E34" s="10" t="s">
        <v>1188</v>
      </c>
      <c r="F34" s="10" t="s">
        <v>1189</v>
      </c>
      <c r="G34" s="10" t="s">
        <v>81</v>
      </c>
      <c r="H34" s="11">
        <v>5068.38</v>
      </c>
      <c r="I34" s="11">
        <v>3018.47</v>
      </c>
      <c r="J34" s="11">
        <v>152.99</v>
      </c>
      <c r="K34" s="11">
        <v>0</v>
      </c>
      <c r="L34" s="11">
        <v>0.23</v>
      </c>
      <c r="M34" s="11">
        <v>0.02</v>
      </c>
      <c r="N34" s="10" t="s">
        <v>0</v>
      </c>
    </row>
    <row r="35" spans="1:14" x14ac:dyDescent="0.2">
      <c r="A35" s="10" t="s">
        <v>0</v>
      </c>
      <c r="B35" s="10" t="s">
        <v>1166</v>
      </c>
      <c r="C35" s="10" t="s">
        <v>1184</v>
      </c>
      <c r="D35" s="10" t="s">
        <v>132</v>
      </c>
      <c r="E35" s="10" t="s">
        <v>1188</v>
      </c>
      <c r="F35" s="10" t="s">
        <v>1189</v>
      </c>
      <c r="G35" s="10" t="s">
        <v>81</v>
      </c>
      <c r="H35" s="11">
        <v>25481.01</v>
      </c>
      <c r="I35" s="11">
        <v>3093.46</v>
      </c>
      <c r="J35" s="11">
        <v>788.24</v>
      </c>
      <c r="K35" s="11">
        <v>0.02</v>
      </c>
      <c r="L35" s="11">
        <v>1.18</v>
      </c>
      <c r="M35" s="11">
        <v>0.1</v>
      </c>
      <c r="N35" s="10" t="s">
        <v>0</v>
      </c>
    </row>
    <row r="36" spans="1:14" x14ac:dyDescent="0.2">
      <c r="A36" s="3" t="s">
        <v>0</v>
      </c>
      <c r="B36" s="3" t="s">
        <v>1190</v>
      </c>
      <c r="C36" s="3" t="s">
        <v>0</v>
      </c>
      <c r="D36" s="3" t="s">
        <v>0</v>
      </c>
      <c r="E36" s="3" t="s">
        <v>0</v>
      </c>
      <c r="F36" s="3" t="s">
        <v>0</v>
      </c>
      <c r="G36" s="3" t="s">
        <v>0</v>
      </c>
      <c r="H36" s="9">
        <v>0</v>
      </c>
      <c r="I36" s="3" t="s">
        <v>0</v>
      </c>
      <c r="J36" s="9">
        <v>0</v>
      </c>
      <c r="K36" s="3" t="s">
        <v>0</v>
      </c>
      <c r="L36" s="9">
        <v>0</v>
      </c>
      <c r="M36" s="9">
        <v>0</v>
      </c>
      <c r="N36" s="3" t="s">
        <v>0</v>
      </c>
    </row>
    <row r="37" spans="1:14" x14ac:dyDescent="0.2">
      <c r="A37" s="3" t="s">
        <v>0</v>
      </c>
      <c r="B37" s="3" t="s">
        <v>1191</v>
      </c>
      <c r="C37" s="3" t="s">
        <v>0</v>
      </c>
      <c r="D37" s="3" t="s">
        <v>0</v>
      </c>
      <c r="E37" s="3" t="s">
        <v>0</v>
      </c>
      <c r="F37" s="3" t="s">
        <v>0</v>
      </c>
      <c r="G37" s="3" t="s">
        <v>0</v>
      </c>
      <c r="H37" s="9">
        <v>0</v>
      </c>
      <c r="I37" s="3" t="s">
        <v>0</v>
      </c>
      <c r="J37" s="9">
        <v>0</v>
      </c>
      <c r="K37" s="3" t="s">
        <v>0</v>
      </c>
      <c r="L37" s="9">
        <v>0</v>
      </c>
      <c r="M37" s="9">
        <v>0</v>
      </c>
      <c r="N37" s="3" t="s">
        <v>0</v>
      </c>
    </row>
    <row r="38" spans="1:14" x14ac:dyDescent="0.2">
      <c r="A38" s="3" t="s">
        <v>0</v>
      </c>
      <c r="B38" s="3" t="s">
        <v>1192</v>
      </c>
      <c r="C38" s="3" t="s">
        <v>0</v>
      </c>
      <c r="D38" s="3" t="s">
        <v>0</v>
      </c>
      <c r="E38" s="3" t="s">
        <v>0</v>
      </c>
      <c r="F38" s="3" t="s">
        <v>0</v>
      </c>
      <c r="G38" s="3" t="s">
        <v>0</v>
      </c>
      <c r="H38" s="9">
        <v>0</v>
      </c>
      <c r="I38" s="3" t="s">
        <v>0</v>
      </c>
      <c r="J38" s="9">
        <v>0</v>
      </c>
      <c r="K38" s="3" t="s">
        <v>0</v>
      </c>
      <c r="L38" s="9">
        <v>0</v>
      </c>
      <c r="M38" s="9">
        <v>0</v>
      </c>
      <c r="N38" s="3" t="s">
        <v>0</v>
      </c>
    </row>
    <row r="39" spans="1:14" x14ac:dyDescent="0.2">
      <c r="A39" s="3" t="s">
        <v>0</v>
      </c>
      <c r="B39" s="3" t="s">
        <v>92</v>
      </c>
      <c r="C39" s="3" t="s">
        <v>0</v>
      </c>
      <c r="D39" s="3" t="s">
        <v>0</v>
      </c>
      <c r="E39" s="3" t="s">
        <v>0</v>
      </c>
      <c r="F39" s="3" t="s">
        <v>0</v>
      </c>
      <c r="G39" s="3" t="s">
        <v>0</v>
      </c>
      <c r="H39" s="9">
        <v>318353.42</v>
      </c>
      <c r="I39" s="3" t="s">
        <v>0</v>
      </c>
      <c r="J39" s="9">
        <v>48521.23</v>
      </c>
      <c r="K39" s="3" t="s">
        <v>0</v>
      </c>
      <c r="L39" s="9">
        <v>72.59</v>
      </c>
      <c r="M39" s="9">
        <v>6.13</v>
      </c>
      <c r="N39" s="3" t="s">
        <v>0</v>
      </c>
    </row>
    <row r="40" spans="1:14" x14ac:dyDescent="0.2">
      <c r="A40" s="3" t="s">
        <v>0</v>
      </c>
      <c r="B40" s="3" t="s">
        <v>1193</v>
      </c>
      <c r="C40" s="3" t="s">
        <v>0</v>
      </c>
      <c r="D40" s="3" t="s">
        <v>0</v>
      </c>
      <c r="E40" s="3" t="s">
        <v>0</v>
      </c>
      <c r="F40" s="3" t="s">
        <v>0</v>
      </c>
      <c r="G40" s="3" t="s">
        <v>0</v>
      </c>
      <c r="H40" s="9">
        <v>318353.42</v>
      </c>
      <c r="I40" s="3" t="s">
        <v>0</v>
      </c>
      <c r="J40" s="9">
        <v>48521.23</v>
      </c>
      <c r="K40" s="3" t="s">
        <v>0</v>
      </c>
      <c r="L40" s="9">
        <v>72.59</v>
      </c>
      <c r="M40" s="9">
        <v>6.13</v>
      </c>
      <c r="N40" s="3" t="s">
        <v>0</v>
      </c>
    </row>
    <row r="41" spans="1:14" x14ac:dyDescent="0.2">
      <c r="A41" s="10" t="s">
        <v>0</v>
      </c>
      <c r="B41" s="10" t="s">
        <v>1194</v>
      </c>
      <c r="C41" s="10" t="s">
        <v>1217</v>
      </c>
      <c r="D41" s="10" t="s">
        <v>1081</v>
      </c>
      <c r="E41" s="10" t="s">
        <v>1240</v>
      </c>
      <c r="F41" s="10" t="s">
        <v>1146</v>
      </c>
      <c r="G41" s="10" t="s">
        <v>41</v>
      </c>
      <c r="H41" s="11">
        <v>3393</v>
      </c>
      <c r="I41" s="11">
        <v>2454</v>
      </c>
      <c r="J41" s="11">
        <v>320.07</v>
      </c>
      <c r="K41" s="11">
        <v>0.03</v>
      </c>
      <c r="L41" s="11">
        <v>0.48</v>
      </c>
      <c r="M41" s="11">
        <v>0.04</v>
      </c>
      <c r="N41" s="10" t="s">
        <v>1254</v>
      </c>
    </row>
    <row r="42" spans="1:14" x14ac:dyDescent="0.2">
      <c r="A42" s="10" t="s">
        <v>0</v>
      </c>
      <c r="B42" s="10" t="s">
        <v>1195</v>
      </c>
      <c r="C42" s="10" t="s">
        <v>1218</v>
      </c>
      <c r="D42" s="10" t="s">
        <v>1984</v>
      </c>
      <c r="E42" s="10" t="s">
        <v>1241</v>
      </c>
      <c r="F42" s="10" t="s">
        <v>1146</v>
      </c>
      <c r="G42" s="10" t="s">
        <v>41</v>
      </c>
      <c r="H42" s="11">
        <v>107980</v>
      </c>
      <c r="I42" s="11">
        <v>364.7</v>
      </c>
      <c r="J42" s="11">
        <v>1513.78</v>
      </c>
      <c r="K42" s="11">
        <v>0.05</v>
      </c>
      <c r="L42" s="11">
        <v>2.2599999999999998</v>
      </c>
      <c r="M42" s="11">
        <v>0.19</v>
      </c>
      <c r="N42" s="10" t="s">
        <v>1255</v>
      </c>
    </row>
    <row r="43" spans="1:14" x14ac:dyDescent="0.2">
      <c r="A43" s="10" t="s">
        <v>0</v>
      </c>
      <c r="B43" s="10" t="s">
        <v>1196</v>
      </c>
      <c r="C43" s="10" t="s">
        <v>1219</v>
      </c>
      <c r="D43" s="10" t="s">
        <v>730</v>
      </c>
      <c r="E43" s="10" t="s">
        <v>1242</v>
      </c>
      <c r="F43" s="10" t="s">
        <v>1146</v>
      </c>
      <c r="G43" s="10" t="s">
        <v>41</v>
      </c>
      <c r="H43" s="11">
        <v>6061</v>
      </c>
      <c r="I43" s="11">
        <v>8888</v>
      </c>
      <c r="J43" s="11">
        <v>2070.77</v>
      </c>
      <c r="K43" s="11">
        <v>0</v>
      </c>
      <c r="L43" s="11">
        <v>3.1</v>
      </c>
      <c r="M43" s="11">
        <v>0.26</v>
      </c>
      <c r="N43" s="10" t="s">
        <v>1256</v>
      </c>
    </row>
    <row r="44" spans="1:14" x14ac:dyDescent="0.2">
      <c r="A44" s="10" t="s">
        <v>0</v>
      </c>
      <c r="B44" s="10" t="s">
        <v>1197</v>
      </c>
      <c r="C44" s="10" t="s">
        <v>1220</v>
      </c>
      <c r="D44" s="10" t="s">
        <v>1984</v>
      </c>
      <c r="E44" s="10" t="s">
        <v>1243</v>
      </c>
      <c r="F44" s="10" t="s">
        <v>1146</v>
      </c>
      <c r="G44" s="10" t="s">
        <v>44</v>
      </c>
      <c r="H44" s="11">
        <v>8564</v>
      </c>
      <c r="I44" s="11">
        <v>7192</v>
      </c>
      <c r="J44" s="11">
        <v>2476.0700000000002</v>
      </c>
      <c r="K44" s="11">
        <v>0.06</v>
      </c>
      <c r="L44" s="11">
        <v>3.7</v>
      </c>
      <c r="M44" s="11">
        <v>0.31</v>
      </c>
      <c r="N44" s="10" t="s">
        <v>1257</v>
      </c>
    </row>
    <row r="45" spans="1:14" x14ac:dyDescent="0.2">
      <c r="A45" s="10" t="s">
        <v>0</v>
      </c>
      <c r="B45" s="10" t="s">
        <v>1198</v>
      </c>
      <c r="C45" s="10" t="s">
        <v>1221</v>
      </c>
      <c r="D45" s="10" t="s">
        <v>727</v>
      </c>
      <c r="E45" s="10" t="s">
        <v>1244</v>
      </c>
      <c r="F45" s="10" t="s">
        <v>1146</v>
      </c>
      <c r="G45" s="10" t="s">
        <v>41</v>
      </c>
      <c r="H45" s="11">
        <v>2245</v>
      </c>
      <c r="I45" s="11">
        <v>5390</v>
      </c>
      <c r="J45" s="11">
        <v>465.14</v>
      </c>
      <c r="K45" s="11">
        <v>0</v>
      </c>
      <c r="L45" s="11">
        <v>0.7</v>
      </c>
      <c r="M45" s="11">
        <v>0.06</v>
      </c>
      <c r="N45" s="10" t="s">
        <v>1258</v>
      </c>
    </row>
    <row r="46" spans="1:14" x14ac:dyDescent="0.2">
      <c r="A46" s="10" t="s">
        <v>0</v>
      </c>
      <c r="B46" s="10" t="s">
        <v>1199</v>
      </c>
      <c r="C46" s="10" t="s">
        <v>1222</v>
      </c>
      <c r="D46" s="10" t="s">
        <v>727</v>
      </c>
      <c r="E46" s="10" t="s">
        <v>1244</v>
      </c>
      <c r="F46" s="10" t="s">
        <v>1146</v>
      </c>
      <c r="G46" s="10" t="s">
        <v>41</v>
      </c>
      <c r="H46" s="11">
        <v>1951</v>
      </c>
      <c r="I46" s="11">
        <v>5558</v>
      </c>
      <c r="J46" s="11">
        <v>416.83</v>
      </c>
      <c r="K46" s="11">
        <v>0.08</v>
      </c>
      <c r="L46" s="11">
        <v>0.62</v>
      </c>
      <c r="M46" s="11">
        <v>0.05</v>
      </c>
      <c r="N46" s="10" t="s">
        <v>1259</v>
      </c>
    </row>
    <row r="47" spans="1:14" x14ac:dyDescent="0.2">
      <c r="A47" s="10" t="s">
        <v>0</v>
      </c>
      <c r="B47" s="10" t="s">
        <v>1200</v>
      </c>
      <c r="C47" s="10" t="s">
        <v>1223</v>
      </c>
      <c r="D47" s="10" t="s">
        <v>727</v>
      </c>
      <c r="E47" s="10" t="s">
        <v>1245</v>
      </c>
      <c r="F47" s="10" t="s">
        <v>1146</v>
      </c>
      <c r="G47" s="10" t="s">
        <v>41</v>
      </c>
      <c r="H47" s="11">
        <v>2800</v>
      </c>
      <c r="I47" s="11">
        <v>3858</v>
      </c>
      <c r="J47" s="11">
        <v>415.24</v>
      </c>
      <c r="K47" s="11">
        <v>0.03</v>
      </c>
      <c r="L47" s="11">
        <v>0.62</v>
      </c>
      <c r="M47" s="11">
        <v>0.05</v>
      </c>
      <c r="N47" s="10" t="s">
        <v>1260</v>
      </c>
    </row>
    <row r="48" spans="1:14" x14ac:dyDescent="0.2">
      <c r="A48" s="10" t="s">
        <v>0</v>
      </c>
      <c r="B48" s="10" t="s">
        <v>1201</v>
      </c>
      <c r="C48" s="10" t="s">
        <v>1224</v>
      </c>
      <c r="D48" s="10" t="s">
        <v>730</v>
      </c>
      <c r="E48" s="10" t="s">
        <v>1246</v>
      </c>
      <c r="F48" s="10" t="s">
        <v>1146</v>
      </c>
      <c r="G48" s="10" t="s">
        <v>41</v>
      </c>
      <c r="H48" s="11">
        <v>28580</v>
      </c>
      <c r="I48" s="11">
        <v>3472</v>
      </c>
      <c r="J48" s="11">
        <v>3814.39</v>
      </c>
      <c r="K48" s="11">
        <v>0.17</v>
      </c>
      <c r="L48" s="11">
        <v>5.71</v>
      </c>
      <c r="M48" s="11">
        <v>0.48</v>
      </c>
      <c r="N48" s="10" t="s">
        <v>1261</v>
      </c>
    </row>
    <row r="49" spans="1:14" x14ac:dyDescent="0.2">
      <c r="A49" s="10" t="s">
        <v>0</v>
      </c>
      <c r="B49" s="10" t="s">
        <v>1202</v>
      </c>
      <c r="C49" s="10" t="s">
        <v>1225</v>
      </c>
      <c r="D49" s="10" t="s">
        <v>730</v>
      </c>
      <c r="E49" s="10" t="s">
        <v>1246</v>
      </c>
      <c r="F49" s="10" t="s">
        <v>1146</v>
      </c>
      <c r="G49" s="10" t="s">
        <v>41</v>
      </c>
      <c r="H49" s="11">
        <v>3432</v>
      </c>
      <c r="I49" s="11">
        <v>13537</v>
      </c>
      <c r="J49" s="11">
        <v>1785.88</v>
      </c>
      <c r="K49" s="11">
        <v>0</v>
      </c>
      <c r="L49" s="11">
        <v>2.67</v>
      </c>
      <c r="M49" s="11">
        <v>0.22</v>
      </c>
      <c r="N49" s="10" t="s">
        <v>1262</v>
      </c>
    </row>
    <row r="50" spans="1:14" x14ac:dyDescent="0.2">
      <c r="A50" s="10" t="s">
        <v>0</v>
      </c>
      <c r="B50" s="10" t="s">
        <v>1203</v>
      </c>
      <c r="C50" s="10" t="s">
        <v>1226</v>
      </c>
      <c r="D50" s="10" t="s">
        <v>1081</v>
      </c>
      <c r="E50" s="10" t="s">
        <v>1247</v>
      </c>
      <c r="F50" s="10" t="s">
        <v>1146</v>
      </c>
      <c r="G50" s="10" t="s">
        <v>44</v>
      </c>
      <c r="H50" s="11">
        <v>7635</v>
      </c>
      <c r="I50" s="11">
        <v>1998</v>
      </c>
      <c r="J50" s="11">
        <v>613.25</v>
      </c>
      <c r="K50" s="11">
        <v>0.02</v>
      </c>
      <c r="L50" s="11">
        <v>0.92</v>
      </c>
      <c r="M50" s="11">
        <v>0.08</v>
      </c>
      <c r="N50" s="10" t="s">
        <v>1263</v>
      </c>
    </row>
    <row r="51" spans="1:14" x14ac:dyDescent="0.2">
      <c r="A51" s="10" t="s">
        <v>0</v>
      </c>
      <c r="B51" s="10" t="s">
        <v>1204</v>
      </c>
      <c r="C51" s="10" t="s">
        <v>1227</v>
      </c>
      <c r="D51" s="10" t="s">
        <v>1984</v>
      </c>
      <c r="E51" s="10" t="s">
        <v>1248</v>
      </c>
      <c r="F51" s="10" t="s">
        <v>1146</v>
      </c>
      <c r="G51" s="10" t="s">
        <v>44</v>
      </c>
      <c r="H51" s="11">
        <v>430</v>
      </c>
      <c r="I51" s="11">
        <v>21970</v>
      </c>
      <c r="J51" s="11">
        <v>379.78</v>
      </c>
      <c r="K51" s="11">
        <v>0.08</v>
      </c>
      <c r="L51" s="11">
        <v>0.56999999999999995</v>
      </c>
      <c r="M51" s="11">
        <v>0.05</v>
      </c>
      <c r="N51" s="10" t="s">
        <v>1264</v>
      </c>
    </row>
    <row r="52" spans="1:14" x14ac:dyDescent="0.2">
      <c r="A52" s="10" t="s">
        <v>0</v>
      </c>
      <c r="B52" s="10" t="s">
        <v>1205</v>
      </c>
      <c r="C52" s="10" t="s">
        <v>1228</v>
      </c>
      <c r="D52" s="10" t="s">
        <v>1984</v>
      </c>
      <c r="E52" s="10" t="s">
        <v>1248</v>
      </c>
      <c r="F52" s="10" t="s">
        <v>1146</v>
      </c>
      <c r="G52" s="10" t="s">
        <v>44</v>
      </c>
      <c r="H52" s="11">
        <v>1188</v>
      </c>
      <c r="I52" s="11">
        <v>9051</v>
      </c>
      <c r="J52" s="11">
        <v>432.26</v>
      </c>
      <c r="K52" s="11">
        <v>0.46</v>
      </c>
      <c r="L52" s="11">
        <v>0.65</v>
      </c>
      <c r="M52" s="11">
        <v>0.05</v>
      </c>
      <c r="N52" s="10" t="s">
        <v>1265</v>
      </c>
    </row>
    <row r="53" spans="1:14" x14ac:dyDescent="0.2">
      <c r="A53" s="10" t="s">
        <v>0</v>
      </c>
      <c r="B53" s="10" t="s">
        <v>1206</v>
      </c>
      <c r="C53" s="10" t="s">
        <v>1229</v>
      </c>
      <c r="D53" s="10" t="s">
        <v>730</v>
      </c>
      <c r="E53" s="10" t="s">
        <v>1249</v>
      </c>
      <c r="F53" s="10" t="s">
        <v>1146</v>
      </c>
      <c r="G53" s="10" t="s">
        <v>41</v>
      </c>
      <c r="H53" s="11">
        <v>27620</v>
      </c>
      <c r="I53" s="11">
        <v>4874</v>
      </c>
      <c r="J53" s="11">
        <v>5174.79</v>
      </c>
      <c r="K53" s="11">
        <v>0.01</v>
      </c>
      <c r="L53" s="11">
        <v>7.74</v>
      </c>
      <c r="M53" s="11">
        <v>0.65</v>
      </c>
      <c r="N53" s="10" t="s">
        <v>1266</v>
      </c>
    </row>
    <row r="54" spans="1:14" x14ac:dyDescent="0.2">
      <c r="A54" s="10" t="s">
        <v>0</v>
      </c>
      <c r="B54" s="10" t="s">
        <v>1207</v>
      </c>
      <c r="C54" s="10" t="s">
        <v>1230</v>
      </c>
      <c r="D54" s="10" t="s">
        <v>730</v>
      </c>
      <c r="E54" s="10" t="s">
        <v>1249</v>
      </c>
      <c r="F54" s="10" t="s">
        <v>1146</v>
      </c>
      <c r="G54" s="10" t="s">
        <v>41</v>
      </c>
      <c r="H54" s="11">
        <v>31964</v>
      </c>
      <c r="I54" s="11">
        <v>4338</v>
      </c>
      <c r="J54" s="11">
        <v>5330.08</v>
      </c>
      <c r="K54" s="11">
        <v>0.04</v>
      </c>
      <c r="L54" s="11">
        <v>7.97</v>
      </c>
      <c r="M54" s="11">
        <v>0.67</v>
      </c>
      <c r="N54" s="10" t="s">
        <v>1267</v>
      </c>
    </row>
    <row r="55" spans="1:14" x14ac:dyDescent="0.2">
      <c r="A55" s="10" t="s">
        <v>0</v>
      </c>
      <c r="B55" s="10" t="s">
        <v>1208</v>
      </c>
      <c r="C55" s="10" t="s">
        <v>1231</v>
      </c>
      <c r="D55" s="10" t="s">
        <v>730</v>
      </c>
      <c r="E55" s="10" t="s">
        <v>1249</v>
      </c>
      <c r="F55" s="10" t="s">
        <v>1146</v>
      </c>
      <c r="G55" s="10" t="s">
        <v>41</v>
      </c>
      <c r="H55" s="11">
        <v>9000</v>
      </c>
      <c r="I55" s="11">
        <v>2235</v>
      </c>
      <c r="J55" s="11">
        <v>773.22</v>
      </c>
      <c r="K55" s="11">
        <v>0.06</v>
      </c>
      <c r="L55" s="11">
        <v>1.1599999999999999</v>
      </c>
      <c r="M55" s="11">
        <v>0.1</v>
      </c>
      <c r="N55" s="10" t="s">
        <v>1268</v>
      </c>
    </row>
    <row r="56" spans="1:14" x14ac:dyDescent="0.2">
      <c r="A56" s="10" t="s">
        <v>0</v>
      </c>
      <c r="B56" s="10" t="s">
        <v>1209</v>
      </c>
      <c r="C56" s="10" t="s">
        <v>1232</v>
      </c>
      <c r="D56" s="10" t="s">
        <v>1984</v>
      </c>
      <c r="E56" s="10" t="s">
        <v>1250</v>
      </c>
      <c r="F56" s="10" t="s">
        <v>1146</v>
      </c>
      <c r="G56" s="10" t="s">
        <v>41</v>
      </c>
      <c r="H56" s="11">
        <v>2876.42</v>
      </c>
      <c r="I56" s="11">
        <v>3046</v>
      </c>
      <c r="J56" s="11">
        <v>336.79</v>
      </c>
      <c r="K56" s="11">
        <v>0</v>
      </c>
      <c r="L56" s="11">
        <v>0.5</v>
      </c>
      <c r="M56" s="11">
        <v>0.04</v>
      </c>
      <c r="N56" s="10" t="s">
        <v>1269</v>
      </c>
    </row>
    <row r="57" spans="1:14" x14ac:dyDescent="0.2">
      <c r="A57" s="10" t="s">
        <v>0</v>
      </c>
      <c r="B57" s="10" t="s">
        <v>1210</v>
      </c>
      <c r="C57" s="10" t="s">
        <v>1233</v>
      </c>
      <c r="D57" s="10" t="s">
        <v>730</v>
      </c>
      <c r="E57" s="10" t="s">
        <v>1251</v>
      </c>
      <c r="F57" s="10" t="s">
        <v>1146</v>
      </c>
      <c r="G57" s="10" t="s">
        <v>41</v>
      </c>
      <c r="H57" s="11">
        <v>8000</v>
      </c>
      <c r="I57" s="11">
        <v>6244</v>
      </c>
      <c r="J57" s="11">
        <v>1920.15</v>
      </c>
      <c r="K57" s="11">
        <v>0</v>
      </c>
      <c r="L57" s="11">
        <v>2.87</v>
      </c>
      <c r="M57" s="11">
        <v>0.24</v>
      </c>
      <c r="N57" s="10" t="s">
        <v>1270</v>
      </c>
    </row>
    <row r="58" spans="1:14" x14ac:dyDescent="0.2">
      <c r="A58" s="10" t="s">
        <v>0</v>
      </c>
      <c r="B58" s="10" t="s">
        <v>1211</v>
      </c>
      <c r="C58" s="10" t="s">
        <v>1234</v>
      </c>
      <c r="D58" s="10" t="s">
        <v>730</v>
      </c>
      <c r="E58" s="10" t="s">
        <v>1252</v>
      </c>
      <c r="F58" s="10" t="s">
        <v>1146</v>
      </c>
      <c r="G58" s="10" t="s">
        <v>41</v>
      </c>
      <c r="H58" s="11">
        <v>2630</v>
      </c>
      <c r="I58" s="11">
        <v>7554</v>
      </c>
      <c r="J58" s="11">
        <v>763.69</v>
      </c>
      <c r="K58" s="11">
        <v>0</v>
      </c>
      <c r="L58" s="11">
        <v>1.1399999999999999</v>
      </c>
      <c r="M58" s="11">
        <v>0.1</v>
      </c>
      <c r="N58" s="10" t="s">
        <v>1271</v>
      </c>
    </row>
    <row r="59" spans="1:14" x14ac:dyDescent="0.2">
      <c r="A59" s="10" t="s">
        <v>0</v>
      </c>
      <c r="B59" s="10" t="s">
        <v>1212</v>
      </c>
      <c r="C59" s="10" t="s">
        <v>1235</v>
      </c>
      <c r="D59" s="10" t="s">
        <v>730</v>
      </c>
      <c r="E59" s="10" t="s">
        <v>1252</v>
      </c>
      <c r="F59" s="10" t="s">
        <v>1146</v>
      </c>
      <c r="G59" s="10" t="s">
        <v>41</v>
      </c>
      <c r="H59" s="11">
        <v>19476</v>
      </c>
      <c r="I59" s="11">
        <v>6919</v>
      </c>
      <c r="J59" s="11">
        <v>5179.96</v>
      </c>
      <c r="K59" s="11">
        <v>0.01</v>
      </c>
      <c r="L59" s="11">
        <v>7.75</v>
      </c>
      <c r="M59" s="11">
        <v>0.65</v>
      </c>
      <c r="N59" s="10" t="s">
        <v>1272</v>
      </c>
    </row>
    <row r="60" spans="1:14" x14ac:dyDescent="0.2">
      <c r="A60" s="10" t="s">
        <v>0</v>
      </c>
      <c r="B60" s="10" t="s">
        <v>1213</v>
      </c>
      <c r="C60" s="10" t="s">
        <v>1236</v>
      </c>
      <c r="D60" s="10" t="s">
        <v>730</v>
      </c>
      <c r="E60" s="10" t="s">
        <v>1252</v>
      </c>
      <c r="F60" s="10" t="s">
        <v>1146</v>
      </c>
      <c r="G60" s="10" t="s">
        <v>41</v>
      </c>
      <c r="H60" s="11">
        <v>20672</v>
      </c>
      <c r="I60" s="11">
        <v>2320</v>
      </c>
      <c r="J60" s="11">
        <v>1843.54</v>
      </c>
      <c r="K60" s="11">
        <v>0</v>
      </c>
      <c r="L60" s="11">
        <v>2.76</v>
      </c>
      <c r="M60" s="11">
        <v>0.23</v>
      </c>
      <c r="N60" s="10" t="s">
        <v>1273</v>
      </c>
    </row>
    <row r="61" spans="1:14" x14ac:dyDescent="0.2">
      <c r="A61" s="10" t="s">
        <v>0</v>
      </c>
      <c r="B61" s="10" t="s">
        <v>1214</v>
      </c>
      <c r="C61" s="10" t="s">
        <v>1237</v>
      </c>
      <c r="D61" s="10" t="s">
        <v>730</v>
      </c>
      <c r="E61" s="10" t="s">
        <v>1252</v>
      </c>
      <c r="F61" s="10" t="s">
        <v>1146</v>
      </c>
      <c r="G61" s="10" t="s">
        <v>41</v>
      </c>
      <c r="H61" s="11">
        <v>6488</v>
      </c>
      <c r="I61" s="11">
        <v>22435</v>
      </c>
      <c r="J61" s="11">
        <v>5595.26</v>
      </c>
      <c r="K61" s="11">
        <v>0</v>
      </c>
      <c r="L61" s="11">
        <v>8.3699999999999992</v>
      </c>
      <c r="M61" s="11">
        <v>0.71</v>
      </c>
      <c r="N61" s="10" t="s">
        <v>1274</v>
      </c>
    </row>
    <row r="62" spans="1:14" x14ac:dyDescent="0.2">
      <c r="A62" s="10" t="s">
        <v>0</v>
      </c>
      <c r="B62" s="10" t="s">
        <v>1215</v>
      </c>
      <c r="C62" s="10" t="s">
        <v>1238</v>
      </c>
      <c r="D62" s="10" t="s">
        <v>730</v>
      </c>
      <c r="E62" s="10" t="s">
        <v>1252</v>
      </c>
      <c r="F62" s="10" t="s">
        <v>1146</v>
      </c>
      <c r="G62" s="10" t="s">
        <v>41</v>
      </c>
      <c r="H62" s="11">
        <v>8900</v>
      </c>
      <c r="I62" s="11">
        <v>5197</v>
      </c>
      <c r="J62" s="11">
        <v>1777.98</v>
      </c>
      <c r="K62" s="11">
        <v>0.01</v>
      </c>
      <c r="L62" s="11">
        <v>2.66</v>
      </c>
      <c r="M62" s="11">
        <v>0.22</v>
      </c>
      <c r="N62" s="10" t="s">
        <v>1275</v>
      </c>
    </row>
    <row r="63" spans="1:14" x14ac:dyDescent="0.2">
      <c r="A63" s="10" t="s">
        <v>0</v>
      </c>
      <c r="B63" s="10" t="s">
        <v>1216</v>
      </c>
      <c r="C63" s="10" t="s">
        <v>1239</v>
      </c>
      <c r="D63" s="10" t="s">
        <v>730</v>
      </c>
      <c r="E63" s="10" t="s">
        <v>1253</v>
      </c>
      <c r="F63" s="10" t="s">
        <v>1146</v>
      </c>
      <c r="G63" s="10" t="s">
        <v>41</v>
      </c>
      <c r="H63" s="11">
        <v>6468</v>
      </c>
      <c r="I63" s="11">
        <v>20602</v>
      </c>
      <c r="J63" s="11">
        <v>5122.2700000000004</v>
      </c>
      <c r="K63" s="11">
        <v>0</v>
      </c>
      <c r="L63" s="11">
        <v>7.66</v>
      </c>
      <c r="M63" s="11">
        <v>0.65</v>
      </c>
      <c r="N63" s="10" t="s">
        <v>1276</v>
      </c>
    </row>
    <row r="64" spans="1:14" x14ac:dyDescent="0.2">
      <c r="A64" s="3" t="s">
        <v>0</v>
      </c>
      <c r="B64" s="3" t="s">
        <v>1277</v>
      </c>
      <c r="C64" s="3" t="s">
        <v>0</v>
      </c>
      <c r="D64" s="3" t="s">
        <v>0</v>
      </c>
      <c r="E64" s="3" t="s">
        <v>0</v>
      </c>
      <c r="F64" s="3" t="s">
        <v>0</v>
      </c>
      <c r="G64" s="3" t="s">
        <v>0</v>
      </c>
      <c r="H64" s="9">
        <v>0</v>
      </c>
      <c r="I64" s="3" t="s">
        <v>0</v>
      </c>
      <c r="J64" s="9">
        <v>0</v>
      </c>
      <c r="K64" s="3" t="s">
        <v>0</v>
      </c>
      <c r="L64" s="9">
        <v>0</v>
      </c>
      <c r="M64" s="9">
        <v>0</v>
      </c>
      <c r="N64" s="3" t="s">
        <v>0</v>
      </c>
    </row>
    <row r="65" spans="1:14" x14ac:dyDescent="0.2">
      <c r="A65" s="3" t="s">
        <v>0</v>
      </c>
      <c r="B65" s="3" t="s">
        <v>1278</v>
      </c>
      <c r="C65" s="3" t="s">
        <v>0</v>
      </c>
      <c r="D65" s="3" t="s">
        <v>0</v>
      </c>
      <c r="E65" s="3" t="s">
        <v>0</v>
      </c>
      <c r="F65" s="3" t="s">
        <v>0</v>
      </c>
      <c r="G65" s="3" t="s">
        <v>0</v>
      </c>
      <c r="H65" s="9">
        <v>0</v>
      </c>
      <c r="I65" s="3" t="s">
        <v>0</v>
      </c>
      <c r="J65" s="9">
        <v>0</v>
      </c>
      <c r="K65" s="3" t="s">
        <v>0</v>
      </c>
      <c r="L65" s="9">
        <v>0</v>
      </c>
      <c r="M65" s="9">
        <v>0</v>
      </c>
      <c r="N65" s="3" t="s">
        <v>0</v>
      </c>
    </row>
    <row r="66" spans="1:14" x14ac:dyDescent="0.2">
      <c r="A66" s="3" t="s">
        <v>0</v>
      </c>
      <c r="B66" s="3" t="s">
        <v>1192</v>
      </c>
      <c r="C66" s="3" t="s">
        <v>0</v>
      </c>
      <c r="D66" s="3" t="s">
        <v>0</v>
      </c>
      <c r="E66" s="3" t="s">
        <v>0</v>
      </c>
      <c r="F66" s="3" t="s">
        <v>0</v>
      </c>
      <c r="G66" s="3" t="s">
        <v>0</v>
      </c>
      <c r="H66" s="9">
        <v>0</v>
      </c>
      <c r="I66" s="3" t="s">
        <v>0</v>
      </c>
      <c r="J66" s="9">
        <v>0</v>
      </c>
      <c r="K66" s="3" t="s">
        <v>0</v>
      </c>
      <c r="L66" s="9">
        <v>0</v>
      </c>
      <c r="M66" s="9">
        <v>0</v>
      </c>
      <c r="N66" s="3" t="s">
        <v>0</v>
      </c>
    </row>
    <row r="67" spans="1:14" x14ac:dyDescent="0.2">
      <c r="A67" s="7" t="s">
        <v>0</v>
      </c>
      <c r="B67" s="7" t="s">
        <v>95</v>
      </c>
      <c r="C67" s="7" t="s">
        <v>0</v>
      </c>
      <c r="D67" s="7" t="s">
        <v>0</v>
      </c>
      <c r="E67" s="7" t="s">
        <v>0</v>
      </c>
      <c r="F67" s="7" t="s">
        <v>0</v>
      </c>
      <c r="G67" s="7" t="s">
        <v>0</v>
      </c>
      <c r="H67" s="7" t="s">
        <v>0</v>
      </c>
      <c r="I67" s="7" t="s">
        <v>0</v>
      </c>
      <c r="J67" s="7" t="s">
        <v>0</v>
      </c>
      <c r="K67" s="7" t="s">
        <v>0</v>
      </c>
      <c r="L67" s="7" t="s">
        <v>0</v>
      </c>
      <c r="M67" s="7" t="s">
        <v>0</v>
      </c>
      <c r="N67" s="7" t="s">
        <v>0</v>
      </c>
    </row>
    <row r="68" spans="1:14" x14ac:dyDescent="0.2">
      <c r="A68" s="7" t="s">
        <v>0</v>
      </c>
      <c r="B68" s="7" t="s">
        <v>162</v>
      </c>
      <c r="C68" s="7" t="s">
        <v>0</v>
      </c>
      <c r="D68" s="7" t="s">
        <v>0</v>
      </c>
      <c r="E68" s="7" t="s">
        <v>0</v>
      </c>
      <c r="F68" s="7" t="s">
        <v>0</v>
      </c>
      <c r="G68" s="7" t="s">
        <v>0</v>
      </c>
      <c r="H68" s="7" t="s">
        <v>0</v>
      </c>
      <c r="I68" s="7" t="s">
        <v>0</v>
      </c>
      <c r="J68" s="7" t="s">
        <v>0</v>
      </c>
      <c r="K68" s="7" t="s">
        <v>0</v>
      </c>
      <c r="L68" s="7" t="s">
        <v>0</v>
      </c>
      <c r="M68" s="7" t="s">
        <v>0</v>
      </c>
      <c r="N68" s="7" t="s">
        <v>0</v>
      </c>
    </row>
    <row r="69" spans="1:14" x14ac:dyDescent="0.2">
      <c r="A69" s="6" t="s">
        <v>55</v>
      </c>
      <c r="B69" s="6" t="s">
        <v>54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"/>
  <sheetViews>
    <sheetView rightToLeft="1" zoomScaleNormal="100" workbookViewId="0"/>
  </sheetViews>
  <sheetFormatPr defaultRowHeight="12.75" x14ac:dyDescent="0.2"/>
  <cols>
    <col min="1" max="1" width="2" bestFit="1" customWidth="1"/>
    <col min="2" max="2" width="38" bestFit="1" customWidth="1"/>
    <col min="3" max="3" width="15" bestFit="1" customWidth="1"/>
    <col min="4" max="4" width="11" bestFit="1" customWidth="1"/>
    <col min="5" max="5" width="12" bestFit="1" customWidth="1"/>
    <col min="6" max="6" width="24" bestFit="1" customWidth="1"/>
    <col min="7" max="8" width="11" bestFit="1" customWidth="1"/>
    <col min="9" max="9" width="14" bestFit="1" customWidth="1"/>
    <col min="10" max="10" width="12" bestFit="1" customWidth="1"/>
    <col min="11" max="11" width="15" bestFit="1" customWidth="1"/>
    <col min="12" max="12" width="11" bestFit="1" customWidth="1"/>
    <col min="13" max="13" width="22" bestFit="1" customWidth="1"/>
    <col min="14" max="14" width="24" bestFit="1" customWidth="1"/>
    <col min="15" max="15" width="23" bestFit="1" customWidth="1"/>
    <col min="16" max="16" width="11" bestFit="1" customWidth="1"/>
  </cols>
  <sheetData>
    <row r="2" spans="1:16" x14ac:dyDescent="0.2">
      <c r="B2" s="6" t="s">
        <v>1983</v>
      </c>
    </row>
    <row r="3" spans="1:16" x14ac:dyDescent="0.2">
      <c r="B3" s="6" t="s">
        <v>51</v>
      </c>
    </row>
    <row r="4" spans="1:16" x14ac:dyDescent="0.2">
      <c r="B4" s="6" t="s">
        <v>52</v>
      </c>
    </row>
    <row r="5" spans="1:16" x14ac:dyDescent="0.2">
      <c r="B5" s="6" t="s">
        <v>53</v>
      </c>
    </row>
    <row r="6" spans="1:16" x14ac:dyDescent="0.2">
      <c r="A6" s="1" t="s">
        <v>0</v>
      </c>
      <c r="B6" s="1" t="s">
        <v>96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</row>
    <row r="7" spans="1:16" x14ac:dyDescent="0.2">
      <c r="A7" s="1" t="s">
        <v>0</v>
      </c>
      <c r="B7" s="1" t="s">
        <v>1279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</row>
    <row r="8" spans="1:16" x14ac:dyDescent="0.2">
      <c r="A8" s="1" t="s">
        <v>0</v>
      </c>
      <c r="B8" s="1" t="s">
        <v>57</v>
      </c>
      <c r="C8" s="1" t="s">
        <v>58</v>
      </c>
      <c r="D8" s="1" t="s">
        <v>98</v>
      </c>
      <c r="E8" s="1" t="s">
        <v>59</v>
      </c>
      <c r="F8" s="1" t="s">
        <v>165</v>
      </c>
      <c r="G8" s="1" t="s">
        <v>60</v>
      </c>
      <c r="H8" s="1" t="s">
        <v>61</v>
      </c>
      <c r="I8" s="1" t="s">
        <v>62</v>
      </c>
      <c r="J8" s="1" t="s">
        <v>101</v>
      </c>
      <c r="K8" s="1" t="s">
        <v>102</v>
      </c>
      <c r="L8" s="1" t="s">
        <v>65</v>
      </c>
      <c r="M8" s="1" t="s">
        <v>103</v>
      </c>
      <c r="N8" s="1" t="s">
        <v>66</v>
      </c>
      <c r="O8" s="1" t="s">
        <v>104</v>
      </c>
      <c r="P8" s="1" t="s">
        <v>0</v>
      </c>
    </row>
    <row r="9" spans="1:16" x14ac:dyDescent="0.2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106</v>
      </c>
      <c r="K9" s="1" t="s">
        <v>107</v>
      </c>
      <c r="L9" s="1" t="s">
        <v>4</v>
      </c>
      <c r="M9" s="1" t="s">
        <v>5</v>
      </c>
      <c r="N9" s="1" t="s">
        <v>5</v>
      </c>
      <c r="O9" s="1" t="s">
        <v>5</v>
      </c>
      <c r="P9" s="1" t="s">
        <v>0</v>
      </c>
    </row>
    <row r="10" spans="1:16" x14ac:dyDescent="0.2">
      <c r="A10" s="1" t="s">
        <v>0</v>
      </c>
      <c r="B10" s="1" t="s">
        <v>0</v>
      </c>
      <c r="C10" s="1" t="s">
        <v>6</v>
      </c>
      <c r="D10" s="1" t="s">
        <v>7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  <c r="J10" s="1" t="s">
        <v>72</v>
      </c>
      <c r="K10" s="1" t="s">
        <v>73</v>
      </c>
      <c r="L10" s="1" t="s">
        <v>108</v>
      </c>
      <c r="M10" s="1" t="s">
        <v>109</v>
      </c>
      <c r="N10" s="1" t="s">
        <v>110</v>
      </c>
      <c r="O10" s="1" t="s">
        <v>111</v>
      </c>
      <c r="P10" s="1" t="s">
        <v>0</v>
      </c>
    </row>
    <row r="11" spans="1:16" x14ac:dyDescent="0.2">
      <c r="A11" s="7" t="s">
        <v>0</v>
      </c>
      <c r="B11" s="7" t="s">
        <v>1280</v>
      </c>
      <c r="C11" s="7" t="s">
        <v>0</v>
      </c>
      <c r="D11" s="7" t="s">
        <v>0</v>
      </c>
      <c r="E11" s="7"/>
      <c r="F11" s="7"/>
      <c r="G11" s="7" t="s">
        <v>0</v>
      </c>
      <c r="H11" s="7" t="s">
        <v>0</v>
      </c>
      <c r="I11" s="7" t="s">
        <v>0</v>
      </c>
      <c r="J11" s="8">
        <v>293991.98</v>
      </c>
      <c r="K11" s="7" t="s">
        <v>0</v>
      </c>
      <c r="L11" s="8">
        <v>53059.8</v>
      </c>
      <c r="M11" s="7" t="s">
        <v>0</v>
      </c>
      <c r="N11" s="8">
        <v>100</v>
      </c>
      <c r="O11" s="8">
        <v>6.7</v>
      </c>
      <c r="P11" s="7" t="s">
        <v>0</v>
      </c>
    </row>
    <row r="12" spans="1:16" x14ac:dyDescent="0.2">
      <c r="A12" s="3" t="s">
        <v>0</v>
      </c>
      <c r="B12" s="3" t="s">
        <v>75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3" t="s">
        <v>0</v>
      </c>
      <c r="I12" s="3" t="s">
        <v>0</v>
      </c>
      <c r="J12" s="9">
        <v>0</v>
      </c>
      <c r="K12" s="3" t="s">
        <v>0</v>
      </c>
      <c r="L12" s="9">
        <v>0</v>
      </c>
      <c r="M12" s="3" t="s">
        <v>0</v>
      </c>
      <c r="N12" s="9">
        <v>0</v>
      </c>
      <c r="O12" s="9">
        <v>0</v>
      </c>
      <c r="P12" s="3" t="s">
        <v>0</v>
      </c>
    </row>
    <row r="13" spans="1:16" x14ac:dyDescent="0.2">
      <c r="A13" s="3" t="s">
        <v>0</v>
      </c>
      <c r="B13" s="3" t="s">
        <v>1281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3" t="s">
        <v>0</v>
      </c>
      <c r="I13" s="3" t="s">
        <v>0</v>
      </c>
      <c r="J13" s="3" t="s">
        <v>0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0</v>
      </c>
      <c r="P13" s="3" t="s">
        <v>0</v>
      </c>
    </row>
    <row r="14" spans="1:16" x14ac:dyDescent="0.2">
      <c r="A14" s="3" t="s">
        <v>0</v>
      </c>
      <c r="B14" s="3" t="s">
        <v>92</v>
      </c>
      <c r="C14" s="3" t="s">
        <v>0</v>
      </c>
      <c r="D14" s="3" t="s">
        <v>0</v>
      </c>
      <c r="E14" s="3" t="s">
        <v>0</v>
      </c>
      <c r="F14" s="3" t="s">
        <v>0</v>
      </c>
      <c r="G14" s="3" t="s">
        <v>0</v>
      </c>
      <c r="H14" s="3" t="s">
        <v>0</v>
      </c>
      <c r="I14" s="3" t="s">
        <v>0</v>
      </c>
      <c r="J14" s="9">
        <v>293991.98</v>
      </c>
      <c r="K14" s="3" t="s">
        <v>0</v>
      </c>
      <c r="L14" s="9">
        <v>53059.8</v>
      </c>
      <c r="M14" s="3" t="s">
        <v>0</v>
      </c>
      <c r="N14" s="9">
        <v>100</v>
      </c>
      <c r="O14" s="9">
        <v>6.7</v>
      </c>
      <c r="P14" s="3" t="s">
        <v>0</v>
      </c>
    </row>
    <row r="15" spans="1:16" x14ac:dyDescent="0.2">
      <c r="A15" s="3" t="s">
        <v>0</v>
      </c>
      <c r="B15" s="3" t="s">
        <v>1282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</row>
    <row r="16" spans="1:16" x14ac:dyDescent="0.2">
      <c r="A16" s="10" t="s">
        <v>0</v>
      </c>
      <c r="B16" s="10" t="s">
        <v>1283</v>
      </c>
      <c r="C16" s="10" t="s">
        <v>1299</v>
      </c>
      <c r="D16" s="10" t="s">
        <v>1984</v>
      </c>
      <c r="E16" s="10" t="s">
        <v>1315</v>
      </c>
      <c r="F16" s="10" t="s">
        <v>746</v>
      </c>
      <c r="G16" s="10" t="s">
        <v>750</v>
      </c>
      <c r="H16" s="10" t="s">
        <v>554</v>
      </c>
      <c r="I16" s="10" t="s">
        <v>41</v>
      </c>
      <c r="J16" s="11">
        <v>2379</v>
      </c>
      <c r="K16" s="11">
        <v>119200</v>
      </c>
      <c r="L16" s="11">
        <v>10900.69</v>
      </c>
      <c r="M16" s="11">
        <v>0.05</v>
      </c>
      <c r="N16" s="11">
        <v>20.54</v>
      </c>
      <c r="O16" s="11">
        <v>1.38</v>
      </c>
      <c r="P16" s="10" t="s">
        <v>1331</v>
      </c>
    </row>
    <row r="17" spans="1:16" x14ac:dyDescent="0.2">
      <c r="A17" s="10" t="s">
        <v>0</v>
      </c>
      <c r="B17" s="10" t="s">
        <v>1284</v>
      </c>
      <c r="C17" s="10" t="s">
        <v>1300</v>
      </c>
      <c r="D17" s="10" t="s">
        <v>1984</v>
      </c>
      <c r="E17" s="10" t="s">
        <v>1316</v>
      </c>
      <c r="F17" s="10" t="s">
        <v>1328</v>
      </c>
      <c r="G17" s="10" t="s">
        <v>135</v>
      </c>
      <c r="H17" s="10" t="s">
        <v>135</v>
      </c>
      <c r="I17" s="10" t="s">
        <v>41</v>
      </c>
      <c r="J17" s="11">
        <v>3194</v>
      </c>
      <c r="K17" s="11">
        <v>8015</v>
      </c>
      <c r="L17" s="11">
        <v>984.06</v>
      </c>
      <c r="M17" s="11">
        <v>0.03</v>
      </c>
      <c r="N17" s="11">
        <v>1.85</v>
      </c>
      <c r="O17" s="11">
        <v>0.12</v>
      </c>
      <c r="P17" s="10" t="s">
        <v>1332</v>
      </c>
    </row>
    <row r="18" spans="1:16" x14ac:dyDescent="0.2">
      <c r="A18" s="10" t="s">
        <v>0</v>
      </c>
      <c r="B18" s="10" t="s">
        <v>1285</v>
      </c>
      <c r="C18" s="10" t="s">
        <v>1301</v>
      </c>
      <c r="D18" s="10" t="s">
        <v>1984</v>
      </c>
      <c r="E18" s="10" t="s">
        <v>1240</v>
      </c>
      <c r="F18" s="10" t="s">
        <v>746</v>
      </c>
      <c r="G18" s="10" t="s">
        <v>135</v>
      </c>
      <c r="H18" s="10" t="s">
        <v>135</v>
      </c>
      <c r="I18" s="10" t="s">
        <v>1330</v>
      </c>
      <c r="J18" s="11">
        <v>382</v>
      </c>
      <c r="K18" s="11">
        <v>13262500</v>
      </c>
      <c r="L18" s="11">
        <v>1669.79</v>
      </c>
      <c r="M18" s="11">
        <v>12.05</v>
      </c>
      <c r="N18" s="11">
        <v>3.15</v>
      </c>
      <c r="O18" s="11">
        <v>0.21</v>
      </c>
      <c r="P18" s="10" t="s">
        <v>1333</v>
      </c>
    </row>
    <row r="19" spans="1:16" x14ac:dyDescent="0.2">
      <c r="A19" s="10" t="s">
        <v>0</v>
      </c>
      <c r="B19" s="10" t="s">
        <v>1286</v>
      </c>
      <c r="C19" s="10" t="s">
        <v>1302</v>
      </c>
      <c r="D19" s="10" t="s">
        <v>1984</v>
      </c>
      <c r="E19" s="10" t="s">
        <v>1317</v>
      </c>
      <c r="F19" s="10" t="s">
        <v>1328</v>
      </c>
      <c r="G19" s="10" t="s">
        <v>135</v>
      </c>
      <c r="H19" s="10" t="s">
        <v>135</v>
      </c>
      <c r="I19" s="10" t="s">
        <v>44</v>
      </c>
      <c r="J19" s="11">
        <v>14828</v>
      </c>
      <c r="K19" s="11">
        <v>2090</v>
      </c>
      <c r="L19" s="11">
        <v>1245.8499999999999</v>
      </c>
      <c r="M19" s="11">
        <v>0.01</v>
      </c>
      <c r="N19" s="11">
        <v>2.35</v>
      </c>
      <c r="O19" s="11">
        <v>0.16</v>
      </c>
      <c r="P19" s="10" t="s">
        <v>1334</v>
      </c>
    </row>
    <row r="20" spans="1:16" x14ac:dyDescent="0.2">
      <c r="A20" s="10" t="s">
        <v>0</v>
      </c>
      <c r="B20" s="10" t="s">
        <v>1287</v>
      </c>
      <c r="C20" s="10" t="s">
        <v>1303</v>
      </c>
      <c r="D20" s="10" t="s">
        <v>1984</v>
      </c>
      <c r="E20" s="10" t="s">
        <v>1318</v>
      </c>
      <c r="F20" s="10" t="s">
        <v>1328</v>
      </c>
      <c r="G20" s="10" t="s">
        <v>135</v>
      </c>
      <c r="H20" s="10" t="s">
        <v>135</v>
      </c>
      <c r="I20" s="10" t="s">
        <v>44</v>
      </c>
      <c r="J20" s="11">
        <v>23980</v>
      </c>
      <c r="K20" s="11">
        <v>1957</v>
      </c>
      <c r="L20" s="11">
        <v>1886.59</v>
      </c>
      <c r="M20" s="11">
        <v>0.26</v>
      </c>
      <c r="N20" s="11">
        <v>3.56</v>
      </c>
      <c r="O20" s="11">
        <v>0.24</v>
      </c>
      <c r="P20" s="10" t="s">
        <v>1335</v>
      </c>
    </row>
    <row r="21" spans="1:16" x14ac:dyDescent="0.2">
      <c r="A21" s="10" t="s">
        <v>0</v>
      </c>
      <c r="B21" s="10" t="s">
        <v>1288</v>
      </c>
      <c r="C21" s="10" t="s">
        <v>1304</v>
      </c>
      <c r="D21" s="10" t="s">
        <v>1984</v>
      </c>
      <c r="E21" s="10" t="s">
        <v>1319</v>
      </c>
      <c r="F21" s="10" t="s">
        <v>1984</v>
      </c>
      <c r="G21" s="10" t="s">
        <v>135</v>
      </c>
      <c r="H21" s="10" t="s">
        <v>135</v>
      </c>
      <c r="I21" s="10" t="s">
        <v>41</v>
      </c>
      <c r="J21" s="11">
        <v>3227.2</v>
      </c>
      <c r="K21" s="11">
        <v>10035</v>
      </c>
      <c r="L21" s="11">
        <v>1244.8800000000001</v>
      </c>
      <c r="M21" s="11">
        <v>0.3</v>
      </c>
      <c r="N21" s="11">
        <v>2.35</v>
      </c>
      <c r="O21" s="11">
        <v>0.16</v>
      </c>
      <c r="P21" s="10" t="s">
        <v>1336</v>
      </c>
    </row>
    <row r="22" spans="1:16" x14ac:dyDescent="0.2">
      <c r="A22" s="10" t="s">
        <v>0</v>
      </c>
      <c r="B22" s="10" t="s">
        <v>1289</v>
      </c>
      <c r="C22" s="10" t="s">
        <v>1305</v>
      </c>
      <c r="D22" s="10" t="s">
        <v>1984</v>
      </c>
      <c r="E22" s="10" t="s">
        <v>1320</v>
      </c>
      <c r="F22" s="10" t="s">
        <v>1329</v>
      </c>
      <c r="G22" s="10" t="s">
        <v>135</v>
      </c>
      <c r="H22" s="10" t="s">
        <v>135</v>
      </c>
      <c r="I22" s="10" t="s">
        <v>41</v>
      </c>
      <c r="J22" s="11">
        <v>234</v>
      </c>
      <c r="K22" s="11">
        <v>1094015</v>
      </c>
      <c r="L22" s="11">
        <v>9840.6200000000008</v>
      </c>
      <c r="M22" s="11">
        <v>0.05</v>
      </c>
      <c r="N22" s="11">
        <v>18.55</v>
      </c>
      <c r="O22" s="11">
        <v>1.24</v>
      </c>
      <c r="P22" s="10" t="s">
        <v>1337</v>
      </c>
    </row>
    <row r="23" spans="1:16" x14ac:dyDescent="0.2">
      <c r="A23" s="10" t="s">
        <v>0</v>
      </c>
      <c r="B23" s="10" t="s">
        <v>1290</v>
      </c>
      <c r="C23" s="10" t="s">
        <v>1306</v>
      </c>
      <c r="D23" s="10" t="s">
        <v>1984</v>
      </c>
      <c r="E23" s="10" t="s">
        <v>1321</v>
      </c>
      <c r="F23" s="10" t="s">
        <v>1328</v>
      </c>
      <c r="G23" s="10" t="s">
        <v>135</v>
      </c>
      <c r="H23" s="10" t="s">
        <v>135</v>
      </c>
      <c r="I23" s="10" t="s">
        <v>42</v>
      </c>
      <c r="J23" s="11">
        <v>140300</v>
      </c>
      <c r="K23" s="11">
        <v>366.67</v>
      </c>
      <c r="L23" s="11">
        <v>2421.0500000000002</v>
      </c>
      <c r="M23" s="11">
        <v>6.08</v>
      </c>
      <c r="N23" s="11">
        <v>4.5599999999999996</v>
      </c>
      <c r="O23" s="11">
        <v>0.31</v>
      </c>
      <c r="P23" s="10" t="s">
        <v>1338</v>
      </c>
    </row>
    <row r="24" spans="1:16" x14ac:dyDescent="0.2">
      <c r="A24" s="10" t="s">
        <v>0</v>
      </c>
      <c r="B24" s="10" t="s">
        <v>1291</v>
      </c>
      <c r="C24" s="10" t="s">
        <v>1307</v>
      </c>
      <c r="D24" s="10" t="s">
        <v>1984</v>
      </c>
      <c r="E24" s="10" t="s">
        <v>1321</v>
      </c>
      <c r="F24" s="10" t="s">
        <v>1328</v>
      </c>
      <c r="G24" s="10" t="s">
        <v>135</v>
      </c>
      <c r="H24" s="10" t="s">
        <v>135</v>
      </c>
      <c r="I24" s="10" t="s">
        <v>42</v>
      </c>
      <c r="J24" s="11">
        <v>28338</v>
      </c>
      <c r="K24" s="11">
        <v>1669.63</v>
      </c>
      <c r="L24" s="11">
        <v>2226.69</v>
      </c>
      <c r="M24" s="11">
        <v>1.26</v>
      </c>
      <c r="N24" s="11">
        <v>4.2</v>
      </c>
      <c r="O24" s="11">
        <v>0.28000000000000003</v>
      </c>
      <c r="P24" s="10" t="s">
        <v>1339</v>
      </c>
    </row>
    <row r="25" spans="1:16" x14ac:dyDescent="0.2">
      <c r="A25" s="10" t="s">
        <v>0</v>
      </c>
      <c r="B25" s="10" t="s">
        <v>1292</v>
      </c>
      <c r="C25" s="10" t="s">
        <v>1308</v>
      </c>
      <c r="D25" s="10" t="s">
        <v>1984</v>
      </c>
      <c r="E25" s="10" t="s">
        <v>1322</v>
      </c>
      <c r="F25" s="10" t="s">
        <v>1329</v>
      </c>
      <c r="G25" s="10" t="s">
        <v>135</v>
      </c>
      <c r="H25" s="10" t="s">
        <v>135</v>
      </c>
      <c r="I25" s="10" t="s">
        <v>41</v>
      </c>
      <c r="J25" s="11">
        <v>6330</v>
      </c>
      <c r="K25" s="11">
        <v>27215.87</v>
      </c>
      <c r="L25" s="11">
        <v>6622.31</v>
      </c>
      <c r="M25" s="11">
        <v>0.05</v>
      </c>
      <c r="N25" s="11">
        <v>12.48</v>
      </c>
      <c r="O25" s="11">
        <v>0.84</v>
      </c>
      <c r="P25" s="10" t="s">
        <v>1340</v>
      </c>
    </row>
    <row r="26" spans="1:16" x14ac:dyDescent="0.2">
      <c r="A26" s="10" t="s">
        <v>0</v>
      </c>
      <c r="B26" s="10" t="s">
        <v>1293</v>
      </c>
      <c r="C26" s="10" t="s">
        <v>1309</v>
      </c>
      <c r="D26" s="10" t="s">
        <v>1984</v>
      </c>
      <c r="E26" s="10" t="s">
        <v>1323</v>
      </c>
      <c r="F26" s="10" t="s">
        <v>1328</v>
      </c>
      <c r="G26" s="10" t="s">
        <v>135</v>
      </c>
      <c r="H26" s="10" t="s">
        <v>135</v>
      </c>
      <c r="I26" s="10" t="s">
        <v>1330</v>
      </c>
      <c r="J26" s="11">
        <v>7083.78</v>
      </c>
      <c r="K26" s="11">
        <v>1616787</v>
      </c>
      <c r="L26" s="11">
        <v>3774.78</v>
      </c>
      <c r="M26" s="11">
        <v>0.12</v>
      </c>
      <c r="N26" s="11">
        <v>7.11</v>
      </c>
      <c r="O26" s="11">
        <v>0.48</v>
      </c>
      <c r="P26" s="10" t="s">
        <v>1341</v>
      </c>
    </row>
    <row r="27" spans="1:16" x14ac:dyDescent="0.2">
      <c r="A27" s="10" t="s">
        <v>0</v>
      </c>
      <c r="B27" s="10" t="s">
        <v>1294</v>
      </c>
      <c r="C27" s="10" t="s">
        <v>1310</v>
      </c>
      <c r="D27" s="10" t="s">
        <v>1984</v>
      </c>
      <c r="E27" s="10" t="s">
        <v>1324</v>
      </c>
      <c r="F27" s="10" t="s">
        <v>1329</v>
      </c>
      <c r="G27" s="10" t="s">
        <v>135</v>
      </c>
      <c r="H27" s="10" t="s">
        <v>135</v>
      </c>
      <c r="I27" s="10" t="s">
        <v>41</v>
      </c>
      <c r="J27" s="11">
        <v>1516</v>
      </c>
      <c r="K27" s="11">
        <v>29620</v>
      </c>
      <c r="L27" s="11">
        <v>1726.11</v>
      </c>
      <c r="M27" s="11">
        <v>0.01</v>
      </c>
      <c r="N27" s="11">
        <v>3.25</v>
      </c>
      <c r="O27" s="11">
        <v>0.22</v>
      </c>
      <c r="P27" s="10" t="s">
        <v>1342</v>
      </c>
    </row>
    <row r="28" spans="1:16" x14ac:dyDescent="0.2">
      <c r="A28" s="10" t="s">
        <v>0</v>
      </c>
      <c r="B28" s="10" t="s">
        <v>1295</v>
      </c>
      <c r="C28" s="10" t="s">
        <v>1311</v>
      </c>
      <c r="D28" s="10" t="s">
        <v>1984</v>
      </c>
      <c r="E28" s="10" t="s">
        <v>1324</v>
      </c>
      <c r="F28" s="10" t="s">
        <v>1328</v>
      </c>
      <c r="G28" s="10" t="s">
        <v>135</v>
      </c>
      <c r="H28" s="10" t="s">
        <v>135</v>
      </c>
      <c r="I28" s="10" t="s">
        <v>1330</v>
      </c>
      <c r="J28" s="11">
        <v>1051</v>
      </c>
      <c r="K28" s="11">
        <v>991149</v>
      </c>
      <c r="L28" s="11">
        <v>343.33</v>
      </c>
      <c r="M28" s="11">
        <v>0</v>
      </c>
      <c r="N28" s="11">
        <v>0.65</v>
      </c>
      <c r="O28" s="11">
        <v>0.04</v>
      </c>
      <c r="P28" s="10" t="s">
        <v>1343</v>
      </c>
    </row>
    <row r="29" spans="1:16" x14ac:dyDescent="0.2">
      <c r="A29" s="10" t="s">
        <v>0</v>
      </c>
      <c r="B29" s="10" t="s">
        <v>1296</v>
      </c>
      <c r="C29" s="10" t="s">
        <v>1312</v>
      </c>
      <c r="D29" s="10" t="s">
        <v>1984</v>
      </c>
      <c r="E29" s="10" t="s">
        <v>1325</v>
      </c>
      <c r="F29" s="10" t="s">
        <v>1111</v>
      </c>
      <c r="G29" s="10" t="s">
        <v>135</v>
      </c>
      <c r="H29" s="10" t="s">
        <v>135</v>
      </c>
      <c r="I29" s="10" t="s">
        <v>41</v>
      </c>
      <c r="J29" s="11">
        <v>36839</v>
      </c>
      <c r="K29" s="11">
        <v>1156</v>
      </c>
      <c r="L29" s="11">
        <v>1637</v>
      </c>
      <c r="M29" s="11">
        <v>0.01</v>
      </c>
      <c r="N29" s="11">
        <v>3.08</v>
      </c>
      <c r="O29" s="11">
        <v>0.21</v>
      </c>
      <c r="P29" s="10" t="s">
        <v>1344</v>
      </c>
    </row>
    <row r="30" spans="1:16" x14ac:dyDescent="0.2">
      <c r="A30" s="10" t="s">
        <v>0</v>
      </c>
      <c r="B30" s="10" t="s">
        <v>1297</v>
      </c>
      <c r="C30" s="10" t="s">
        <v>1313</v>
      </c>
      <c r="D30" s="10" t="s">
        <v>1984</v>
      </c>
      <c r="E30" s="10" t="s">
        <v>1326</v>
      </c>
      <c r="F30" s="10" t="s">
        <v>1328</v>
      </c>
      <c r="G30" s="10" t="s">
        <v>135</v>
      </c>
      <c r="H30" s="10" t="s">
        <v>135</v>
      </c>
      <c r="I30" s="10" t="s">
        <v>41</v>
      </c>
      <c r="J30" s="11">
        <v>5730</v>
      </c>
      <c r="K30" s="11">
        <v>15005</v>
      </c>
      <c r="L30" s="11">
        <v>3305.02</v>
      </c>
      <c r="M30" s="11">
        <v>0.03</v>
      </c>
      <c r="N30" s="11">
        <v>6.23</v>
      </c>
      <c r="O30" s="11">
        <v>0.42</v>
      </c>
      <c r="P30" s="10" t="s">
        <v>1345</v>
      </c>
    </row>
    <row r="31" spans="1:16" x14ac:dyDescent="0.2">
      <c r="A31" s="10" t="s">
        <v>0</v>
      </c>
      <c r="B31" s="10" t="s">
        <v>1298</v>
      </c>
      <c r="C31" s="10" t="s">
        <v>1314</v>
      </c>
      <c r="D31" s="10" t="s">
        <v>1984</v>
      </c>
      <c r="E31" s="10" t="s">
        <v>1327</v>
      </c>
      <c r="F31" s="10" t="s">
        <v>1329</v>
      </c>
      <c r="G31" s="10" t="s">
        <v>135</v>
      </c>
      <c r="H31" s="10" t="s">
        <v>135</v>
      </c>
      <c r="I31" s="10" t="s">
        <v>41</v>
      </c>
      <c r="J31" s="11">
        <v>18580</v>
      </c>
      <c r="K31" s="11">
        <v>4523.8900000000003</v>
      </c>
      <c r="L31" s="11">
        <v>3231.03</v>
      </c>
      <c r="M31" s="11">
        <v>0.03</v>
      </c>
      <c r="N31" s="11">
        <v>6.09</v>
      </c>
      <c r="O31" s="11">
        <v>0.41</v>
      </c>
      <c r="P31" s="10" t="s">
        <v>1346</v>
      </c>
    </row>
    <row r="32" spans="1:16" x14ac:dyDescent="0.2">
      <c r="A32" s="7" t="s">
        <v>0</v>
      </c>
      <c r="B32" s="7" t="s">
        <v>95</v>
      </c>
      <c r="C32" s="7" t="s">
        <v>0</v>
      </c>
      <c r="D32" s="7" t="s">
        <v>0</v>
      </c>
      <c r="E32" s="7" t="s">
        <v>0</v>
      </c>
      <c r="F32" s="7" t="s">
        <v>0</v>
      </c>
      <c r="G32" s="7" t="s">
        <v>0</v>
      </c>
      <c r="H32" s="7" t="s">
        <v>0</v>
      </c>
      <c r="I32" s="7" t="s">
        <v>0</v>
      </c>
      <c r="J32" s="7" t="s">
        <v>0</v>
      </c>
      <c r="K32" s="7" t="s">
        <v>0</v>
      </c>
      <c r="L32" s="7" t="s">
        <v>0</v>
      </c>
      <c r="M32" s="7" t="s">
        <v>0</v>
      </c>
      <c r="N32" s="7" t="s">
        <v>0</v>
      </c>
      <c r="O32" s="7" t="s">
        <v>0</v>
      </c>
      <c r="P32" s="7" t="s">
        <v>0</v>
      </c>
    </row>
    <row r="33" spans="1:16" x14ac:dyDescent="0.2">
      <c r="A33" s="7" t="s">
        <v>0</v>
      </c>
      <c r="B33" s="7" t="s">
        <v>162</v>
      </c>
      <c r="C33" s="7" t="s">
        <v>0</v>
      </c>
      <c r="D33" s="7" t="s">
        <v>0</v>
      </c>
      <c r="E33" s="7" t="s">
        <v>0</v>
      </c>
      <c r="F33" s="7" t="s">
        <v>0</v>
      </c>
      <c r="G33" s="7" t="s">
        <v>0</v>
      </c>
      <c r="H33" s="7" t="s">
        <v>0</v>
      </c>
      <c r="I33" s="7" t="s">
        <v>0</v>
      </c>
      <c r="J33" s="7" t="s">
        <v>0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</row>
    <row r="34" spans="1:16" x14ac:dyDescent="0.2">
      <c r="A34" s="6" t="s">
        <v>55</v>
      </c>
      <c r="B34" s="6" t="s">
        <v>54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rightToLeft="1" zoomScaleNormal="100" workbookViewId="0"/>
  </sheetViews>
  <sheetFormatPr defaultRowHeight="12.75" x14ac:dyDescent="0.2"/>
  <cols>
    <col min="1" max="1" width="2" bestFit="1" customWidth="1"/>
    <col min="2" max="2" width="34" bestFit="1" customWidth="1"/>
    <col min="3" max="4" width="11" bestFit="1" customWidth="1"/>
    <col min="5" max="5" width="14" bestFit="1" customWidth="1"/>
    <col min="6" max="6" width="10" bestFit="1" customWidth="1"/>
    <col min="7" max="7" width="11" bestFit="1" customWidth="1"/>
    <col min="8" max="8" width="8" bestFit="1" customWidth="1"/>
    <col min="9" max="9" width="10" bestFit="1" customWidth="1"/>
    <col min="10" max="10" width="22" bestFit="1" customWidth="1"/>
    <col min="11" max="11" width="24" bestFit="1" customWidth="1"/>
    <col min="12" max="12" width="23" bestFit="1" customWidth="1"/>
    <col min="13" max="13" width="2" bestFit="1" customWidth="1"/>
  </cols>
  <sheetData>
    <row r="2" spans="1:13" x14ac:dyDescent="0.2">
      <c r="B2" s="6" t="s">
        <v>1983</v>
      </c>
    </row>
    <row r="3" spans="1:13" x14ac:dyDescent="0.2">
      <c r="B3" s="6" t="s">
        <v>51</v>
      </c>
    </row>
    <row r="4" spans="1:13" x14ac:dyDescent="0.2">
      <c r="B4" s="6" t="s">
        <v>52</v>
      </c>
    </row>
    <row r="5" spans="1:13" x14ac:dyDescent="0.2">
      <c r="B5" s="6" t="s">
        <v>53</v>
      </c>
    </row>
    <row r="6" spans="1:13" x14ac:dyDescent="0.2">
      <c r="A6" s="1" t="s">
        <v>0</v>
      </c>
      <c r="B6" s="1" t="s">
        <v>96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</row>
    <row r="7" spans="1:13" x14ac:dyDescent="0.2">
      <c r="A7" s="1" t="s">
        <v>0</v>
      </c>
      <c r="B7" s="1" t="s">
        <v>1347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</row>
    <row r="8" spans="1:13" x14ac:dyDescent="0.2">
      <c r="A8" s="1" t="s">
        <v>0</v>
      </c>
      <c r="B8" s="1" t="s">
        <v>175</v>
      </c>
      <c r="C8" s="1" t="s">
        <v>58</v>
      </c>
      <c r="D8" s="1" t="s">
        <v>98</v>
      </c>
      <c r="E8" s="1" t="s">
        <v>165</v>
      </c>
      <c r="F8" s="1" t="s">
        <v>62</v>
      </c>
      <c r="G8" s="1" t="s">
        <v>101</v>
      </c>
      <c r="H8" s="1" t="s">
        <v>102</v>
      </c>
      <c r="I8" s="1" t="s">
        <v>65</v>
      </c>
      <c r="J8" s="1" t="s">
        <v>103</v>
      </c>
      <c r="K8" s="1" t="s">
        <v>66</v>
      </c>
      <c r="L8" s="1" t="s">
        <v>104</v>
      </c>
      <c r="M8" s="1" t="s">
        <v>0</v>
      </c>
    </row>
    <row r="9" spans="1:13" x14ac:dyDescent="0.2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106</v>
      </c>
      <c r="H9" s="1" t="s">
        <v>107</v>
      </c>
      <c r="I9" s="1" t="s">
        <v>4</v>
      </c>
      <c r="J9" s="1" t="s">
        <v>5</v>
      </c>
      <c r="K9" s="1" t="s">
        <v>5</v>
      </c>
      <c r="L9" s="1" t="s">
        <v>5</v>
      </c>
      <c r="M9" s="1" t="s">
        <v>0</v>
      </c>
    </row>
    <row r="10" spans="1:13" x14ac:dyDescent="0.2">
      <c r="A10" s="1" t="s">
        <v>0</v>
      </c>
      <c r="B10" s="1" t="s">
        <v>0</v>
      </c>
      <c r="C10" s="1" t="s">
        <v>6</v>
      </c>
      <c r="D10" s="1" t="s">
        <v>7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  <c r="J10" s="1" t="s">
        <v>72</v>
      </c>
      <c r="K10" s="1" t="s">
        <v>73</v>
      </c>
      <c r="L10" s="1" t="s">
        <v>108</v>
      </c>
      <c r="M10" s="1" t="s">
        <v>0</v>
      </c>
    </row>
    <row r="11" spans="1:13" x14ac:dyDescent="0.2">
      <c r="A11" s="7" t="s">
        <v>0</v>
      </c>
      <c r="B11" s="7" t="s">
        <v>1348</v>
      </c>
      <c r="C11" s="7" t="s">
        <v>0</v>
      </c>
      <c r="D11" s="7" t="s">
        <v>0</v>
      </c>
      <c r="E11" s="7"/>
      <c r="F11" s="7"/>
      <c r="G11" s="8">
        <v>55677.599999999999</v>
      </c>
      <c r="H11" s="7" t="s">
        <v>0</v>
      </c>
      <c r="I11" s="8">
        <v>168.96</v>
      </c>
      <c r="J11" s="7" t="s">
        <v>0</v>
      </c>
      <c r="K11" s="8">
        <v>100</v>
      </c>
      <c r="L11" s="8">
        <v>0.02</v>
      </c>
      <c r="M11" s="7" t="s">
        <v>0</v>
      </c>
    </row>
    <row r="12" spans="1:13" x14ac:dyDescent="0.2">
      <c r="A12" s="3" t="s">
        <v>0</v>
      </c>
      <c r="B12" s="3" t="s">
        <v>75</v>
      </c>
      <c r="C12" s="3" t="s">
        <v>0</v>
      </c>
      <c r="D12" s="3" t="s">
        <v>0</v>
      </c>
      <c r="E12" s="3" t="s">
        <v>0</v>
      </c>
      <c r="F12" s="3" t="s">
        <v>0</v>
      </c>
      <c r="G12" s="9">
        <v>55677.599999999999</v>
      </c>
      <c r="H12" s="3" t="s">
        <v>0</v>
      </c>
      <c r="I12" s="9">
        <v>168.96</v>
      </c>
      <c r="J12" s="3" t="s">
        <v>0</v>
      </c>
      <c r="K12" s="9">
        <v>100</v>
      </c>
      <c r="L12" s="9">
        <v>0.02</v>
      </c>
      <c r="M12" s="3" t="s">
        <v>0</v>
      </c>
    </row>
    <row r="13" spans="1:13" x14ac:dyDescent="0.2">
      <c r="A13" s="3" t="s">
        <v>0</v>
      </c>
      <c r="B13" s="3" t="s">
        <v>1349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3" t="s">
        <v>0</v>
      </c>
      <c r="I13" s="3" t="s">
        <v>0</v>
      </c>
      <c r="J13" s="3" t="s">
        <v>0</v>
      </c>
      <c r="K13" s="3" t="s">
        <v>0</v>
      </c>
      <c r="L13" s="3" t="s">
        <v>0</v>
      </c>
      <c r="M13" s="3" t="s">
        <v>0</v>
      </c>
    </row>
    <row r="14" spans="1:13" x14ac:dyDescent="0.2">
      <c r="A14" s="10" t="s">
        <v>0</v>
      </c>
      <c r="B14" s="10" t="s">
        <v>1350</v>
      </c>
      <c r="C14" s="10" t="s">
        <v>1352</v>
      </c>
      <c r="D14" s="10" t="s">
        <v>132</v>
      </c>
      <c r="E14" s="10" t="s">
        <v>530</v>
      </c>
      <c r="F14" s="10" t="s">
        <v>81</v>
      </c>
      <c r="G14" s="11">
        <v>14427.6</v>
      </c>
      <c r="H14" s="11">
        <v>170.4</v>
      </c>
      <c r="I14" s="11">
        <v>24.58</v>
      </c>
      <c r="J14" s="11">
        <v>0.44</v>
      </c>
      <c r="K14" s="11">
        <v>14.55</v>
      </c>
      <c r="L14" s="11">
        <v>0</v>
      </c>
      <c r="M14" s="10" t="s">
        <v>0</v>
      </c>
    </row>
    <row r="15" spans="1:13" x14ac:dyDescent="0.2">
      <c r="A15" s="10" t="s">
        <v>0</v>
      </c>
      <c r="B15" s="10" t="s">
        <v>1351</v>
      </c>
      <c r="C15" s="10" t="s">
        <v>1353</v>
      </c>
      <c r="D15" s="10" t="s">
        <v>132</v>
      </c>
      <c r="E15" s="10" t="s">
        <v>528</v>
      </c>
      <c r="F15" s="10" t="s">
        <v>81</v>
      </c>
      <c r="G15" s="11">
        <v>41250</v>
      </c>
      <c r="H15" s="11">
        <v>350</v>
      </c>
      <c r="I15" s="11">
        <v>144.37</v>
      </c>
      <c r="J15" s="11">
        <v>0.13</v>
      </c>
      <c r="K15" s="11">
        <v>85.45</v>
      </c>
      <c r="L15" s="11">
        <v>0.02</v>
      </c>
      <c r="M15" s="10" t="s">
        <v>0</v>
      </c>
    </row>
    <row r="16" spans="1:13" x14ac:dyDescent="0.2">
      <c r="A16" s="3" t="s">
        <v>0</v>
      </c>
      <c r="B16" s="3" t="s">
        <v>92</v>
      </c>
      <c r="C16" s="3" t="s">
        <v>0</v>
      </c>
      <c r="D16" s="3" t="s">
        <v>0</v>
      </c>
      <c r="E16" s="3" t="s">
        <v>0</v>
      </c>
      <c r="F16" s="3" t="s">
        <v>0</v>
      </c>
      <c r="G16" s="9">
        <v>0</v>
      </c>
      <c r="H16" s="3" t="s">
        <v>0</v>
      </c>
      <c r="I16" s="9">
        <v>0</v>
      </c>
      <c r="J16" s="3" t="s">
        <v>0</v>
      </c>
      <c r="K16" s="9">
        <v>0</v>
      </c>
      <c r="L16" s="9">
        <v>0</v>
      </c>
      <c r="M16" s="3" t="s">
        <v>0</v>
      </c>
    </row>
    <row r="17" spans="1:13" x14ac:dyDescent="0.2">
      <c r="A17" s="3" t="s">
        <v>0</v>
      </c>
      <c r="B17" s="3" t="s">
        <v>1354</v>
      </c>
      <c r="C17" s="3" t="s">
        <v>0</v>
      </c>
      <c r="D17" s="3" t="s">
        <v>0</v>
      </c>
      <c r="E17" s="3" t="s">
        <v>0</v>
      </c>
      <c r="F17" s="3" t="s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3" t="s">
        <v>0</v>
      </c>
      <c r="L17" s="3" t="s">
        <v>0</v>
      </c>
      <c r="M17" s="3" t="s">
        <v>0</v>
      </c>
    </row>
    <row r="18" spans="1:13" x14ac:dyDescent="0.2">
      <c r="A18" s="7" t="s">
        <v>0</v>
      </c>
      <c r="B18" s="7" t="s">
        <v>95</v>
      </c>
      <c r="C18" s="7" t="s">
        <v>0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7" t="s">
        <v>0</v>
      </c>
      <c r="L18" s="7" t="s">
        <v>0</v>
      </c>
      <c r="M18" s="7" t="s">
        <v>0</v>
      </c>
    </row>
    <row r="19" spans="1:13" x14ac:dyDescent="0.2">
      <c r="A19" s="7" t="s">
        <v>0</v>
      </c>
      <c r="B19" s="7" t="s">
        <v>162</v>
      </c>
      <c r="C19" s="7" t="s">
        <v>0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7" t="s">
        <v>0</v>
      </c>
      <c r="M19" s="7" t="s">
        <v>0</v>
      </c>
    </row>
    <row r="20" spans="1:13" x14ac:dyDescent="0.2">
      <c r="A20" s="6" t="s">
        <v>1355</v>
      </c>
      <c r="B20" s="6" t="s">
        <v>54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0822 - שי מסנברג</dc:creator>
  <cp:lastModifiedBy>שרון לוי</cp:lastModifiedBy>
  <cp:lastPrinted>2017-03-21T08:07:11Z</cp:lastPrinted>
  <dcterms:created xsi:type="dcterms:W3CDTF">2017-01-15T09:54:12Z</dcterms:created>
  <dcterms:modified xsi:type="dcterms:W3CDTF">2017-04-04T10:53:43Z</dcterms:modified>
</cp:coreProperties>
</file>