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<sst xmlns="http://schemas.openxmlformats.org/spreadsheetml/2006/main" count="1228" uniqueCount="190">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</sst>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9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0" fontId="3" fillId="0" borderId="0" applyFont="1" applyAlignment="1">
      <x:alignment wrapText="1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29/12/2016</x:v>
      </x:c>
    </x:row>
    <x:row r="2" spans="1:36">
      <x:c r="B2" s="2" t="s">
        <x:v>1</x:v>
      </x:c>
    </x:row>
    <x:row r="3" spans="1:36">
      <x:c r="B3" s="2" t="s">
        <x:v>2</x:v>
      </x:c>
      <x:c r="C3" t="str">
        <x:v>326הראל גמל שקלי</x:v>
      </x:c>
    </x:row>
    <x:row r="4" spans="1:36">
      <x:c r="B4" s="2" t="s">
        <x:v>3</x:v>
      </x:c>
      <x:c r="C4" t="str">
        <x:v>1368</x:v>
      </x:c>
    </x:row>
    <x:row r="5">
      <x:c r="B5" s="94" t="str">
        <x:v>קוד קופת הגמל</x:v>
      </x:c>
      <x:c r="C5" t="str">
        <x:v/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5" t="n">
        <x:v>6455.674769499</x:v>
      </x:c>
      <x:c r="D11" s="95" t="n">
        <x:v>3.46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6" t="n">
        <x:v>121117.33795082079</x:v>
      </x:c>
      <x:c r="D13" s="96" t="n">
        <x:v>64.84</x:v>
      </x:c>
    </x:row>
    <x:row r="14" spans="1:36">
      <x:c r="A14" s="10" t="s">
        <x:v>13</x:v>
      </x:c>
      <x:c r="B14" s="74" t="s">
        <x:v>17</x:v>
      </x:c>
      <x:c r="C14" s="96" t="n">
        <x:v>0</x:v>
      </x:c>
      <x:c r="D14" s="96" t="n">
        <x:v>0.00</x:v>
      </x:c>
    </x:row>
    <x:row r="15" spans="1:36">
      <x:c r="A15" s="10" t="s">
        <x:v>13</x:v>
      </x:c>
      <x:c r="B15" s="74" t="s">
        <x:v>18</x:v>
      </x:c>
      <x:c r="C15" s="96" t="n">
        <x:v>35140.565218272305</x:v>
      </x:c>
      <x:c r="D15" s="96" t="n">
        <x:v>18.81</x:v>
      </x:c>
    </x:row>
    <x:row r="16" spans="1:36">
      <x:c r="A16" s="10" t="s">
        <x:v>13</x:v>
      </x:c>
      <x:c r="B16" s="74" t="s">
        <x:v>19</x:v>
      </x:c>
      <x:c r="C16" s="96" t="n">
        <x:v>58.39347</x:v>
      </x:c>
      <x:c r="D16" s="96" t="n">
        <x:v>0.03</x:v>
      </x:c>
    </x:row>
    <x:row r="17" spans="1:4">
      <x:c r="A17" s="10" t="s">
        <x:v>13</x:v>
      </x:c>
      <x:c r="B17" s="74" t="s">
        <x:v>20</x:v>
      </x:c>
      <x:c r="C17" s="96" t="n">
        <x:v>0</x:v>
      </x:c>
      <x:c r="D17" s="96" t="n">
        <x:v>0.00</x:v>
      </x:c>
    </x:row>
    <x:row r="18" spans="1:4">
      <x:c r="A18" s="10" t="s">
        <x:v>13</x:v>
      </x:c>
      <x:c r="B18" s="74" t="s">
        <x:v>21</x:v>
      </x:c>
      <x:c r="C18" s="96" t="n">
        <x:v>466.075713933906</x:v>
      </x:c>
      <x:c r="D18" s="96" t="n">
        <x:v>0.25</x:v>
      </x:c>
    </x:row>
    <x:row r="19" spans="1:4">
      <x:c r="A19" s="10" t="s">
        <x:v>13</x:v>
      </x:c>
      <x:c r="B19" s="74" t="s">
        <x:v>22</x:v>
      </x:c>
      <x:c r="C19" s="96" t="n">
        <x:v>0</x:v>
      </x:c>
      <x:c r="D19" s="96" t="n">
        <x:v>0.00</x:v>
      </x:c>
    </x:row>
    <x:row r="20" spans="1:4">
      <x:c r="A20" s="10" t="s">
        <x:v>13</x:v>
      </x:c>
      <x:c r="B20" s="74" t="s">
        <x:v>23</x:v>
      </x:c>
      <x:c r="C20" s="96" t="n">
        <x:v>0</x:v>
      </x:c>
      <x:c r="D20" s="96" t="n">
        <x:v>0.00</x:v>
      </x:c>
    </x:row>
    <x:row r="21" spans="1:4">
      <x:c r="A21" s="10" t="s">
        <x:v>13</x:v>
      </x:c>
      <x:c r="B21" s="74" t="s">
        <x:v>24</x:v>
      </x:c>
      <x:c r="C21" s="96" t="n">
        <x:v>0</x:v>
      </x:c>
      <x:c r="D21" s="96" t="n">
        <x:v>0.00</x:v>
      </x:c>
    </x:row>
    <x:row r="22" spans="1:4">
      <x:c r="A22" s="10" t="s">
        <x:v>13</x:v>
      </x:c>
      <x:c r="B22" s="74" t="s">
        <x:v>25</x:v>
      </x:c>
      <x:c r="C22" s="96" t="n">
        <x:v>0</x:v>
      </x:c>
      <x:c r="D22" s="96" t="n">
        <x:v>0.00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6" t="n">
        <x:v>0</x:v>
      </x:c>
      <x:c r="D24" s="96" t="n">
        <x:v>0.00</x:v>
      </x:c>
    </x:row>
    <x:row r="25" spans="1:4">
      <x:c r="A25" s="10" t="s">
        <x:v>13</x:v>
      </x:c>
      <x:c r="B25" s="74" t="s">
        <x:v>28</x:v>
      </x:c>
      <x:c r="C25" s="96" t="n">
        <x:v>0</x:v>
      </x:c>
      <x:c r="D25" s="96" t="n">
        <x:v>0.00</x:v>
      </x:c>
    </x:row>
    <x:row r="26" spans="1:4">
      <x:c r="A26" s="10" t="s">
        <x:v>13</x:v>
      </x:c>
      <x:c r="B26" s="74" t="s">
        <x:v>18</x:v>
      </x:c>
      <x:c r="C26" s="96" t="n">
        <x:v>1426.713613640</x:v>
      </x:c>
      <x:c r="D26" s="96" t="n">
        <x:v>0.76</x:v>
      </x:c>
    </x:row>
    <x:row r="27" spans="1:4">
      <x:c r="A27" s="10" t="s">
        <x:v>13</x:v>
      </x:c>
      <x:c r="B27" s="74" t="s">
        <x:v>29</x:v>
      </x:c>
      <x:c r="C27" s="96" t="n">
        <x:v>0</x:v>
      </x:c>
      <x:c r="D27" s="96" t="n">
        <x:v>0.00</x:v>
      </x:c>
    </x:row>
    <x:row r="28" spans="1:4">
      <x:c r="A28" s="10" t="s">
        <x:v>13</x:v>
      </x:c>
      <x:c r="B28" s="74" t="s">
        <x:v>30</x:v>
      </x:c>
      <x:c r="C28" s="96" t="n">
        <x:v>0</x:v>
      </x:c>
      <x:c r="D28" s="96" t="n">
        <x:v>0.00</x:v>
      </x:c>
    </x:row>
    <x:row r="29" spans="1:4">
      <x:c r="A29" s="10" t="s">
        <x:v>13</x:v>
      </x:c>
      <x:c r="B29" s="74" t="s">
        <x:v>31</x:v>
      </x:c>
      <x:c r="C29" s="96" t="n">
        <x:v>0</x:v>
      </x:c>
      <x:c r="D29" s="96" t="n">
        <x:v>0.00</x:v>
      </x:c>
    </x:row>
    <x:row r="30" spans="1:4">
      <x:c r="A30" s="10" t="s">
        <x:v>13</x:v>
      </x:c>
      <x:c r="B30" s="74" t="s">
        <x:v>32</x:v>
      </x:c>
      <x:c r="C30" s="96" t="n">
        <x:v>0</x:v>
      </x:c>
      <x:c r="D30" s="96" t="n">
        <x:v>0.00</x:v>
      </x:c>
    </x:row>
    <x:row r="31" spans="1:4">
      <x:c r="A31" s="10" t="s">
        <x:v>13</x:v>
      </x:c>
      <x:c r="B31" s="74" t="s">
        <x:v>33</x:v>
      </x:c>
      <x:c r="C31" s="96" t="n">
        <x:v>-24.944122901389268</x:v>
      </x:c>
      <x:c r="D31" s="96" t="n">
        <x:v>-0.01</x:v>
      </x:c>
    </x:row>
    <x:row r="32" spans="1:4">
      <x:c r="A32" s="10" t="s">
        <x:v>13</x:v>
      </x:c>
      <x:c r="B32" s="74" t="s">
        <x:v>34</x:v>
      </x:c>
      <x:c r="C32" s="96" t="n">
        <x:v>852.39491965803</x:v>
      </x:c>
      <x:c r="D32" s="96" t="n">
        <x:v>0.46</x:v>
      </x:c>
    </x:row>
    <x:row r="33" spans="1:4">
      <x:c r="A33" s="10" t="s">
        <x:v>13</x:v>
      </x:c>
      <x:c r="B33" s="73" t="s">
        <x:v>35</x:v>
      </x:c>
      <x:c r="C33" s="96" t="n">
        <x:v>19576.98289471610257</x:v>
      </x:c>
      <x:c r="D33" s="96" t="n">
        <x:v>10.48</x:v>
      </x:c>
    </x:row>
    <x:row r="34" spans="1:4">
      <x:c r="A34" s="10" t="s">
        <x:v>13</x:v>
      </x:c>
      <x:c r="B34" s="73" t="s">
        <x:v>36</x:v>
      </x:c>
      <x:c r="C34" s="96" t="n">
        <x:v>0</x:v>
      </x:c>
      <x:c r="D34" s="96" t="n">
        <x:v>0.00</x:v>
      </x:c>
    </x:row>
    <x:row r="35" spans="1:4">
      <x:c r="A35" s="10" t="s">
        <x:v>13</x:v>
      </x:c>
      <x:c r="B35" s="73" t="s">
        <x:v>37</x:v>
      </x:c>
      <x:c r="C35" s="96" t="n">
        <x:v>0</x:v>
      </x:c>
      <x:c r="D35" s="96" t="n">
        <x:v>0.00</x:v>
      </x:c>
    </x:row>
    <x:row r="36" spans="1:4">
      <x:c r="A36" s="10" t="s">
        <x:v>13</x:v>
      </x:c>
      <x:c r="B36" s="73" t="s">
        <x:v>38</x:v>
      </x:c>
      <x:c r="C36" s="96" t="n">
        <x:v>0</x:v>
      </x:c>
      <x:c r="D36" s="96" t="n">
        <x:v>0.00</x:v>
      </x:c>
    </x:row>
    <x:row r="37" spans="1:4">
      <x:c r="A37" s="10" t="s">
        <x:v>13</x:v>
      </x:c>
      <x:c r="B37" s="73" t="s">
        <x:v>39</x:v>
      </x:c>
      <x:c r="C37" s="96" t="n">
        <x:v>1730.8516065477988975</x:v>
      </x:c>
      <x:c r="D37" s="96" t="n">
        <x:v>0.93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6" t="n">
        <x:v>0</x:v>
      </x:c>
      <x:c r="D39" s="96" t="n">
        <x:v>0.00</x:v>
      </x:c>
    </x:row>
    <x:row r="40" spans="1:4">
      <x:c r="A40" s="10" t="s">
        <x:v>13</x:v>
      </x:c>
      <x:c r="B40" s="76" t="s">
        <x:v>42</x:v>
      </x:c>
      <x:c r="C40" s="96" t="n">
        <x:v>0</x:v>
      </x:c>
      <x:c r="D40" s="96" t="n">
        <x:v>0.00</x:v>
      </x:c>
    </x:row>
    <x:row r="41" spans="1:4">
      <x:c r="A41" s="10" t="s">
        <x:v>13</x:v>
      </x:c>
      <x:c r="B41" s="76" t="s">
        <x:v>43</x:v>
      </x:c>
      <x:c r="C41" s="96" t="n">
        <x:v>0</x:v>
      </x:c>
      <x:c r="D41" s="96" t="n">
        <x:v>0.00</x:v>
      </x:c>
    </x:row>
    <x:row r="42" spans="1:4">
      <x:c r="B42" s="76" t="s">
        <x:v>44</x:v>
      </x:c>
      <x:c r="C42" s="96" t="n">
        <x:v>186800.0460341865431995</x:v>
      </x:c>
      <x:c r="D42" s="96" t="n">
        <x:v>100.00</x:v>
      </x:c>
    </x:row>
    <x:row r="43" spans="1:4">
      <x:c r="A43" s="10" t="s">
        <x:v>13</x:v>
      </x:c>
      <x:c r="B43" s="77" t="s">
        <x:v>45</x:v>
      </x:c>
      <x:c r="C43" s="96" t="n">
        <x:v>0</x:v>
      </x:c>
      <x:c r="D43" s="96" t="n">
        <x:v>0.00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3.844</x:v>
      </x:c>
    </x:row>
    <x:row r="48">
      <x:c r="C48" t="str">
        <x:v>אירו</x:v>
      </x:c>
      <x:c r="D48" t="n">
        <x:v>4.0201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29/12/2016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326הראל גמל שקלי</x:v>
      </x:c>
    </x:row>
    <x:row r="4" spans="2:61">
      <x:c r="B4" s="2" t="s">
        <x:v>3</x:v>
      </x:c>
      <x:c r="C4" t="str">
        <x:v>1368</x:v>
      </x:c>
    </x:row>
    <x:row r="5">
      <x:c r="B5" s="94" t="str">
        <x:v>קוד קופת הגמל</x:v>
      </x:c>
      <x:c r="C5" t="str">
        <x:v/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25"/>
      <x:c r="K11" s="95" t="n">
        <x:v>0.00</x:v>
      </x:c>
      <x:c r="L11" s="95" t="n">
        <x:v>0.00</x:v>
      </x:c>
      <x:c r="BD11" s="16"/>
      <x:c r="BE11" s="19"/>
      <x:c r="BF11" s="16"/>
      <x:c r="BH11" s="16"/>
    </x:row>
    <x:row r="12" spans="2:61">
      <x:c r="B12" s="97" t="str">
        <x:v>סה"כ בישראל</x:v>
      </x:c>
      <x:c r="C12" s="16"/>
      <x:c r="D12" s="16"/>
      <x:c r="E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61">
      <x:c r="B13" s="97" t="str">
        <x:v>סה"כ מדדים כולל מניות</x:v>
      </x:c>
      <x:c r="C13" s="16"/>
      <x:c r="D13" s="16"/>
      <x:c r="E13" s="16"/>
      <x:c r="G13" s="98" t="n">
        <x:v>0</x:v>
      </x:c>
      <x:c r="I13" s="98" t="n">
        <x:v>0</x:v>
      </x:c>
      <x:c r="K13" s="98" t="n">
        <x:v>0.00</x:v>
      </x:c>
      <x:c r="L13" s="98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61">
      <x:c r="B15" s="97" t="str">
        <x:v>סה"כ ש"ח/מט"ח</x:v>
      </x:c>
      <x:c r="C15" s="16"/>
      <x:c r="D15" s="16"/>
      <x:c r="E15" s="16"/>
      <x:c r="G15" s="98" t="n">
        <x:v>0</x:v>
      </x:c>
      <x:c r="I15" s="98" t="n">
        <x:v>0</x:v>
      </x:c>
      <x:c r="K15" s="98" t="n">
        <x:v>0.00</x:v>
      </x:c>
      <x:c r="L15" s="98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6" t="n">
        <x:v>0</x:v>
      </x:c>
      <x:c r="H16" s="96" t="n">
        <x:v>0</x:v>
      </x:c>
      <x:c r="I16" s="96" t="n">
        <x:v>0</x:v>
      </x:c>
      <x:c r="J16" s="96" t="n">
        <x:v>0.00</x:v>
      </x:c>
      <x:c r="K16" s="96" t="n">
        <x:v>0.00</x:v>
      </x:c>
      <x:c r="L16" s="96" t="n">
        <x:v>0.00</x:v>
      </x:c>
    </x:row>
    <x:row r="17" spans="3:5">
      <x:c r="B17" s="97" t="str">
        <x:v>סה"כ ריבית</x:v>
      </x:c>
      <x:c r="C17" s="16"/>
      <x:c r="D17" s="16"/>
      <x:c r="E17" s="16"/>
      <x:c r="G17" s="98" t="n">
        <x:v>0</x:v>
      </x:c>
      <x:c r="I17" s="98" t="n">
        <x:v>0</x:v>
      </x:c>
      <x:c r="K17" s="98" t="n">
        <x:v>0.00</x:v>
      </x:c>
      <x:c r="L17" s="98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6" t="n">
        <x:v>0</x:v>
      </x:c>
      <x:c r="H18" s="96" t="n">
        <x:v>0</x:v>
      </x:c>
      <x:c r="I18" s="96" t="n">
        <x:v>0</x:v>
      </x:c>
      <x:c r="J18" s="96" t="n">
        <x:v>0.00</x:v>
      </x:c>
      <x:c r="K18" s="96" t="n">
        <x:v>0.00</x:v>
      </x:c>
      <x:c r="L18" s="96" t="n">
        <x:v>0.00</x:v>
      </x:c>
    </x:row>
    <x:row r="19" spans="3:5">
      <x:c r="B19" s="97" t="str">
        <x:v>סה"כ אחר</x:v>
      </x:c>
      <x:c r="C19" s="16"/>
      <x:c r="D19" s="16"/>
      <x:c r="E19" s="16"/>
      <x:c r="G19" s="98" t="n">
        <x:v>0</x:v>
      </x:c>
      <x:c r="I19" s="98" t="n">
        <x:v>0</x:v>
      </x:c>
      <x:c r="K19" s="98" t="n">
        <x:v>0.00</x:v>
      </x:c>
      <x:c r="L19" s="98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6" t="n">
        <x:v>0</x:v>
      </x:c>
      <x:c r="H20" s="96" t="n">
        <x:v>0</x:v>
      </x:c>
      <x:c r="I20" s="96" t="n">
        <x:v>0</x:v>
      </x:c>
      <x:c r="J20" s="96" t="n">
        <x:v>0.00</x:v>
      </x:c>
      <x:c r="K20" s="96" t="n">
        <x:v>0.00</x:v>
      </x:c>
      <x:c r="L20" s="96" t="n">
        <x:v>0.00</x:v>
      </x:c>
    </x:row>
    <x:row r="21" spans="3:5">
      <x:c r="B21" s="97" t="str">
        <x:v>סה"כ בחו"ל</x:v>
      </x:c>
      <x:c r="C21" s="16"/>
      <x:c r="D21" s="16"/>
      <x:c r="E21" s="16"/>
      <x:c r="G21" s="98" t="n">
        <x:v>0</x:v>
      </x:c>
      <x:c r="I21" s="98" t="n">
        <x:v>0</x:v>
      </x:c>
      <x:c r="K21" s="98" t="n">
        <x:v>0.00</x:v>
      </x:c>
      <x:c r="L21" s="98" t="n">
        <x:v>0.00</x:v>
      </x:c>
    </x:row>
    <x:row r="22" spans="3:5">
      <x:c r="B22" s="97" t="str">
        <x:v>סה"כ מדדים כולל מניות</x:v>
      </x:c>
      <x:c r="C22" s="16"/>
      <x:c r="D22" s="16"/>
      <x:c r="E22" s="16"/>
      <x:c r="G22" s="98" t="n">
        <x:v>0</x:v>
      </x:c>
      <x:c r="I22" s="98" t="n">
        <x:v>0</x:v>
      </x:c>
      <x:c r="K22" s="98" t="n">
        <x:v>0.00</x:v>
      </x:c>
      <x:c r="L22" s="98" t="n">
        <x:v>0.00</x:v>
      </x:c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6" t="n">
        <x:v>0</x:v>
      </x:c>
      <x:c r="H23" s="96" t="n">
        <x:v>0</x:v>
      </x:c>
      <x:c r="I23" s="96" t="n">
        <x:v>0</x:v>
      </x:c>
      <x:c r="J23" s="96" t="n">
        <x:v>0.00</x:v>
      </x:c>
      <x:c r="K23" s="96" t="n">
        <x:v>0.00</x:v>
      </x:c>
      <x:c r="L23" s="96" t="n">
        <x:v>0.00</x:v>
      </x:c>
    </x:row>
    <x:row r="24" spans="3:5">
      <x:c r="B24" s="97" t="str">
        <x:v>סה"כ ריבית</x:v>
      </x:c>
      <x:c r="C24" s="16"/>
      <x:c r="D24" s="16"/>
      <x:c r="E24" s="16"/>
      <x:c r="G24" s="98" t="n">
        <x:v>0</x:v>
      </x:c>
      <x:c r="I24" s="98" t="n">
        <x:v>0</x:v>
      </x:c>
      <x:c r="K24" s="98" t="n">
        <x:v>0.00</x:v>
      </x:c>
      <x:c r="L24" s="98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6" t="n">
        <x:v>0</x:v>
      </x:c>
      <x:c r="H25" s="96" t="n">
        <x:v>0</x:v>
      </x:c>
      <x:c r="I25" s="96" t="n">
        <x:v>0</x:v>
      </x:c>
      <x:c r="J25" s="96" t="n">
        <x:v>0.00</x:v>
      </x:c>
      <x:c r="K25" s="96" t="n">
        <x:v>0.00</x:v>
      </x:c>
      <x:c r="L25" s="96" t="n">
        <x:v>0.00</x:v>
      </x:c>
    </x:row>
    <x:row r="26" spans="3:5">
      <x:c r="B26" s="97" t="str">
        <x:v>סה"כ סחורות</x:v>
      </x:c>
      <x:c r="C26" s="16"/>
      <x:c r="D26" s="16"/>
      <x:c r="E26" s="16"/>
      <x:c r="G26" s="98" t="n">
        <x:v>0</x:v>
      </x:c>
      <x:c r="I26" s="98" t="n">
        <x:v>0</x:v>
      </x:c>
      <x:c r="K26" s="98" t="n">
        <x:v>0.00</x:v>
      </x:c>
      <x:c r="L26" s="98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6" t="n">
        <x:v>0</x:v>
      </x:c>
      <x:c r="H27" s="96" t="n">
        <x:v>0</x:v>
      </x:c>
      <x:c r="I27" s="96" t="n">
        <x:v>0</x:v>
      </x:c>
      <x:c r="J27" s="96" t="n">
        <x:v>0.00</x:v>
      </x:c>
      <x:c r="K27" s="96" t="n">
        <x:v>0.00</x:v>
      </x:c>
      <x:c r="L27" s="96" t="n">
        <x:v>0.00</x:v>
      </x:c>
    </x:row>
    <x:row r="28" spans="3:5">
      <x:c r="B28" s="97" t="str">
        <x:v>סה"כ אחר</x:v>
      </x:c>
      <x:c r="C28" s="16"/>
      <x:c r="D28" s="16"/>
      <x:c r="E28" s="16"/>
      <x:c r="G28" s="98" t="n">
        <x:v>0</x:v>
      </x:c>
      <x:c r="I28" s="98" t="n">
        <x:v>0</x:v>
      </x:c>
      <x:c r="K28" s="98" t="n">
        <x:v>0.00</x:v>
      </x:c>
      <x:c r="L28" s="98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6" t="n">
        <x:v>0</x:v>
      </x:c>
      <x:c r="H29" s="96" t="n">
        <x:v>0</x:v>
      </x:c>
      <x:c r="I29" s="96" t="n">
        <x:v>0</x:v>
      </x:c>
      <x:c r="J29" s="96" t="n">
        <x:v>0.00</x:v>
      </x:c>
      <x:c r="K29" s="96" t="n">
        <x:v>0.00</x:v>
      </x:c>
      <x:c r="L29" s="96" t="n">
        <x:v>0.00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29/12/2016</x:v>
      </x:c>
    </x:row>
    <x:row r="2" spans="1:60">
      <x:c r="B2" s="2" t="s">
        <x:v>1</x:v>
      </x:c>
    </x:row>
    <x:row r="3" spans="1:60">
      <x:c r="B3" s="2" t="s">
        <x:v>2</x:v>
      </x:c>
      <x:c r="C3" t="str">
        <x:v>326הראל גמל שקלי</x:v>
      </x:c>
    </x:row>
    <x:row r="4" spans="1:60">
      <x:c r="B4" s="2" t="s">
        <x:v>3</x:v>
      </x:c>
      <x:c r="C4" t="str">
        <x:v>1368</x:v>
      </x:c>
    </x:row>
    <x:row r="5">
      <x:c r="B5" s="94" t="str">
        <x:v>קוד קופת הגמל</x:v>
      </x:c>
      <x:c r="C5" t="str">
        <x:v/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5" t="n">
        <x:v>0</x:v>
      </x:c>
      <x:c r="H11" s="25"/>
      <x:c r="I11" s="95" t="n">
        <x:v>0</x:v>
      </x:c>
      <x:c r="J11" s="95" t="n">
        <x:v>0.00</x:v>
      </x:c>
      <x:c r="K11" s="95" t="n">
        <x:v>0.00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7" t="str">
        <x:v>סה"כ בישראל</x:v>
      </x:c>
      <x:c r="C12" s="19"/>
      <x:c r="D12" s="19"/>
      <x:c r="E12" s="19"/>
      <x:c r="F12" s="19"/>
      <x:c r="G12" s="98" t="n">
        <x:v>0</x:v>
      </x:c>
      <x:c r="H12" s="19"/>
      <x:c r="I12" s="98" t="n">
        <x:v>0</x:v>
      </x:c>
      <x:c r="J12" s="98" t="n">
        <x:v>0.00</x:v>
      </x:c>
      <x:c r="K12" s="98" t="n">
        <x:v>0.00</x:v>
      </x:c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6" t="n">
        <x:v>0</x:v>
      </x:c>
      <x:c r="H13" s="96" t="n">
        <x:v>0</x:v>
      </x:c>
      <x:c r="I13" s="96" t="n">
        <x:v>0</x:v>
      </x:c>
      <x:c r="J13" s="96" t="n">
        <x:v>0.00</x:v>
      </x:c>
      <x:c r="K13" s="96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7" t="str">
        <x:v>סה"כ בחו"ל</x:v>
      </x:c>
      <x:c r="C14" s="19"/>
      <x:c r="D14" s="19"/>
      <x:c r="E14" s="19"/>
      <x:c r="F14" s="19"/>
      <x:c r="G14" s="98" t="n">
        <x:v>0</x:v>
      </x:c>
      <x:c r="H14" s="19"/>
      <x:c r="I14" s="98" t="n">
        <x:v>0</x:v>
      </x:c>
      <x:c r="J14" s="98" t="n">
        <x:v>0.00</x:v>
      </x:c>
      <x:c r="K14" s="98" t="n">
        <x:v>0.00</x:v>
      </x:c>
      <x:c r="BF14" s="16" t="s">
        <x:v>132</x:v>
      </x:c>
    </x:row>
    <x:row r="15" spans="1:60">
      <x:c r="B15" s="0" t="str">
        <x:v>0</x:v>
      </x:c>
      <x:c r="C15" s="0" t="str">
        <x:v>0</x:v>
      </x:c>
      <x:c r="D15" s="19"/>
      <x:c r="E15" s="0" t="str">
        <x:v>0</x:v>
      </x:c>
      <x:c r="F15" s="0" t="str">
        <x:v>0</x:v>
      </x:c>
      <x:c r="G15" s="96" t="n">
        <x:v>0</x:v>
      </x:c>
      <x:c r="H15" s="96" t="n">
        <x:v>0</x:v>
      </x:c>
      <x:c r="I15" s="96" t="n">
        <x:v>0</x:v>
      </x:c>
      <x:c r="J15" s="96" t="n">
        <x:v>0.00</x:v>
      </x:c>
      <x:c r="K15" s="96" t="n">
        <x:v>0.00</x:v>
      </x:c>
      <x:c r="BF15" s="16" t="s">
        <x:v>133</x:v>
      </x:c>
    </x:row>
    <x:row r="16" spans="1:60">
      <x:c r="B16" t="str">
        <x:v>בעל ענין/צד קשור *</x:v>
      </x:c>
      <x:c r="C16" s="19"/>
      <x:c r="D16" s="19"/>
      <x:c r="E16" s="19"/>
      <x:c r="F16" s="19"/>
      <x:c r="G16" s="19"/>
      <x:c r="H16" s="19"/>
      <x:c r="BF16" s="16" t="s">
        <x:v>134</x:v>
      </x:c>
    </x:row>
    <x:row r="17" spans="3:58">
      <x:c r="C17" s="19"/>
      <x:c r="D17" s="19"/>
      <x:c r="E17" s="19"/>
      <x:c r="F17" s="19"/>
      <x:c r="G17" s="19"/>
      <x:c r="H17" s="19"/>
      <x:c r="BF17" s="16" t="s">
        <x:v>135</x:v>
      </x:c>
    </x:row>
    <x:row r="18" spans="3:58">
      <x:c r="C18" s="19"/>
      <x:c r="D18" s="19"/>
      <x:c r="E18" s="19"/>
      <x:c r="F18" s="19"/>
      <x:c r="G18" s="19"/>
      <x:c r="H18" s="19"/>
      <x:c r="BF18" s="16" t="s">
        <x:v>136</x:v>
      </x:c>
    </x:row>
    <x:row r="19" spans="3:58">
      <x:c r="C19" s="19"/>
      <x:c r="D19" s="19"/>
      <x:c r="E19" s="19"/>
      <x:c r="F19" s="19"/>
      <x:c r="G19" s="19"/>
      <x:c r="H19" s="19"/>
      <x:c r="BF19" s="16" t="s">
        <x:v>137</x:v>
      </x:c>
    </x:row>
    <x:row r="20" spans="3:58">
      <x:c r="C20" s="19"/>
      <x:c r="D20" s="19"/>
      <x:c r="E20" s="19"/>
      <x:c r="F20" s="19"/>
      <x:c r="G20" s="19"/>
      <x:c r="H20" s="19"/>
      <x:c r="BF20" s="16" t="s">
        <x:v>138</x:v>
      </x:c>
    </x:row>
    <x:row r="21" spans="3:58">
      <x:c r="C21" s="19"/>
      <x:c r="D21" s="19"/>
      <x:c r="E21" s="19"/>
      <x:c r="F21" s="19"/>
      <x:c r="G21" s="19"/>
      <x:c r="H21" s="19"/>
      <x:c r="BF21" s="16" t="s">
        <x:v>129</x:v>
      </x:c>
    </x:row>
    <x:row r="22" spans="3:58">
      <x:c r="C22" s="19"/>
      <x:c r="D22" s="19"/>
      <x:c r="E22" s="19"/>
      <x:c r="F22" s="19"/>
      <x:c r="G22" s="19"/>
      <x:c r="H22" s="19"/>
    </x:row>
    <x:row r="23" spans="3:58">
      <x:c r="C23" s="19"/>
      <x:c r="D23" s="19"/>
      <x:c r="E23" s="19"/>
      <x:c r="F23" s="19"/>
      <x:c r="G23" s="19"/>
      <x:c r="H23" s="19"/>
    </x:row>
    <x:row r="24" spans="3:58"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29/12/2016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326הראל גמל שקלי</x:v>
      </x:c>
      <x:c r="E3" s="15"/>
    </x:row>
    <x:row r="4" spans="2:81">
      <x:c r="B4" s="2" t="s">
        <x:v>3</x:v>
      </x:c>
      <x:c r="C4" t="str">
        <x:v>1368</x:v>
      </x:c>
    </x:row>
    <x:row r="5">
      <x:c r="B5" s="94" t="str">
        <x:v>קוד קופת הגמל</x:v>
      </x:c>
      <x:c r="C5" t="str">
        <x:v/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7"/>
      <x:c r="N11" s="95" t="n">
        <x:v>0</x:v>
      </x:c>
      <x:c r="O11" s="7"/>
      <x:c r="P11" s="95" t="n">
        <x:v>0.00</x:v>
      </x:c>
      <x:c r="Q11" s="95" t="n">
        <x:v>0.00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7" t="str">
        <x:v>סה"כ בישראל</x:v>
      </x:c>
      <x:c r="H12" s="98" t="n">
        <x:v>0.00</x:v>
      </x:c>
      <x:c r="K12" s="98" t="n">
        <x:v>0.00</x:v>
      </x:c>
      <x:c r="L12" s="98" t="n">
        <x:v>0</x:v>
      </x:c>
      <x:c r="N12" s="98" t="n">
        <x:v>0</x:v>
      </x:c>
      <x:c r="P12" s="98" t="n">
        <x:v>0.00</x:v>
      </x:c>
      <x:c r="Q12" s="98" t="n">
        <x:v>0.00</x:v>
      </x:c>
    </x:row>
    <x:row r="13">
      <x:c r="B13" s="97" t="str">
        <x:v>סה"כ קרן מובטחת</x:v>
      </x:c>
      <x:c r="H13" s="98" t="n">
        <x:v>0.00</x:v>
      </x:c>
      <x:c r="K13" s="98" t="n">
        <x:v>0.00</x:v>
      </x:c>
      <x:c r="L13" s="98" t="n">
        <x:v>0</x:v>
      </x:c>
      <x:c r="N13" s="98" t="n">
        <x:v>0</x:v>
      </x:c>
      <x:c r="P13" s="98" t="n">
        <x:v>0.00</x:v>
      </x:c>
      <x:c r="Q13" s="98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</x:v>
      </x:c>
      <x:c r="O14" s="96" t="n">
        <x:v>0.00</x:v>
      </x:c>
      <x:c r="P14" s="96" t="n">
        <x:v>0.00</x:v>
      </x:c>
      <x:c r="Q14" s="96" t="n">
        <x:v>0.00</x:v>
      </x:c>
    </x:row>
    <x:row r="15">
      <x:c r="B15" s="97" t="str">
        <x:v>סה"כ קרן לא מובטחת</x:v>
      </x:c>
      <x:c r="H15" s="98" t="n">
        <x:v>0.00</x:v>
      </x:c>
      <x:c r="K15" s="98" t="n">
        <x:v>0.00</x:v>
      </x:c>
      <x:c r="L15" s="98" t="n">
        <x:v>0</x:v>
      </x:c>
      <x:c r="N15" s="98" t="n">
        <x:v>0</x:v>
      </x:c>
      <x:c r="P15" s="98" t="n">
        <x:v>0.00</x:v>
      </x:c>
      <x:c r="Q15" s="98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</x:v>
      </x:c>
      <x:c r="O16" s="96" t="n">
        <x:v>0.00</x:v>
      </x:c>
      <x:c r="P16" s="96" t="n">
        <x:v>0.00</x:v>
      </x:c>
      <x:c r="Q16" s="96" t="n">
        <x:v>0.00</x:v>
      </x:c>
    </x:row>
    <x:row r="17">
      <x:c r="B17" s="97" t="str">
        <x:v>סה"כ מוצרים מאוגחים</x:v>
      </x:c>
      <x:c r="H17" s="98" t="n">
        <x:v>0.00</x:v>
      </x:c>
      <x:c r="K17" s="98" t="n">
        <x:v>0.00</x:v>
      </x:c>
      <x:c r="L17" s="98" t="n">
        <x:v>0</x:v>
      </x:c>
      <x:c r="N17" s="98" t="n">
        <x:v>0</x:v>
      </x:c>
      <x:c r="P17" s="98" t="n">
        <x:v>0.00</x:v>
      </x:c>
      <x:c r="Q17" s="98" t="n">
        <x:v>0.00</x:v>
      </x:c>
    </x:row>
    <x:row r="18">
      <x:c r="B18" s="97" t="str">
        <x:v>סה"כ שכבת חוב (Tranch) בדרוג AA- ומעלה</x:v>
      </x:c>
      <x:c r="H18" s="98" t="n">
        <x:v>0.00</x:v>
      </x:c>
      <x:c r="K18" s="98" t="n">
        <x:v>0.00</x:v>
      </x:c>
      <x:c r="L18" s="98" t="n">
        <x:v>0</x:v>
      </x:c>
      <x:c r="N18" s="98" t="n">
        <x:v>0</x:v>
      </x:c>
      <x:c r="P18" s="98" t="n">
        <x:v>0.00</x:v>
      </x:c>
      <x:c r="Q18" s="98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6" t="n">
        <x:v>0.00</x:v>
      </x:c>
      <x:c r="I19" s="0" t="str">
        <x:v>0</x:v>
      </x:c>
      <x:c r="J19" s="96" t="n">
        <x:v>0.00</x:v>
      </x:c>
      <x:c r="K19" s="96" t="n">
        <x:v>0.00</x:v>
      </x:c>
      <x:c r="L19" s="96" t="n">
        <x:v>0</x:v>
      </x:c>
      <x:c r="M19" s="96" t="n">
        <x:v>0</x:v>
      </x:c>
      <x:c r="N19" s="96" t="n">
        <x:v>0</x:v>
      </x:c>
      <x:c r="O19" s="96" t="n">
        <x:v>0.00</x:v>
      </x:c>
      <x:c r="P19" s="96" t="n">
        <x:v>0.00</x:v>
      </x:c>
      <x:c r="Q19" s="96" t="n">
        <x:v>0.00</x:v>
      </x:c>
    </x:row>
    <x:row r="20">
      <x:c r="B20" s="97" t="str">
        <x:v>סה"כ שכבת חוב (Tranch) בדרוג BBB- עד A+</x:v>
      </x:c>
      <x:c r="H20" s="98" t="n">
        <x:v>0.00</x:v>
      </x:c>
      <x:c r="K20" s="98" t="n">
        <x:v>0.00</x:v>
      </x:c>
      <x:c r="L20" s="98" t="n">
        <x:v>0</x:v>
      </x:c>
      <x:c r="N20" s="98" t="n">
        <x:v>0</x:v>
      </x:c>
      <x:c r="P20" s="98" t="n">
        <x:v>0.00</x:v>
      </x:c>
      <x:c r="Q20" s="98" t="n">
        <x:v>0.00</x:v>
      </x:c>
    </x:row>
    <x:row r="21">
      <x:c r="B21" s="0" t="str">
        <x:v>0</x:v>
      </x:c>
      <x:c r="C21" s="0" t="str">
        <x:v>0</x:v>
      </x:c>
      <x:c r="E21" s="0" t="str">
        <x:v>0</x:v>
      </x:c>
      <x:c r="H21" s="96" t="n">
        <x:v>0.00</x:v>
      </x:c>
      <x:c r="I21" s="0" t="str">
        <x:v>0</x:v>
      </x:c>
      <x:c r="J21" s="96" t="n">
        <x:v>0.00</x:v>
      </x:c>
      <x:c r="K21" s="96" t="n">
        <x:v>0.00</x:v>
      </x:c>
      <x:c r="L21" s="96" t="n">
        <x:v>0</x:v>
      </x:c>
      <x:c r="M21" s="96" t="n">
        <x:v>0</x:v>
      </x:c>
      <x:c r="N21" s="96" t="n">
        <x:v>0</x:v>
      </x:c>
      <x:c r="O21" s="96" t="n">
        <x:v>0.00</x:v>
      </x:c>
      <x:c r="P21" s="96" t="n">
        <x:v>0.00</x:v>
      </x:c>
      <x:c r="Q21" s="96" t="n">
        <x:v>0.00</x:v>
      </x:c>
    </x:row>
    <x:row r="22">
      <x:c r="B22" s="97" t="str">
        <x:v>סה"כ שכבת חוב (Tranch) בדרוג BB+ ומטה</x:v>
      </x:c>
      <x:c r="H22" s="98" t="n">
        <x:v>0.00</x:v>
      </x:c>
      <x:c r="K22" s="98" t="n">
        <x:v>0.00</x:v>
      </x:c>
      <x:c r="L22" s="98" t="n">
        <x:v>0</x:v>
      </x:c>
      <x:c r="N22" s="98" t="n">
        <x:v>0</x:v>
      </x:c>
      <x:c r="P22" s="98" t="n">
        <x:v>0.00</x:v>
      </x:c>
      <x:c r="Q22" s="98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</x:v>
      </x:c>
      <x:c r="O23" s="96" t="n">
        <x:v>0.00</x:v>
      </x:c>
      <x:c r="P23" s="96" t="n">
        <x:v>0.00</x:v>
      </x:c>
      <x:c r="Q23" s="96" t="n">
        <x:v>0.00</x:v>
      </x:c>
    </x:row>
    <x:row r="24">
      <x:c r="B24" s="97" t="str">
        <x:v>סה"כ שכבת הון (Equity Tranch)</x:v>
      </x:c>
      <x:c r="H24" s="98" t="n">
        <x:v>0.00</x:v>
      </x:c>
      <x:c r="K24" s="98" t="n">
        <x:v>0.00</x:v>
      </x:c>
      <x:c r="L24" s="98" t="n">
        <x:v>0</x:v>
      </x:c>
      <x:c r="N24" s="98" t="n">
        <x:v>0</x:v>
      </x:c>
      <x:c r="P24" s="98" t="n">
        <x:v>0.00</x:v>
      </x:c>
      <x:c r="Q24" s="98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</x:v>
      </x:c>
      <x:c r="O25" s="96" t="n">
        <x:v>0.00</x:v>
      </x:c>
      <x:c r="P25" s="96" t="n">
        <x:v>0.00</x:v>
      </x:c>
      <x:c r="Q25" s="96" t="n">
        <x:v>0.00</x:v>
      </x:c>
    </x:row>
    <x:row r="26">
      <x:c r="B26" s="97" t="str">
        <x:v>סה"כ בחו"ל</x:v>
      </x:c>
      <x:c r="H26" s="98" t="n">
        <x:v>0.00</x:v>
      </x:c>
      <x:c r="K26" s="98" t="n">
        <x:v>0.00</x:v>
      </x:c>
      <x:c r="L26" s="98" t="n">
        <x:v>0</x:v>
      </x:c>
      <x:c r="N26" s="98" t="n">
        <x:v>0</x:v>
      </x:c>
      <x:c r="P26" s="98" t="n">
        <x:v>0.00</x:v>
      </x:c>
      <x:c r="Q26" s="98" t="n">
        <x:v>0.00</x:v>
      </x:c>
    </x:row>
    <x:row r="27">
      <x:c r="B27" s="97" t="str">
        <x:v>סה"כ קרן מובטחת</x:v>
      </x:c>
      <x:c r="H27" s="98" t="n">
        <x:v>0.00</x:v>
      </x:c>
      <x:c r="K27" s="98" t="n">
        <x:v>0.00</x:v>
      </x:c>
      <x:c r="L27" s="98" t="n">
        <x:v>0</x:v>
      </x:c>
      <x:c r="N27" s="98" t="n">
        <x:v>0</x:v>
      </x:c>
      <x:c r="P27" s="98" t="n">
        <x:v>0.00</x:v>
      </x:c>
      <x:c r="Q27" s="98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6" t="n">
        <x:v>0.00</x:v>
      </x:c>
      <x:c r="I28" s="0" t="str">
        <x:v>0</x:v>
      </x:c>
      <x:c r="J28" s="96" t="n">
        <x:v>0.00</x:v>
      </x:c>
      <x:c r="K28" s="96" t="n">
        <x:v>0.00</x:v>
      </x:c>
      <x:c r="L28" s="96" t="n">
        <x:v>0</x:v>
      </x:c>
      <x:c r="M28" s="96" t="n">
        <x:v>0</x:v>
      </x:c>
      <x:c r="N28" s="96" t="n">
        <x:v>0</x:v>
      </x:c>
      <x:c r="O28" s="96" t="n">
        <x:v>0.00</x:v>
      </x:c>
      <x:c r="P28" s="96" t="n">
        <x:v>0.00</x:v>
      </x:c>
      <x:c r="Q28" s="96" t="n">
        <x:v>0.00</x:v>
      </x:c>
    </x:row>
    <x:row r="29">
      <x:c r="B29" s="97" t="str">
        <x:v>סה"כ קרן לא מובטחת</x:v>
      </x:c>
      <x:c r="H29" s="98" t="n">
        <x:v>0.00</x:v>
      </x:c>
      <x:c r="K29" s="98" t="n">
        <x:v>0.00</x:v>
      </x:c>
      <x:c r="L29" s="98" t="n">
        <x:v>0</x:v>
      </x:c>
      <x:c r="N29" s="98" t="n">
        <x:v>0</x:v>
      </x:c>
      <x:c r="P29" s="98" t="n">
        <x:v>0.00</x:v>
      </x:c>
      <x:c r="Q29" s="98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6" t="n">
        <x:v>0.00</x:v>
      </x:c>
      <x:c r="I30" s="0" t="str">
        <x:v>0</x:v>
      </x:c>
      <x:c r="J30" s="96" t="n">
        <x:v>0.00</x:v>
      </x:c>
      <x:c r="K30" s="96" t="n">
        <x:v>0.00</x:v>
      </x:c>
      <x:c r="L30" s="96" t="n">
        <x:v>0</x:v>
      </x:c>
      <x:c r="M30" s="96" t="n">
        <x:v>0</x:v>
      </x:c>
      <x:c r="N30" s="96" t="n">
        <x:v>0</x:v>
      </x:c>
      <x:c r="O30" s="96" t="n">
        <x:v>0.00</x:v>
      </x:c>
      <x:c r="P30" s="96" t="n">
        <x:v>0.00</x:v>
      </x:c>
      <x:c r="Q30" s="96" t="n">
        <x:v>0.00</x:v>
      </x:c>
    </x:row>
    <x:row r="31">
      <x:c r="B31" s="97" t="str">
        <x:v>סה"כ מוצרים מאוגחים</x:v>
      </x:c>
      <x:c r="H31" s="98" t="n">
        <x:v>0.00</x:v>
      </x:c>
      <x:c r="K31" s="98" t="n">
        <x:v>0.00</x:v>
      </x:c>
      <x:c r="L31" s="98" t="n">
        <x:v>0</x:v>
      </x:c>
      <x:c r="N31" s="98" t="n">
        <x:v>0</x:v>
      </x:c>
      <x:c r="P31" s="98" t="n">
        <x:v>0.00</x:v>
      </x:c>
      <x:c r="Q31" s="98" t="n">
        <x:v>0.00</x:v>
      </x:c>
    </x:row>
    <x:row r="32">
      <x:c r="B32" s="97" t="str">
        <x:v>סה"כ שכבת חוב (Tranch) בדרוג AA- ומעלה</x:v>
      </x:c>
      <x:c r="H32" s="98" t="n">
        <x:v>0.00</x:v>
      </x:c>
      <x:c r="K32" s="98" t="n">
        <x:v>0.00</x:v>
      </x:c>
      <x:c r="L32" s="98" t="n">
        <x:v>0</x:v>
      </x:c>
      <x:c r="N32" s="98" t="n">
        <x:v>0</x:v>
      </x:c>
      <x:c r="P32" s="98" t="n">
        <x:v>0.00</x:v>
      </x:c>
      <x:c r="Q32" s="98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6" t="n">
        <x:v>0.00</x:v>
      </x:c>
      <x:c r="I33" s="0" t="str">
        <x:v>0</x:v>
      </x:c>
      <x:c r="J33" s="96" t="n">
        <x:v>0.00</x:v>
      </x:c>
      <x:c r="K33" s="96" t="n">
        <x:v>0.00</x:v>
      </x:c>
      <x:c r="L33" s="96" t="n">
        <x:v>0</x:v>
      </x:c>
      <x:c r="M33" s="96" t="n">
        <x:v>0</x:v>
      </x:c>
      <x:c r="N33" s="96" t="n">
        <x:v>0</x:v>
      </x:c>
      <x:c r="O33" s="96" t="n">
        <x:v>0.00</x:v>
      </x:c>
      <x:c r="P33" s="96" t="n">
        <x:v>0.00</x:v>
      </x:c>
      <x:c r="Q33" s="96" t="n">
        <x:v>0.00</x:v>
      </x:c>
    </x:row>
    <x:row r="34">
      <x:c r="B34" s="97" t="str">
        <x:v>סה"כ שכבת חוב (Tranch) בדרוג BBB- עד A+</x:v>
      </x:c>
      <x:c r="H34" s="98" t="n">
        <x:v>0.00</x:v>
      </x:c>
      <x:c r="K34" s="98" t="n">
        <x:v>0.00</x:v>
      </x:c>
      <x:c r="L34" s="98" t="n">
        <x:v>0</x:v>
      </x:c>
      <x:c r="N34" s="98" t="n">
        <x:v>0</x:v>
      </x:c>
      <x:c r="P34" s="98" t="n">
        <x:v>0.00</x:v>
      </x:c>
      <x:c r="Q34" s="98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6" t="n">
        <x:v>0.00</x:v>
      </x:c>
      <x:c r="I35" s="0" t="str">
        <x:v>0</x:v>
      </x:c>
      <x:c r="J35" s="96" t="n">
        <x:v>0.00</x:v>
      </x:c>
      <x:c r="K35" s="96" t="n">
        <x:v>0.00</x:v>
      </x:c>
      <x:c r="L35" s="96" t="n">
        <x:v>0</x:v>
      </x:c>
      <x:c r="M35" s="96" t="n">
        <x:v>0</x:v>
      </x:c>
      <x:c r="N35" s="96" t="n">
        <x:v>0</x:v>
      </x:c>
      <x:c r="O35" s="96" t="n">
        <x:v>0.00</x:v>
      </x:c>
      <x:c r="P35" s="96" t="n">
        <x:v>0.00</x:v>
      </x:c>
      <x:c r="Q35" s="96" t="n">
        <x:v>0.00</x:v>
      </x:c>
    </x:row>
    <x:row r="36">
      <x:c r="B36" s="97" t="str">
        <x:v>סה"כ שכבת חוב (Tranch) בדרוג BB+ ומטה</x:v>
      </x:c>
      <x:c r="H36" s="98" t="n">
        <x:v>0.00</x:v>
      </x:c>
      <x:c r="K36" s="98" t="n">
        <x:v>0.00</x:v>
      </x:c>
      <x:c r="L36" s="98" t="n">
        <x:v>0</x:v>
      </x:c>
      <x:c r="N36" s="98" t="n">
        <x:v>0</x:v>
      </x:c>
      <x:c r="P36" s="98" t="n">
        <x:v>0.00</x:v>
      </x:c>
      <x:c r="Q36" s="98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6" t="n">
        <x:v>0.00</x:v>
      </x:c>
      <x:c r="I37" s="0" t="str">
        <x:v>0</x:v>
      </x:c>
      <x:c r="J37" s="96" t="n">
        <x:v>0.00</x:v>
      </x:c>
      <x:c r="K37" s="96" t="n">
        <x:v>0.00</x:v>
      </x:c>
      <x:c r="L37" s="96" t="n">
        <x:v>0</x:v>
      </x:c>
      <x:c r="M37" s="96" t="n">
        <x:v>0</x:v>
      </x:c>
      <x:c r="N37" s="96" t="n">
        <x:v>0</x:v>
      </x:c>
      <x:c r="O37" s="96" t="n">
        <x:v>0.00</x:v>
      </x:c>
      <x:c r="P37" s="96" t="n">
        <x:v>0.00</x:v>
      </x:c>
      <x:c r="Q37" s="96" t="n">
        <x:v>0.00</x:v>
      </x:c>
    </x:row>
    <x:row r="38">
      <x:c r="B38" s="97" t="str">
        <x:v>סה"כ שכבת הון (Equity Tranch)</x:v>
      </x:c>
      <x:c r="H38" s="98" t="n">
        <x:v>0.00</x:v>
      </x:c>
      <x:c r="K38" s="98" t="n">
        <x:v>0.00</x:v>
      </x:c>
      <x:c r="L38" s="98" t="n">
        <x:v>0</x:v>
      </x:c>
      <x:c r="N38" s="98" t="n">
        <x:v>0</x:v>
      </x:c>
      <x:c r="P38" s="98" t="n">
        <x:v>0.00</x:v>
      </x:c>
      <x:c r="Q38" s="98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6" t="n">
        <x:v>0.00</x:v>
      </x:c>
      <x:c r="I39" s="0" t="str">
        <x:v>0</x:v>
      </x:c>
      <x:c r="J39" s="96" t="n">
        <x:v>0.00</x:v>
      </x:c>
      <x:c r="K39" s="96" t="n">
        <x:v>0.00</x:v>
      </x:c>
      <x:c r="L39" s="96" t="n">
        <x:v>0</x:v>
      </x:c>
      <x:c r="M39" s="96" t="n">
        <x:v>0</x:v>
      </x:c>
      <x:c r="N39" s="96" t="n">
        <x:v>0</x:v>
      </x:c>
      <x:c r="O39" s="96" t="n">
        <x:v>0.00</x:v>
      </x:c>
      <x:c r="P39" s="96" t="n">
        <x:v>0.00</x:v>
      </x:c>
      <x:c r="Q39" s="96" t="n">
        <x:v>0.00</x:v>
      </x:c>
    </x:row>
    <x:row r="40">
      <x:c r="B40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29/12/2016</x:v>
      </x:c>
    </x:row>
    <x:row r="2" spans="2:72">
      <x:c r="B2" s="2" t="s">
        <x:v>1</x:v>
      </x:c>
    </x:row>
    <x:row r="3" spans="2:72">
      <x:c r="B3" s="2" t="s">
        <x:v>2</x:v>
      </x:c>
      <x:c r="C3" t="str">
        <x:v>326הראל גמל שקלי</x:v>
      </x:c>
    </x:row>
    <x:row r="4" spans="2:72">
      <x:c r="B4" s="2" t="s">
        <x:v>3</x:v>
      </x:c>
      <x:c r="C4" t="str">
        <x:v>1368</x:v>
      </x:c>
    </x:row>
    <x:row r="5">
      <x:c r="B5" s="94" t="str">
        <x:v>קוד קופת הגמל</x:v>
      </x:c>
      <x:c r="C5" t="str">
        <x:v/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5" t="n">
        <x:v>0</x:v>
      </x:c>
      <x:c r="L11" s="7"/>
      <x:c r="M11" s="95" t="n">
        <x:v>0</x:v>
      </x:c>
      <x:c r="N11" s="7"/>
      <x:c r="O11" s="95" t="n">
        <x:v>0.00</x:v>
      </x:c>
      <x:c r="P11" s="95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7" t="str">
        <x:v>סה"כ בישראל</x:v>
      </x:c>
      <x:c r="G12" s="98" t="n">
        <x:v>0.00</x:v>
      </x:c>
      <x:c r="J12" s="98" t="n">
        <x:v>0.00</x:v>
      </x:c>
      <x:c r="K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>
      <x:c r="B13" s="97" t="str">
        <x:v>סה"כ חץ</x:v>
      </x:c>
      <x:c r="G13" s="98" t="n">
        <x:v>0.00</x:v>
      </x:c>
      <x:c r="J13" s="98" t="n">
        <x:v>0.00</x:v>
      </x:c>
      <x:c r="K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6" t="n">
        <x:v>0.00</x:v>
      </x:c>
      <x:c r="H14" s="0" t="str">
        <x:v>0</x:v>
      </x:c>
      <x:c r="I14" s="96" t="n">
        <x:v>0.00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>
      <x:c r="B15" s="97" t="str">
        <x:v>סה"כ ערד</x:v>
      </x:c>
      <x:c r="G15" s="98" t="n">
        <x:v>0.00</x:v>
      </x:c>
      <x:c r="J15" s="98" t="n">
        <x:v>0.00</x:v>
      </x:c>
      <x:c r="K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6" t="n">
        <x:v>0.00</x:v>
      </x:c>
      <x:c r="H16" s="0" t="str">
        <x:v>0</x:v>
      </x:c>
      <x:c r="I16" s="96" t="n">
        <x:v>0.00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>
      <x:c r="B17" s="97" t="str">
        <x:v>סה"כ מירון</x:v>
      </x:c>
      <x:c r="G17" s="98" t="n">
        <x:v>0.00</x:v>
      </x:c>
      <x:c r="J17" s="98" t="n">
        <x:v>0.00</x:v>
      </x:c>
      <x:c r="K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6" t="n">
        <x:v>0.00</x:v>
      </x:c>
      <x:c r="H18" s="0" t="str">
        <x:v>0</x:v>
      </x:c>
      <x:c r="I18" s="96" t="n">
        <x:v>0.00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>
      <x:c r="B19" s="97" t="str">
        <x:v>סה"כ פיקדונות חשכ"ל</x:v>
      </x:c>
      <x:c r="G19" s="98" t="n">
        <x:v>0.00</x:v>
      </x:c>
      <x:c r="J19" s="98" t="n">
        <x:v>0.00</x:v>
      </x:c>
      <x:c r="K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6" t="n">
        <x:v>0.00</x:v>
      </x:c>
      <x:c r="H20" s="0" t="str">
        <x:v>0</x:v>
      </x:c>
      <x:c r="I20" s="96" t="n">
        <x:v>0.00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>
      <x:c r="B21" s="97" t="str">
        <x:v>סה"כ אחר</x:v>
      </x:c>
      <x:c r="G21" s="98" t="n">
        <x:v>0.00</x:v>
      </x:c>
      <x:c r="J21" s="98" t="n">
        <x:v>0.00</x:v>
      </x:c>
      <x:c r="K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6" t="n">
        <x:v>0.00</x:v>
      </x:c>
      <x:c r="H22" s="0" t="str">
        <x:v>0</x:v>
      </x:c>
      <x:c r="I22" s="96" t="n">
        <x:v>0.00</x:v>
      </x:c>
      <x:c r="J22" s="96" t="n">
        <x:v>0.00</x:v>
      </x:c>
      <x:c r="K22" s="96" t="n">
        <x:v>0</x:v>
      </x:c>
      <x:c r="L22" s="96" t="n">
        <x:v>0</x:v>
      </x:c>
      <x:c r="M22" s="96" t="n">
        <x:v>0</x:v>
      </x:c>
      <x:c r="N22" s="96" t="n">
        <x:v>0.00</x:v>
      </x:c>
      <x:c r="O22" s="96" t="n">
        <x:v>0.00</x:v>
      </x:c>
      <x:c r="P22" s="96" t="n">
        <x:v>0.00</x:v>
      </x:c>
    </x:row>
    <x:row r="23">
      <x:c r="B23" s="97" t="str">
        <x:v>סה"כ בחו"ל</x:v>
      </x:c>
      <x:c r="G23" s="98" t="n">
        <x:v>0.00</x:v>
      </x:c>
      <x:c r="J23" s="98" t="n">
        <x:v>0.00</x:v>
      </x:c>
      <x:c r="K23" s="98" t="n">
        <x:v>0</x:v>
      </x:c>
      <x:c r="M23" s="98" t="n">
        <x:v>0</x:v>
      </x:c>
      <x:c r="O23" s="98" t="n">
        <x:v>0.00</x:v>
      </x:c>
      <x:c r="P23" s="98" t="n">
        <x:v>0.00</x:v>
      </x:c>
    </x:row>
    <x:row r="24">
      <x:c r="B24" s="97" t="str">
        <x:v>סה"כ אג"ח של ממשלת ישראל שהונפקו בחו"ל</x:v>
      </x:c>
      <x:c r="G24" s="98" t="n">
        <x:v>0.00</x:v>
      </x:c>
      <x:c r="J24" s="98" t="n">
        <x:v>0.00</x:v>
      </x:c>
      <x:c r="K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6" t="n">
        <x:v>0.00</x:v>
      </x:c>
      <x:c r="H25" s="0" t="str">
        <x:v>0</x:v>
      </x:c>
      <x:c r="I25" s="96" t="n">
        <x:v>0.00</x:v>
      </x:c>
      <x:c r="J25" s="96" t="n">
        <x:v>0.00</x:v>
      </x:c>
      <x:c r="K25" s="96" t="n">
        <x:v>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>
      <x:c r="B26" s="97" t="str">
        <x:v>סה"כ אג"ח לא סחיר שהנפיקו ממשלות זרות בחו"ל</x:v>
      </x:c>
      <x:c r="G26" s="98" t="n">
        <x:v>0.00</x:v>
      </x:c>
      <x:c r="J26" s="98" t="n">
        <x:v>0.00</x:v>
      </x:c>
      <x:c r="K26" s="98" t="n">
        <x:v>0</x:v>
      </x:c>
      <x:c r="M26" s="98" t="n">
        <x:v>0</x:v>
      </x:c>
      <x:c r="O26" s="98" t="n">
        <x:v>0.00</x:v>
      </x:c>
      <x:c r="P26" s="98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6" t="n">
        <x:v>0.00</x:v>
      </x:c>
      <x:c r="H27" s="0" t="str">
        <x:v>0</x:v>
      </x:c>
      <x:c r="I27" s="96" t="n">
        <x:v>0.00</x:v>
      </x:c>
      <x:c r="J27" s="96" t="n">
        <x:v>0.00</x:v>
      </x:c>
      <x:c r="K27" s="96" t="n">
        <x:v>0</x:v>
      </x:c>
      <x:c r="L27" s="96" t="n">
        <x:v>0</x:v>
      </x:c>
      <x:c r="M27" s="96" t="n">
        <x:v>0</x:v>
      </x:c>
      <x:c r="N27" s="96" t="n">
        <x:v>0.00</x:v>
      </x:c>
      <x:c r="O27" s="96" t="n">
        <x:v>0.00</x:v>
      </x:c>
      <x:c r="P27" s="96" t="n">
        <x:v>0.00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29/12/2016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326הראל גמל שקלי</x:v>
      </x:c>
    </x:row>
    <x:row r="4" spans="2:65">
      <x:c r="B4" s="2" t="s">
        <x:v>3</x:v>
      </x:c>
      <x:c r="C4" t="str">
        <x:v>1368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5" t="n">
        <x:v>0</x:v>
      </x:c>
      <x:c r="O11" s="7"/>
      <x:c r="P11" s="95" t="n">
        <x:v>0</x:v>
      </x:c>
      <x:c r="Q11" s="7"/>
      <x:c r="R11" s="95" t="n">
        <x:v>0.00</x:v>
      </x:c>
      <x:c r="S11" s="95" t="n">
        <x:v>0.00</x:v>
      </x:c>
      <x:c r="T11" s="35"/>
      <x:c r="BJ11" s="16"/>
      <x:c r="BM11" s="16"/>
    </x:row>
    <x:row r="12" spans="2:65">
      <x:c r="B12" s="97" t="str">
        <x:v>סה"כ בישראל</x:v>
      </x:c>
      <x:c r="D12" s="16"/>
      <x:c r="E12" s="16"/>
      <x:c r="F12" s="16"/>
      <x:c r="J12" s="98" t="n">
        <x:v>0.00</x:v>
      </x:c>
      <x:c r="M12" s="98" t="n">
        <x:v>0.00</x:v>
      </x:c>
      <x:c r="N12" s="98" t="n">
        <x:v>0</x:v>
      </x:c>
      <x:c r="P12" s="98" t="n">
        <x:v>0</x:v>
      </x:c>
      <x:c r="R12" s="98" t="n">
        <x:v>0.00</x:v>
      </x:c>
      <x:c r="S12" s="98" t="n">
        <x:v>0.00</x:v>
      </x:c>
    </x:row>
    <x:row r="13" spans="2:65">
      <x:c r="B13" s="97" t="str">
        <x:v>סה"כ צמוד מדד</x:v>
      </x:c>
      <x:c r="D13" s="16"/>
      <x:c r="E13" s="16"/>
      <x:c r="F13" s="16"/>
      <x:c r="J13" s="98" t="n">
        <x:v>0.00</x:v>
      </x:c>
      <x:c r="M13" s="98" t="n">
        <x:v>0.00</x:v>
      </x:c>
      <x:c r="N13" s="98" t="n">
        <x:v>0</x:v>
      </x:c>
      <x:c r="P13" s="98" t="n">
        <x:v>0</x:v>
      </x:c>
      <x:c r="R13" s="98" t="n">
        <x:v>0.00</x:v>
      </x:c>
      <x:c r="S13" s="98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6" t="n">
        <x:v>0.00</x:v>
      </x:c>
      <x:c r="K14" s="0" t="str">
        <x:v>0</x:v>
      </x:c>
      <x:c r="L14" s="96" t="n">
        <x:v>0.00</x:v>
      </x:c>
      <x:c r="M14" s="96" t="n">
        <x:v>0.00</x:v>
      </x:c>
      <x:c r="N14" s="96" t="n">
        <x:v>0</x:v>
      </x:c>
      <x:c r="O14" s="96" t="n">
        <x:v>0</x:v>
      </x:c>
      <x:c r="P14" s="96" t="n">
        <x:v>0</x:v>
      </x:c>
      <x:c r="Q14" s="96" t="n">
        <x:v>0.00</x:v>
      </x:c>
      <x:c r="R14" s="96" t="n">
        <x:v>0.00</x:v>
      </x:c>
      <x:c r="S14" s="96" t="n">
        <x:v>0.00</x:v>
      </x:c>
    </x:row>
    <x:row r="15" spans="2:65">
      <x:c r="B15" s="97" t="str">
        <x:v>סה"כ לא צמוד</x:v>
      </x:c>
      <x:c r="D15" s="16"/>
      <x:c r="E15" s="16"/>
      <x:c r="F15" s="16"/>
      <x:c r="J15" s="98" t="n">
        <x:v>0.00</x:v>
      </x:c>
      <x:c r="M15" s="98" t="n">
        <x:v>0.00</x:v>
      </x:c>
      <x:c r="N15" s="98" t="n">
        <x:v>0</x:v>
      </x:c>
      <x:c r="P15" s="98" t="n">
        <x:v>0</x:v>
      </x:c>
      <x:c r="R15" s="98" t="n">
        <x:v>0.00</x:v>
      </x:c>
      <x:c r="S15" s="98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6" t="n">
        <x:v>0.00</x:v>
      </x:c>
      <x:c r="K16" s="0" t="str">
        <x:v>0</x:v>
      </x:c>
      <x:c r="L16" s="96" t="n">
        <x:v>0.00</x:v>
      </x:c>
      <x:c r="M16" s="96" t="n">
        <x:v>0.00</x:v>
      </x:c>
      <x:c r="N16" s="96" t="n">
        <x:v>0</x:v>
      </x:c>
      <x:c r="O16" s="96" t="n">
        <x:v>0</x:v>
      </x:c>
      <x:c r="P16" s="96" t="n">
        <x:v>0</x:v>
      </x:c>
      <x:c r="Q16" s="96" t="n">
        <x:v>0.00</x:v>
      </x:c>
      <x:c r="R16" s="96" t="n">
        <x:v>0.00</x:v>
      </x:c>
      <x:c r="S16" s="96" t="n">
        <x:v>0.00</x:v>
      </x:c>
    </x:row>
    <x:row r="17" spans="4:6">
      <x:c r="B17" s="97" t="str">
        <x:v>סה"כ צמודות למט"ח</x:v>
      </x:c>
      <x:c r="D17" s="16"/>
      <x:c r="E17" s="16"/>
      <x:c r="F17" s="16"/>
      <x:c r="J17" s="98" t="n">
        <x:v>0.00</x:v>
      </x:c>
      <x:c r="M17" s="98" t="n">
        <x:v>0.00</x:v>
      </x:c>
      <x:c r="N17" s="98" t="n">
        <x:v>0</x:v>
      </x:c>
      <x:c r="P17" s="98" t="n">
        <x:v>0</x:v>
      </x:c>
      <x:c r="R17" s="98" t="n">
        <x:v>0.00</x:v>
      </x:c>
      <x:c r="S17" s="98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6" t="n">
        <x:v>0.00</x:v>
      </x:c>
      <x:c r="K18" s="0" t="str">
        <x:v>0</x:v>
      </x:c>
      <x:c r="L18" s="96" t="n">
        <x:v>0.00</x:v>
      </x:c>
      <x:c r="M18" s="96" t="n">
        <x:v>0.00</x:v>
      </x:c>
      <x:c r="N18" s="96" t="n">
        <x:v>0</x:v>
      </x:c>
      <x:c r="O18" s="96" t="n">
        <x:v>0</x:v>
      </x:c>
      <x:c r="P18" s="96" t="n">
        <x:v>0</x:v>
      </x:c>
      <x:c r="Q18" s="96" t="n">
        <x:v>0.00</x:v>
      </x:c>
      <x:c r="R18" s="96" t="n">
        <x:v>0.00</x:v>
      </x:c>
      <x:c r="S18" s="96" t="n">
        <x:v>0.00</x:v>
      </x:c>
    </x:row>
    <x:row r="19" spans="4:6">
      <x:c r="B19" s="97" t="str">
        <x:v>סה"כ אחר</x:v>
      </x:c>
      <x:c r="D19" s="16"/>
      <x:c r="E19" s="16"/>
      <x:c r="F19" s="16"/>
      <x:c r="J19" s="98" t="n">
        <x:v>0.00</x:v>
      </x:c>
      <x:c r="M19" s="98" t="n">
        <x:v>0.00</x:v>
      </x:c>
      <x:c r="N19" s="98" t="n">
        <x:v>0</x:v>
      </x:c>
      <x:c r="P19" s="98" t="n">
        <x:v>0</x:v>
      </x:c>
      <x:c r="R19" s="98" t="n">
        <x:v>0.00</x:v>
      </x:c>
      <x:c r="S19" s="98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6" t="n">
        <x:v>0.00</x:v>
      </x:c>
      <x:c r="K20" s="0" t="str">
        <x:v>0</x:v>
      </x:c>
      <x:c r="L20" s="96" t="n">
        <x:v>0.00</x:v>
      </x:c>
      <x:c r="M20" s="96" t="n">
        <x:v>0.00</x:v>
      </x:c>
      <x:c r="N20" s="96" t="n">
        <x:v>0</x:v>
      </x:c>
      <x:c r="O20" s="96" t="n">
        <x:v>0</x:v>
      </x:c>
      <x:c r="P20" s="96" t="n">
        <x:v>0</x:v>
      </x:c>
      <x:c r="Q20" s="96" t="n">
        <x:v>0.00</x:v>
      </x:c>
      <x:c r="R20" s="96" t="n">
        <x:v>0.00</x:v>
      </x:c>
      <x:c r="S20" s="96" t="n">
        <x:v>0.00</x:v>
      </x:c>
    </x:row>
    <x:row r="21" spans="4:6">
      <x:c r="B21" s="97" t="str">
        <x:v>סה"כ בחו"ל</x:v>
      </x:c>
      <x:c r="D21" s="16"/>
      <x:c r="E21" s="16"/>
      <x:c r="F21" s="16"/>
      <x:c r="J21" s="98" t="n">
        <x:v>0.00</x:v>
      </x:c>
      <x:c r="M21" s="98" t="n">
        <x:v>0.00</x:v>
      </x:c>
      <x:c r="N21" s="98" t="n">
        <x:v>0</x:v>
      </x:c>
      <x:c r="P21" s="98" t="n">
        <x:v>0</x:v>
      </x:c>
      <x:c r="R21" s="98" t="n">
        <x:v>0.00</x:v>
      </x:c>
      <x:c r="S21" s="98" t="n">
        <x:v>0.00</x:v>
      </x:c>
    </x:row>
    <x:row r="22" spans="4:6">
      <x:c r="B22" s="97" t="str">
        <x:v>סה"כ תעודות חוב מסחריות של חברות ישראליות</x:v>
      </x:c>
      <x:c r="D22" s="16"/>
      <x:c r="E22" s="16"/>
      <x:c r="F22" s="16"/>
      <x:c r="J22" s="98" t="n">
        <x:v>0.00</x:v>
      </x:c>
      <x:c r="M22" s="98" t="n">
        <x:v>0.00</x:v>
      </x:c>
      <x:c r="N22" s="98" t="n">
        <x:v>0</x:v>
      </x:c>
      <x:c r="P22" s="98" t="n">
        <x:v>0</x:v>
      </x:c>
      <x:c r="R22" s="98" t="n">
        <x:v>0.00</x:v>
      </x:c>
      <x:c r="S22" s="98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6" t="n">
        <x:v>0.00</x:v>
      </x:c>
      <x:c r="K23" s="0" t="str">
        <x:v>0</x:v>
      </x:c>
      <x:c r="L23" s="96" t="n">
        <x:v>0.00</x:v>
      </x:c>
      <x:c r="M23" s="96" t="n">
        <x:v>0.00</x:v>
      </x:c>
      <x:c r="N23" s="96" t="n">
        <x:v>0</x:v>
      </x:c>
      <x:c r="O23" s="96" t="n">
        <x:v>0</x:v>
      </x:c>
      <x:c r="P23" s="96" t="n">
        <x:v>0</x:v>
      </x:c>
      <x:c r="Q23" s="96" t="n">
        <x:v>0.00</x:v>
      </x:c>
      <x:c r="R23" s="96" t="n">
        <x:v>0.00</x:v>
      </x:c>
      <x:c r="S23" s="96" t="n">
        <x:v>0.00</x:v>
      </x:c>
    </x:row>
    <x:row r="24" spans="4:6">
      <x:c r="B24" s="97" t="str">
        <x:v>סה"כ תעודות חוב מסחריות של חברות זרות</x:v>
      </x:c>
      <x:c r="D24" s="16"/>
      <x:c r="E24" s="16"/>
      <x:c r="F24" s="16"/>
      <x:c r="J24" s="98" t="n">
        <x:v>0.00</x:v>
      </x:c>
      <x:c r="M24" s="98" t="n">
        <x:v>0.00</x:v>
      </x:c>
      <x:c r="N24" s="98" t="n">
        <x:v>0</x:v>
      </x:c>
      <x:c r="P24" s="98" t="n">
        <x:v>0</x:v>
      </x:c>
      <x:c r="R24" s="98" t="n">
        <x:v>0.00</x:v>
      </x:c>
      <x:c r="S24" s="98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6" t="n">
        <x:v>0.00</x:v>
      </x:c>
      <x:c r="K25" s="0" t="str">
        <x:v>0</x:v>
      </x:c>
      <x:c r="L25" s="96" t="n">
        <x:v>0.00</x:v>
      </x:c>
      <x:c r="M25" s="96" t="n">
        <x:v>0.00</x:v>
      </x:c>
      <x:c r="N25" s="96" t="n">
        <x:v>0</x:v>
      </x:c>
      <x:c r="O25" s="96" t="n">
        <x:v>0</x:v>
      </x:c>
      <x:c r="P25" s="96" t="n">
        <x:v>0</x:v>
      </x:c>
      <x:c r="Q25" s="96" t="n">
        <x:v>0.00</x:v>
      </x:c>
      <x:c r="R25" s="96" t="n">
        <x:v>0.00</x:v>
      </x:c>
      <x:c r="S25" s="96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D27" s="16"/>
      <x:c r="E27" s="16"/>
      <x:c r="F27" s="16"/>
    </x:row>
    <x:row r="28" spans="4:6">
      <x:c r="D28" s="16"/>
      <x:c r="E28" s="16"/>
      <x:c r="F28" s="16"/>
    </x:row>
    <x:row r="29" spans="4:6"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29/12/2016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326הראל גמל שקלי</x:v>
      </x:c>
    </x:row>
    <x:row r="4" spans="2:81">
      <x:c r="B4" s="2" t="s">
        <x:v>3</x:v>
      </x:c>
      <x:c r="C4" t="str">
        <x:v>1368</x:v>
      </x:c>
    </x:row>
    <x:row r="5">
      <x:c r="B5" s="94" t="str">
        <x:v>קוד קופת הגמל</x:v>
      </x:c>
      <x:c r="C5" t="str">
        <x:v/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95" t="n">
        <x:v>4.02</x:v>
      </x:c>
      <x:c r="K11" s="7"/>
      <x:c r="L11" s="7"/>
      <x:c r="M11" s="95" t="n">
        <x:v>3.37</x:v>
      </x:c>
      <x:c r="N11" s="95" t="n">
        <x:v>1345244.28</x:v>
      </x:c>
      <x:c r="O11" s="7"/>
      <x:c r="P11" s="95" t="n">
        <x:v>1426.713613640</x:v>
      </x:c>
      <x:c r="Q11" s="7"/>
      <x:c r="R11" s="95" t="n">
        <x:v>100.00</x:v>
      </x:c>
      <x:c r="S11" s="95" t="n">
        <x:v>0.76</x:v>
      </x:c>
      <x:c r="T11" s="35"/>
      <x:c r="BZ11" s="16"/>
      <x:c r="CC11" s="16"/>
    </x:row>
    <x:row r="12" spans="2:81">
      <x:c r="B12" s="97" t="str">
        <x:v>סה"כ בישראל</x:v>
      </x:c>
      <x:c r="C12" s="16"/>
      <x:c r="D12" s="16"/>
      <x:c r="E12" s="16"/>
      <x:c r="J12" s="98" t="n">
        <x:v>4.02</x:v>
      </x:c>
      <x:c r="M12" s="98" t="n">
        <x:v>3.37</x:v>
      </x:c>
      <x:c r="N12" s="98" t="n">
        <x:v>1345244.28</x:v>
      </x:c>
      <x:c r="P12" s="98" t="n">
        <x:v>1426.713613640</x:v>
      </x:c>
      <x:c r="R12" s="98" t="n">
        <x:v>100.00</x:v>
      </x:c>
      <x:c r="S12" s="98" t="n">
        <x:v>0.76</x:v>
      </x:c>
    </x:row>
    <x:row r="13" spans="2:81">
      <x:c r="B13" s="97" t="str">
        <x:v>סה"כ צמוד מדד</x:v>
      </x:c>
      <x:c r="C13" s="16"/>
      <x:c r="D13" s="16"/>
      <x:c r="E13" s="16"/>
      <x:c r="J13" s="98" t="n">
        <x:v>0.00</x:v>
      </x:c>
      <x:c r="M13" s="98" t="n">
        <x:v>0.00</x:v>
      </x:c>
      <x:c r="N13" s="98" t="n">
        <x:v>0</x:v>
      </x:c>
      <x:c r="P13" s="98" t="n">
        <x:v>0</x:v>
      </x:c>
      <x:c r="R13" s="98" t="n">
        <x:v>0.00</x:v>
      </x:c>
      <x:c r="S13" s="98" t="n">
        <x:v>0.00</x:v>
      </x:c>
    </x:row>
    <x:row r="14" spans="2:81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6" t="n">
        <x:v>0.00</x:v>
      </x:c>
      <x:c r="K14" s="0" t="str">
        <x:v>0</x:v>
      </x:c>
      <x:c r="L14" s="96" t="n">
        <x:v>0.00</x:v>
      </x:c>
      <x:c r="M14" s="96" t="n">
        <x:v>0.00</x:v>
      </x:c>
      <x:c r="N14" s="96" t="n">
        <x:v>0</x:v>
      </x:c>
      <x:c r="O14" s="96" t="n">
        <x:v>0</x:v>
      </x:c>
      <x:c r="P14" s="96" t="n">
        <x:v>0</x:v>
      </x:c>
      <x:c r="Q14" s="96" t="n">
        <x:v>0.00</x:v>
      </x:c>
      <x:c r="R14" s="96" t="n">
        <x:v>0.00</x:v>
      </x:c>
      <x:c r="S14" s="96" t="n">
        <x:v>0.00</x:v>
      </x:c>
    </x:row>
    <x:row r="15" spans="2:81">
      <x:c r="B15" s="97" t="str">
        <x:v>סה"כ לא צמוד</x:v>
      </x:c>
      <x:c r="C15" s="16"/>
      <x:c r="D15" s="16"/>
      <x:c r="E15" s="16"/>
      <x:c r="J15" s="98" t="n">
        <x:v>4.02</x:v>
      </x:c>
      <x:c r="M15" s="98" t="n">
        <x:v>3.37</x:v>
      </x:c>
      <x:c r="N15" s="98" t="n">
        <x:v>1345244.28</x:v>
      </x:c>
      <x:c r="P15" s="98" t="n">
        <x:v>1426.713613640</x:v>
      </x:c>
      <x:c r="R15" s="98" t="n">
        <x:v>100.00</x:v>
      </x:c>
      <x:c r="S15" s="98" t="n">
        <x:v>0.76</x:v>
      </x:c>
    </x:row>
    <x:row r="16" spans="2:81">
      <x:c r="B16" s="0" t="str">
        <x:v>בזק אגח 1 18/5/11- בזק החברה הישראלית לתקשורת בע"מ</x:v>
      </x:c>
      <x:c r="C16" s="0" t="str">
        <x:v>14821013</x:v>
      </x:c>
      <x:c r="D16" s="0" t="str">
        <x:v>אחר</x:v>
      </x:c>
      <x:c r="E16" s="0" t="str">
        <x:v>230</x:v>
      </x:c>
      <x:c r="F16" s="0" t="str">
        <x:v>חיפושי נפט וגז</x:v>
      </x:c>
      <x:c r="G16" s="0" t="str">
        <x:v>AA</x:v>
      </x:c>
      <x:c r="H16" s="0" t="str">
        <x:v>מעלות</x:v>
      </x:c>
      <x:c r="I16" s="0" t="str">
        <x:v>28/11/16</x:v>
      </x:c>
      <x:c r="J16" s="96" t="n">
        <x:v>2.03</x:v>
      </x:c>
      <x:c r="K16" s="0" t="str">
        <x:v>שקל חדש</x:v>
      </x:c>
      <x:c r="L16" s="96" t="n">
        <x:v>6.65</x:v>
      </x:c>
      <x:c r="M16" s="96" t="n">
        <x:v>2.15</x:v>
      </x:c>
      <x:c r="N16" s="96" t="n">
        <x:v>550000</x:v>
      </x:c>
      <x:c r="O16" s="96" t="n">
        <x:v>110.0600</x:v>
      </x:c>
      <x:c r="P16" s="96" t="n">
        <x:v>605.33</x:v>
      </x:c>
      <x:c r="Q16" s="96" t="n">
        <x:v>0.00</x:v>
      </x:c>
      <x:c r="R16" s="96" t="n">
        <x:v>42.43</x:v>
      </x:c>
      <x:c r="S16" s="96" t="n">
        <x:v>0.32</x:v>
      </x:c>
    </x:row>
    <x:row r="17" spans="3:5">
      <x:c r="B17" s="0" t="str">
        <x:v>מזרחי כ.התחייבות שקלי 4.81 31/01/2024- בנק מזרחי טפחות בע"מ</x:v>
      </x:c>
      <x:c r="C17" s="0" t="str">
        <x:v>90160011</x:v>
      </x:c>
      <x:c r="D17" s="0" t="str">
        <x:v>אחר</x:v>
      </x:c>
      <x:c r="E17" s="0" t="str">
        <x:v>695</x:v>
      </x:c>
      <x:c r="F17" s="0" t="str">
        <x:v>השקעות ואחזקות</x:v>
      </x:c>
      <x:c r="G17" s="0" t="str">
        <x:v>AA-</x:v>
      </x:c>
      <x:c r="H17" s="0" t="str">
        <x:v>מעלות</x:v>
      </x:c>
      <x:c r="I17" s="0" t="str">
        <x:v>29/12/16</x:v>
      </x:c>
      <x:c r="J17" s="96" t="n">
        <x:v>5.98</x:v>
      </x:c>
      <x:c r="K17" s="0" t="str">
        <x:v>שקל חדש</x:v>
      </x:c>
      <x:c r="L17" s="96" t="n">
        <x:v>4.81</x:v>
      </x:c>
      <x:c r="M17" s="96" t="n">
        <x:v>4.67</x:v>
      </x:c>
      <x:c r="N17" s="96" t="n">
        <x:v>422246.13</x:v>
      </x:c>
      <x:c r="O17" s="96" t="n">
        <x:v>103.1500</x:v>
      </x:c>
      <x:c r="P17" s="96" t="n">
        <x:v>435.546883095</x:v>
      </x:c>
      <x:c r="Q17" s="96" t="n">
        <x:v>0.00</x:v>
      </x:c>
      <x:c r="R17" s="96" t="n">
        <x:v>30.53</x:v>
      </x:c>
      <x:c r="S17" s="96" t="n">
        <x:v>0.23</x:v>
      </x:c>
    </x:row>
    <x:row r="18" spans="3:5">
      <x:c r="B18" s="0" t="str">
        <x:v>אלטשולר אג"ח א- אלטשולר שחם בית השקעות בע"מ</x:v>
      </x:c>
      <x:c r="C18" s="0" t="str">
        <x:v>1139336</x:v>
      </x:c>
      <x:c r="D18" s="0" t="str">
        <x:v>אחר</x:v>
      </x:c>
      <x:c r="E18" s="0" t="str">
        <x:v>10593</x:v>
      </x:c>
      <x:c r="F18" s="0" t="str">
        <x:v>השקעות ואחזקות</x:v>
      </x:c>
      <x:c r="G18" s="0" t="str">
        <x:v>A2</x:v>
      </x:c>
      <x:c r="H18" s="0" t="str">
        <x:v>מידרוג</x:v>
      </x:c>
      <x:c r="I18" s="0" t="str">
        <x:v>29/12/16</x:v>
      </x:c>
      <x:c r="J18" s="96" t="n">
        <x:v>3.52</x:v>
      </x:c>
      <x:c r="K18" s="0" t="str">
        <x:v>שקל חדש</x:v>
      </x:c>
      <x:c r="L18" s="96" t="n">
        <x:v>1.71</x:v>
      </x:c>
      <x:c r="M18" s="96" t="n">
        <x:v>3.22</x:v>
      </x:c>
      <x:c r="N18" s="96" t="n">
        <x:v>152515.3</x:v>
      </x:c>
      <x:c r="O18" s="96" t="n">
        <x:v>101.5800</x:v>
      </x:c>
      <x:c r="P18" s="96" t="n">
        <x:v>154.92504174</x:v>
      </x:c>
      <x:c r="Q18" s="96" t="n">
        <x:v>0.06</x:v>
      </x:c>
      <x:c r="R18" s="96" t="n">
        <x:v>10.86</x:v>
      </x:c>
      <x:c r="S18" s="96" t="n">
        <x:v>0.08</x:v>
      </x:c>
    </x:row>
    <x:row r="19" spans="3:5">
      <x:c r="B19" s="0" t="str">
        <x:v>ביטוח ישיר אגח יא- ביטוח ישיר - השקעות פיננסיות בע"מ</x:v>
      </x:c>
      <x:c r="C19" s="0" t="str">
        <x:v>1138825</x:v>
      </x:c>
      <x:c r="D19" s="0" t="str">
        <x:v>אחר</x:v>
      </x:c>
      <x:c r="E19" s="0" t="str">
        <x:v>1089</x:v>
      </x:c>
      <x:c r="F19" s="0" t="str">
        <x:v>השקעות ואחזקות</x:v>
      </x:c>
      <x:c r="G19" s="0" t="str">
        <x:v>A2</x:v>
      </x:c>
      <x:c r="H19" s="0" t="str">
        <x:v>מידרוג</x:v>
      </x:c>
      <x:c r="I19" s="0" t="str">
        <x:v>29/12/16</x:v>
      </x:c>
      <x:c r="J19" s="96" t="n">
        <x:v>5.88</x:v>
      </x:c>
      <x:c r="K19" s="0" t="str">
        <x:v>שקל חדש</x:v>
      </x:c>
      <x:c r="L19" s="96" t="n">
        <x:v>4.60</x:v>
      </x:c>
      <x:c r="M19" s="96" t="n">
        <x:v>4.19</x:v>
      </x:c>
      <x:c r="N19" s="96" t="n">
        <x:v>220482.85</x:v>
      </x:c>
      <x:c r="O19" s="96" t="n">
        <x:v>104.7300</x:v>
      </x:c>
      <x:c r="P19" s="96" t="n">
        <x:v>230.911688805</x:v>
      </x:c>
      <x:c r="Q19" s="96" t="n">
        <x:v>0.03</x:v>
      </x:c>
      <x:c r="R19" s="96" t="n">
        <x:v>16.18</x:v>
      </x:c>
      <x:c r="S19" s="96" t="n">
        <x:v>0.12</x:v>
      </x:c>
    </x:row>
    <x:row r="20" spans="3:5">
      <x:c r="B20" s="97" t="str">
        <x:v>סה"כ צמודות למט"ח</x:v>
      </x:c>
      <x:c r="C20" s="16"/>
      <x:c r="D20" s="16"/>
      <x:c r="E20" s="16"/>
      <x:c r="J20" s="98" t="n">
        <x:v>0.00</x:v>
      </x:c>
      <x:c r="M20" s="98" t="n">
        <x:v>0.00</x:v>
      </x:c>
      <x:c r="N20" s="98" t="n">
        <x:v>0</x:v>
      </x:c>
      <x:c r="P20" s="98" t="n">
        <x:v>0</x:v>
      </x:c>
      <x:c r="R20" s="98" t="n">
        <x:v>0.00</x:v>
      </x:c>
      <x:c r="S20" s="98" t="n">
        <x:v>0.00</x:v>
      </x:c>
    </x:row>
    <x:row r="21" spans="3:5">
      <x:c r="B21" s="0" t="str">
        <x:v>0</x:v>
      </x:c>
      <x:c r="C21" s="0" t="str">
        <x:v>0</x:v>
      </x:c>
      <x:c r="D21" s="16"/>
      <x:c r="E21" s="16"/>
      <x:c r="F21" s="0" t="str">
        <x:v>0</x:v>
      </x:c>
      <x:c r="G21" s="0" t="str">
        <x:v>0</x:v>
      </x:c>
      <x:c r="J21" s="96" t="n">
        <x:v>0.00</x:v>
      </x:c>
      <x:c r="K21" s="0" t="str">
        <x:v>0</x:v>
      </x:c>
      <x:c r="L21" s="96" t="n">
        <x:v>0.00</x:v>
      </x:c>
      <x:c r="M21" s="96" t="n">
        <x:v>0.00</x:v>
      </x:c>
      <x:c r="N21" s="96" t="n">
        <x:v>0</x:v>
      </x:c>
      <x:c r="O21" s="96" t="n">
        <x:v>0</x:v>
      </x:c>
      <x:c r="P21" s="96" t="n">
        <x:v>0</x:v>
      </x:c>
      <x:c r="Q21" s="96" t="n">
        <x:v>0.00</x:v>
      </x:c>
      <x:c r="R21" s="96" t="n">
        <x:v>0.00</x:v>
      </x:c>
      <x:c r="S21" s="96" t="n">
        <x:v>0.00</x:v>
      </x:c>
    </x:row>
    <x:row r="22" spans="3:5">
      <x:c r="B22" s="97" t="str">
        <x:v>סה"כ אחר</x:v>
      </x:c>
      <x:c r="C22" s="16"/>
      <x:c r="D22" s="16"/>
      <x:c r="E22" s="16"/>
      <x:c r="J22" s="98" t="n">
        <x:v>0.00</x:v>
      </x:c>
      <x:c r="M22" s="98" t="n">
        <x:v>0.00</x:v>
      </x:c>
      <x:c r="N22" s="98" t="n">
        <x:v>0</x:v>
      </x:c>
      <x:c r="P22" s="98" t="n">
        <x:v>0</x:v>
      </x:c>
      <x:c r="R22" s="98" t="n">
        <x:v>0.00</x:v>
      </x:c>
      <x:c r="S22" s="98" t="n">
        <x:v>0.00</x:v>
      </x:c>
    </x:row>
    <x:row r="23" spans="3:5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6" t="n">
        <x:v>0.00</x:v>
      </x:c>
      <x:c r="K23" s="0" t="str">
        <x:v>0</x:v>
      </x:c>
      <x:c r="L23" s="96" t="n">
        <x:v>0.00</x:v>
      </x:c>
      <x:c r="M23" s="96" t="n">
        <x:v>0.00</x:v>
      </x:c>
      <x:c r="N23" s="96" t="n">
        <x:v>0</x:v>
      </x:c>
      <x:c r="O23" s="96" t="n">
        <x:v>0</x:v>
      </x:c>
      <x:c r="P23" s="96" t="n">
        <x:v>0</x:v>
      </x:c>
      <x:c r="Q23" s="96" t="n">
        <x:v>0.00</x:v>
      </x:c>
      <x:c r="R23" s="96" t="n">
        <x:v>0.00</x:v>
      </x:c>
      <x:c r="S23" s="96" t="n">
        <x:v>0.00</x:v>
      </x:c>
    </x:row>
    <x:row r="24" spans="3:5">
      <x:c r="B24" s="97" t="str">
        <x:v>סה"כ בחו"ל</x:v>
      </x:c>
      <x:c r="C24" s="16"/>
      <x:c r="D24" s="16"/>
      <x:c r="E24" s="16"/>
      <x:c r="J24" s="98" t="n">
        <x:v>0.00</x:v>
      </x:c>
      <x:c r="M24" s="98" t="n">
        <x:v>0.00</x:v>
      </x:c>
      <x:c r="N24" s="98" t="n">
        <x:v>0</x:v>
      </x:c>
      <x:c r="P24" s="98" t="n">
        <x:v>0</x:v>
      </x:c>
      <x:c r="R24" s="98" t="n">
        <x:v>0.00</x:v>
      </x:c>
      <x:c r="S24" s="98" t="n">
        <x:v>0.00</x:v>
      </x:c>
    </x:row>
    <x:row r="25" spans="3:5">
      <x:c r="B25" s="97" t="str">
        <x:v>סה"כ אג"ח קונצרני של חברות ישראליות</x:v>
      </x:c>
      <x:c r="C25" s="16"/>
      <x:c r="D25" s="16"/>
      <x:c r="E25" s="16"/>
      <x:c r="J25" s="98" t="n">
        <x:v>0.00</x:v>
      </x:c>
      <x:c r="M25" s="98" t="n">
        <x:v>0.00</x:v>
      </x:c>
      <x:c r="N25" s="98" t="n">
        <x:v>0</x:v>
      </x:c>
      <x:c r="P25" s="98" t="n">
        <x:v>0</x:v>
      </x:c>
      <x:c r="R25" s="98" t="n">
        <x:v>0.00</x:v>
      </x:c>
      <x:c r="S25" s="98" t="n">
        <x:v>0.00</x:v>
      </x:c>
    </x:row>
    <x:row r="26" spans="3:5">
      <x:c r="B26" s="0" t="str">
        <x:v>0</x:v>
      </x:c>
      <x:c r="C26" s="0" t="str">
        <x:v>0</x:v>
      </x:c>
      <x:c r="D26" s="16"/>
      <x:c r="E26" s="16"/>
      <x:c r="F26" s="0" t="str">
        <x:v>0</x:v>
      </x:c>
      <x:c r="G26" s="0" t="str">
        <x:v>0</x:v>
      </x:c>
      <x:c r="J26" s="96" t="n">
        <x:v>0.00</x:v>
      </x:c>
      <x:c r="K26" s="0" t="str">
        <x:v>0</x:v>
      </x:c>
      <x:c r="L26" s="96" t="n">
        <x:v>0.00</x:v>
      </x:c>
      <x:c r="M26" s="96" t="n">
        <x:v>0.00</x:v>
      </x:c>
      <x:c r="N26" s="96" t="n">
        <x:v>0</x:v>
      </x:c>
      <x:c r="O26" s="96" t="n">
        <x:v>0</x:v>
      </x:c>
      <x:c r="P26" s="96" t="n">
        <x:v>0</x:v>
      </x:c>
      <x:c r="Q26" s="96" t="n">
        <x:v>0.00</x:v>
      </x:c>
      <x:c r="R26" s="96" t="n">
        <x:v>0.00</x:v>
      </x:c>
      <x:c r="S26" s="96" t="n">
        <x:v>0.00</x:v>
      </x:c>
    </x:row>
    <x:row r="27" spans="3:5">
      <x:c r="B27" s="97" t="str">
        <x:v>סה"כ אג"ח קונצרני של חברות זרות</x:v>
      </x:c>
      <x:c r="C27" s="16"/>
      <x:c r="D27" s="16"/>
      <x:c r="E27" s="16"/>
      <x:c r="J27" s="98" t="n">
        <x:v>0.00</x:v>
      </x:c>
      <x:c r="M27" s="98" t="n">
        <x:v>0.00</x:v>
      </x:c>
      <x:c r="N27" s="98" t="n">
        <x:v>0</x:v>
      </x:c>
      <x:c r="P27" s="98" t="n">
        <x:v>0</x:v>
      </x:c>
      <x:c r="R27" s="98" t="n">
        <x:v>0.00</x:v>
      </x:c>
      <x:c r="S27" s="98" t="n">
        <x:v>0.00</x:v>
      </x:c>
    </x:row>
    <x:row r="28" spans="3:5">
      <x:c r="B28" s="0" t="str">
        <x:v>0</x:v>
      </x:c>
      <x:c r="C28" s="0" t="str">
        <x:v>0</x:v>
      </x:c>
      <x:c r="D28" s="16"/>
      <x:c r="E28" s="16"/>
      <x:c r="F28" s="0" t="str">
        <x:v>0</x:v>
      </x:c>
      <x:c r="G28" s="0" t="str">
        <x:v>0</x:v>
      </x:c>
      <x:c r="J28" s="96" t="n">
        <x:v>0.00</x:v>
      </x:c>
      <x:c r="K28" s="0" t="str">
        <x:v>0</x:v>
      </x:c>
      <x:c r="L28" s="96" t="n">
        <x:v>0.00</x:v>
      </x:c>
      <x:c r="M28" s="96" t="n">
        <x:v>0.00</x:v>
      </x:c>
      <x:c r="N28" s="96" t="n">
        <x:v>0</x:v>
      </x:c>
      <x:c r="O28" s="96" t="n">
        <x:v>0</x:v>
      </x:c>
      <x:c r="P28" s="96" t="n">
        <x:v>0</x:v>
      </x:c>
      <x:c r="Q28" s="96" t="n">
        <x:v>0.00</x:v>
      </x:c>
      <x:c r="R28" s="96" t="n">
        <x:v>0.00</x:v>
      </x:c>
      <x:c r="S28" s="96" t="n">
        <x:v>0.00</x:v>
      </x:c>
    </x:row>
    <x:row r="29" spans="3:5">
      <x:c r="B29" t="str">
        <x:v>בעל ענין/צד קשור *</x:v>
      </x:c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29/12/2016</x:v>
      </x:c>
    </x:row>
    <x:row r="2" spans="2:98">
      <x:c r="B2" s="2" t="s">
        <x:v>1</x:v>
      </x:c>
    </x:row>
    <x:row r="3" spans="2:98">
      <x:c r="B3" s="2" t="s">
        <x:v>2</x:v>
      </x:c>
      <x:c r="C3" t="str">
        <x:v>326הראל גמל שקלי</x:v>
      </x:c>
    </x:row>
    <x:row r="4" spans="2:98">
      <x:c r="B4" s="2" t="s">
        <x:v>3</x:v>
      </x:c>
      <x:c r="C4" t="str">
        <x:v>1368</x:v>
      </x:c>
    </x:row>
    <x:row r="5">
      <x:c r="B5" s="94" t="str">
        <x:v>קוד קופת הגמל</x:v>
      </x:c>
      <x:c r="C5" t="str">
        <x:v/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5" t="n">
        <x:v>0</x:v>
      </x:c>
      <x:c r="I11" s="7"/>
      <x:c r="J11" s="95" t="n">
        <x:v>0</x:v>
      </x:c>
      <x:c r="K11" s="7"/>
      <x:c r="L11" s="95" t="n">
        <x:v>0.00</x:v>
      </x:c>
      <x:c r="M11" s="95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7" t="str">
        <x:v>סה"כ בישראל</x:v>
      </x:c>
      <x:c r="C12" s="16"/>
      <x:c r="D12" s="16"/>
      <x:c r="E12" s="16"/>
      <x:c r="H12" s="98" t="n">
        <x:v>0</x:v>
      </x:c>
      <x:c r="J12" s="98" t="n">
        <x:v>0</x:v>
      </x:c>
      <x:c r="L12" s="98" t="n">
        <x:v>0.00</x:v>
      </x:c>
      <x:c r="M12" s="98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6" t="n">
        <x:v>0</x:v>
      </x:c>
      <x:c r="I13" s="96" t="n">
        <x:v>0</x:v>
      </x:c>
      <x:c r="J13" s="96" t="n">
        <x:v>0</x:v>
      </x:c>
      <x:c r="K13" s="96" t="n">
        <x:v>0.00</x:v>
      </x:c>
      <x:c r="L13" s="96" t="n">
        <x:v>0.00</x:v>
      </x:c>
      <x:c r="M13" s="96" t="n">
        <x:v>0.00</x:v>
      </x:c>
    </x:row>
    <x:row r="14" spans="2:98">
      <x:c r="B14" s="97" t="str">
        <x:v>סה"כ בחו"ל</x:v>
      </x:c>
      <x:c r="C14" s="16"/>
      <x:c r="D14" s="16"/>
      <x:c r="E14" s="16"/>
      <x:c r="H14" s="98" t="n">
        <x:v>0</x:v>
      </x:c>
      <x:c r="J14" s="98" t="n">
        <x:v>0</x:v>
      </x:c>
      <x:c r="L14" s="98" t="n">
        <x:v>0.00</x:v>
      </x:c>
      <x:c r="M14" s="98" t="n">
        <x:v>0.00</x:v>
      </x:c>
    </x:row>
    <x:row r="15" spans="2:98">
      <x:c r="B15" s="97" t="str">
        <x:v>סה"כ חברות ישראליות בחו"ל</x:v>
      </x:c>
      <x:c r="C15" s="16"/>
      <x:c r="D15" s="16"/>
      <x:c r="E15" s="16"/>
      <x:c r="H15" s="98" t="n">
        <x:v>0</x:v>
      </x:c>
      <x:c r="J15" s="98" t="n">
        <x:v>0</x:v>
      </x:c>
      <x:c r="L15" s="98" t="n">
        <x:v>0.00</x:v>
      </x:c>
      <x:c r="M15" s="98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6" t="n">
        <x:v>0</x:v>
      </x:c>
      <x:c r="I16" s="96" t="n">
        <x:v>0</x:v>
      </x:c>
      <x:c r="J16" s="96" t="n">
        <x:v>0</x:v>
      </x:c>
      <x:c r="K16" s="96" t="n">
        <x:v>0.00</x:v>
      </x:c>
      <x:c r="L16" s="96" t="n">
        <x:v>0.00</x:v>
      </x:c>
      <x:c r="M16" s="96" t="n">
        <x:v>0.00</x:v>
      </x:c>
    </x:row>
    <x:row r="17" spans="3:5">
      <x:c r="B17" s="97" t="str">
        <x:v>סה"כ חברות זרות בחו"ל</x:v>
      </x:c>
      <x:c r="C17" s="16"/>
      <x:c r="D17" s="16"/>
      <x:c r="E17" s="16"/>
      <x:c r="H17" s="98" t="n">
        <x:v>0</x:v>
      </x:c>
      <x:c r="J17" s="98" t="n">
        <x:v>0</x:v>
      </x:c>
      <x:c r="L17" s="98" t="n">
        <x:v>0.00</x:v>
      </x:c>
      <x:c r="M17" s="98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6" t="n">
        <x:v>0</x:v>
      </x:c>
      <x:c r="I18" s="96" t="n">
        <x:v>0</x:v>
      </x:c>
      <x:c r="J18" s="96" t="n">
        <x:v>0</x:v>
      </x:c>
      <x:c r="K18" s="96" t="n">
        <x:v>0.00</x:v>
      </x:c>
      <x:c r="L18" s="96" t="n">
        <x:v>0.00</x:v>
      </x:c>
      <x:c r="M18" s="96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29/12/2016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326הראל גמל שקלי</x:v>
      </x:c>
    </x:row>
    <x:row r="4" spans="2:55">
      <x:c r="B4" s="2" t="s">
        <x:v>3</x:v>
      </x:c>
      <x:c r="C4" t="str">
        <x:v>1368</x:v>
      </x:c>
    </x:row>
    <x:row r="5">
      <x:c r="B5" s="94" t="str">
        <x:v>קוד קופת הגמל</x:v>
      </x:c>
      <x:c r="C5" t="str">
        <x:v/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5" t="n">
        <x:v>0</x:v>
      </x:c>
      <x:c r="G11" s="7"/>
      <x:c r="H11" s="95" t="n">
        <x:v>0</x:v>
      </x:c>
      <x:c r="I11" s="7"/>
      <x:c r="J11" s="95" t="n">
        <x:v>0.00</x:v>
      </x:c>
      <x:c r="K11" s="95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7" t="str">
        <x:v>סה"כ בישראל</x:v>
      </x:c>
      <x:c r="C12" s="16"/>
      <x:c r="F12" s="98" t="n">
        <x:v>0</x:v>
      </x:c>
      <x:c r="H12" s="98" t="n">
        <x:v>0</x:v>
      </x:c>
      <x:c r="J12" s="98" t="n">
        <x:v>0.00</x:v>
      </x:c>
      <x:c r="K12" s="98" t="n">
        <x:v>0.00</x:v>
      </x:c>
    </x:row>
    <x:row r="13" spans="2:55">
      <x:c r="B13" s="97" t="str">
        <x:v>סה"כ קרנות הון סיכון</x:v>
      </x:c>
      <x:c r="C13" s="16"/>
      <x:c r="F13" s="98" t="n">
        <x:v>0</x:v>
      </x:c>
      <x:c r="H13" s="98" t="n">
        <x:v>0</x:v>
      </x:c>
      <x:c r="J13" s="98" t="n">
        <x:v>0.00</x:v>
      </x:c>
      <x:c r="K13" s="98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6" t="n">
        <x:v>0</x:v>
      </x:c>
      <x:c r="G14" s="96" t="n">
        <x:v>0</x:v>
      </x:c>
      <x:c r="H14" s="96" t="n">
        <x:v>0</x:v>
      </x:c>
      <x:c r="I14" s="96" t="n">
        <x:v>0.00</x:v>
      </x:c>
      <x:c r="J14" s="96" t="n">
        <x:v>0.00</x:v>
      </x:c>
      <x:c r="K14" s="96" t="n">
        <x:v>0.00</x:v>
      </x:c>
    </x:row>
    <x:row r="15" spans="2:55">
      <x:c r="B15" s="97" t="str">
        <x:v>סה"כ קרנות גידור</x:v>
      </x:c>
      <x:c r="C15" s="16"/>
      <x:c r="F15" s="98" t="n">
        <x:v>0</x:v>
      </x:c>
      <x:c r="H15" s="98" t="n">
        <x:v>0</x:v>
      </x:c>
      <x:c r="J15" s="98" t="n">
        <x:v>0.00</x:v>
      </x:c>
      <x:c r="K15" s="98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6" t="n">
        <x:v>0</x:v>
      </x:c>
      <x:c r="G16" s="96" t="n">
        <x:v>0</x:v>
      </x:c>
      <x:c r="H16" s="96" t="n">
        <x:v>0</x:v>
      </x:c>
      <x:c r="I16" s="96" t="n">
        <x:v>0.00</x:v>
      </x:c>
      <x:c r="J16" s="96" t="n">
        <x:v>0.00</x:v>
      </x:c>
      <x:c r="K16" s="96" t="n">
        <x:v>0.00</x:v>
      </x:c>
    </x:row>
    <x:row r="17" spans="3:3">
      <x:c r="B17" s="97" t="str">
        <x:v>סה"כ קרנות נדל"ן</x:v>
      </x:c>
      <x:c r="C17" s="16"/>
      <x:c r="F17" s="98" t="n">
        <x:v>0</x:v>
      </x:c>
      <x:c r="H17" s="98" t="n">
        <x:v>0</x:v>
      </x:c>
      <x:c r="J17" s="98" t="n">
        <x:v>0.00</x:v>
      </x:c>
      <x:c r="K17" s="98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6" t="n">
        <x:v>0</x:v>
      </x:c>
      <x:c r="G18" s="96" t="n">
        <x:v>0</x:v>
      </x:c>
      <x:c r="H18" s="96" t="n">
        <x:v>0</x:v>
      </x:c>
      <x:c r="I18" s="96" t="n">
        <x:v>0.00</x:v>
      </x:c>
      <x:c r="J18" s="96" t="n">
        <x:v>0.00</x:v>
      </x:c>
      <x:c r="K18" s="96" t="n">
        <x:v>0.00</x:v>
      </x:c>
    </x:row>
    <x:row r="19" spans="3:3">
      <x:c r="B19" s="97" t="str">
        <x:v>סה"כ קרנות השקעה אחרות</x:v>
      </x:c>
      <x:c r="C19" s="16"/>
      <x:c r="F19" s="98" t="n">
        <x:v>0</x:v>
      </x:c>
      <x:c r="H19" s="98" t="n">
        <x:v>0</x:v>
      </x:c>
      <x:c r="J19" s="98" t="n">
        <x:v>0.00</x:v>
      </x:c>
      <x:c r="K19" s="98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6" t="n">
        <x:v>0</x:v>
      </x:c>
      <x:c r="G20" s="96" t="n">
        <x:v>0</x:v>
      </x:c>
      <x:c r="H20" s="96" t="n">
        <x:v>0</x:v>
      </x:c>
      <x:c r="I20" s="96" t="n">
        <x:v>0.00</x:v>
      </x:c>
      <x:c r="J20" s="96" t="n">
        <x:v>0.00</x:v>
      </x:c>
      <x:c r="K20" s="96" t="n">
        <x:v>0.00</x:v>
      </x:c>
    </x:row>
    <x:row r="21" spans="3:3">
      <x:c r="B21" s="97" t="str">
        <x:v>סה"כ בחו"ל</x:v>
      </x:c>
      <x:c r="C21" s="16"/>
      <x:c r="F21" s="98" t="n">
        <x:v>0</x:v>
      </x:c>
      <x:c r="H21" s="98" t="n">
        <x:v>0</x:v>
      </x:c>
      <x:c r="J21" s="98" t="n">
        <x:v>0.00</x:v>
      </x:c>
      <x:c r="K21" s="98" t="n">
        <x:v>0.00</x:v>
      </x:c>
    </x:row>
    <x:row r="22" spans="3:3">
      <x:c r="B22" s="97" t="str">
        <x:v>סה"כ קרנות הון סיכון בחו"ל</x:v>
      </x:c>
      <x:c r="C22" s="16"/>
      <x:c r="F22" s="98" t="n">
        <x:v>0</x:v>
      </x:c>
      <x:c r="H22" s="98" t="n">
        <x:v>0</x:v>
      </x:c>
      <x:c r="J22" s="98" t="n">
        <x:v>0.00</x:v>
      </x:c>
      <x:c r="K22" s="98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6" t="n">
        <x:v>0</x:v>
      </x:c>
      <x:c r="G23" s="96" t="n">
        <x:v>0</x:v>
      </x:c>
      <x:c r="H23" s="96" t="n">
        <x:v>0</x:v>
      </x:c>
      <x:c r="I23" s="96" t="n">
        <x:v>0.00</x:v>
      </x:c>
      <x:c r="J23" s="96" t="n">
        <x:v>0.00</x:v>
      </x:c>
      <x:c r="K23" s="96" t="n">
        <x:v>0.00</x:v>
      </x:c>
    </x:row>
    <x:row r="24" spans="3:3">
      <x:c r="B24" s="97" t="str">
        <x:v>סה"כ קרנות גידור בחו"ל</x:v>
      </x:c>
      <x:c r="C24" s="16"/>
      <x:c r="F24" s="98" t="n">
        <x:v>0</x:v>
      </x:c>
      <x:c r="H24" s="98" t="n">
        <x:v>0</x:v>
      </x:c>
      <x:c r="J24" s="98" t="n">
        <x:v>0.00</x:v>
      </x:c>
      <x:c r="K24" s="98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6" t="n">
        <x:v>0</x:v>
      </x:c>
      <x:c r="G25" s="96" t="n">
        <x:v>0</x:v>
      </x:c>
      <x:c r="H25" s="96" t="n">
        <x:v>0</x:v>
      </x:c>
      <x:c r="I25" s="96" t="n">
        <x:v>0.00</x:v>
      </x:c>
      <x:c r="J25" s="96" t="n">
        <x:v>0.00</x:v>
      </x:c>
      <x:c r="K25" s="96" t="n">
        <x:v>0.00</x:v>
      </x:c>
    </x:row>
    <x:row r="26" spans="3:3">
      <x:c r="B26" s="97" t="str">
        <x:v>סה"כ קרנות נדל"ן בחו"ל</x:v>
      </x:c>
      <x:c r="C26" s="16"/>
      <x:c r="F26" s="98" t="n">
        <x:v>0</x:v>
      </x:c>
      <x:c r="H26" s="98" t="n">
        <x:v>0</x:v>
      </x:c>
      <x:c r="J26" s="98" t="n">
        <x:v>0.00</x:v>
      </x:c>
      <x:c r="K26" s="98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6" t="n">
        <x:v>0</x:v>
      </x:c>
      <x:c r="G27" s="96" t="n">
        <x:v>0</x:v>
      </x:c>
      <x:c r="H27" s="96" t="n">
        <x:v>0</x:v>
      </x:c>
      <x:c r="I27" s="96" t="n">
        <x:v>0.00</x:v>
      </x:c>
      <x:c r="J27" s="96" t="n">
        <x:v>0.00</x:v>
      </x:c>
      <x:c r="K27" s="96" t="n">
        <x:v>0.00</x:v>
      </x:c>
    </x:row>
    <x:row r="28" spans="3:3">
      <x:c r="B28" s="97" t="str">
        <x:v>סה"כ קרנות השקעה אחרות בחו"ל</x:v>
      </x:c>
      <x:c r="C28" s="16"/>
      <x:c r="F28" s="98" t="n">
        <x:v>0</x:v>
      </x:c>
      <x:c r="H28" s="98" t="n">
        <x:v>0</x:v>
      </x:c>
      <x:c r="J28" s="98" t="n">
        <x:v>0.00</x:v>
      </x:c>
      <x:c r="K28" s="98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6" t="n">
        <x:v>0</x:v>
      </x:c>
      <x:c r="G29" s="96" t="n">
        <x:v>0</x:v>
      </x:c>
      <x:c r="H29" s="96" t="n">
        <x:v>0</x:v>
      </x:c>
      <x:c r="I29" s="96" t="n">
        <x:v>0.00</x:v>
      </x:c>
      <x:c r="J29" s="96" t="n">
        <x:v>0.00</x:v>
      </x:c>
      <x:c r="K29" s="96" t="n">
        <x:v>0.00</x:v>
      </x:c>
    </x:row>
    <x:row r="30" spans="3:3">
      <x:c r="B30" t="str">
        <x:v>בעל ענין/צד קשור *</x:v>
      </x:c>
      <x:c r="C30" s="16"/>
    </x:row>
    <x:row r="31" spans="3:3">
      <x:c r="C31" s="16"/>
    </x:row>
    <x:row r="32" spans="3:3">
      <x:c r="C32" s="16"/>
    </x:row>
    <x:row r="33" spans="3:3"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29/12/2016</x:v>
      </x:c>
    </x:row>
    <x:row r="2" spans="2:59">
      <x:c r="B2" s="2" t="s">
        <x:v>1</x:v>
      </x:c>
    </x:row>
    <x:row r="3" spans="2:59">
      <x:c r="B3" s="2" t="s">
        <x:v>2</x:v>
      </x:c>
      <x:c r="C3" t="str">
        <x:v>326הראל גמל שקלי</x:v>
      </x:c>
    </x:row>
    <x:row r="4" spans="2:59">
      <x:c r="B4" s="2" t="s">
        <x:v>3</x:v>
      </x:c>
      <x:c r="C4" t="str">
        <x:v>1368</x:v>
      </x:c>
    </x:row>
    <x:row r="5">
      <x:c r="B5" s="94" t="str">
        <x:v>קוד קופת הגמל</x:v>
      </x:c>
      <x:c r="C5" t="str">
        <x:v/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7"/>
      <x:c r="K11" s="95" t="n">
        <x:v>0.00</x:v>
      </x:c>
      <x:c r="L11" s="95" t="n">
        <x:v>0.00</x:v>
      </x:c>
      <x:c r="M11" s="16"/>
      <x:c r="N11" s="16"/>
      <x:c r="O11" s="16"/>
      <x:c r="P11" s="16"/>
      <x:c r="BG11" s="16"/>
    </x:row>
    <x:row r="12" spans="2:59">
      <x:c r="B12" s="97" t="str">
        <x:v>סה"כ כתבי אופציה בישראל</x:v>
      </x:c>
      <x:c r="C12" s="16"/>
      <x:c r="D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6" t="n">
        <x:v>0</x:v>
      </x:c>
      <x:c r="H13" s="96" t="n">
        <x:v>0</x:v>
      </x:c>
      <x:c r="I13" s="96" t="n">
        <x:v>0</x:v>
      </x:c>
      <x:c r="J13" s="96" t="n">
        <x:v>0.00</x:v>
      </x:c>
      <x:c r="K13" s="96" t="n">
        <x:v>0.00</x:v>
      </x:c>
      <x:c r="L13" s="96" t="n">
        <x:v>0.00</x:v>
      </x:c>
    </x:row>
    <x:row r="14" spans="2:59">
      <x:c r="B14" s="97" t="str">
        <x:v>סה"כ כתבי אופציה בחו"ל</x:v>
      </x:c>
      <x:c r="C14" s="16"/>
      <x:c r="D14" s="16"/>
      <x:c r="G14" s="98" t="n">
        <x:v>0</x:v>
      </x:c>
      <x:c r="I14" s="98" t="n">
        <x:v>0</x:v>
      </x:c>
      <x:c r="K14" s="98" t="n">
        <x:v>0.00</x:v>
      </x:c>
      <x:c r="L14" s="98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6" t="n">
        <x:v>0</x:v>
      </x:c>
      <x:c r="H15" s="96" t="n">
        <x:v>0</x:v>
      </x:c>
      <x:c r="I15" s="96" t="n">
        <x:v>0</x:v>
      </x:c>
      <x:c r="J15" s="96" t="n">
        <x:v>0.00</x:v>
      </x:c>
      <x:c r="K15" s="96" t="n">
        <x:v>0.00</x:v>
      </x:c>
      <x:c r="L15" s="96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C17" s="16"/>
      <x:c r="D17" s="16"/>
    </x:row>
    <x:row r="18" spans="3:4"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29/12/2016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326הראל גמל שקלי</x:v>
      </x:c>
    </x:row>
    <x:row r="4" spans="2:52">
      <x:c r="B4" s="2" t="s">
        <x:v>3</x:v>
      </x:c>
      <x:c r="C4" t="str">
        <x:v>1368</x:v>
      </x:c>
    </x:row>
    <x:row r="5">
      <x:c r="B5" s="94" t="str">
        <x:v>קוד קופת הגמל</x:v>
      </x:c>
      <x:c r="C5" t="str">
        <x:v/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7"/>
      <x:c r="K11" s="95" t="n">
        <x:v>0.00</x:v>
      </x:c>
      <x:c r="L11" s="95" t="n">
        <x:v>0.00</x:v>
      </x:c>
      <x:c r="AZ11" s="16"/>
    </x:row>
    <x:row r="12" spans="2:52">
      <x:c r="B12" s="97" t="str">
        <x:v>סה"כ בישראל</x:v>
      </x:c>
      <x:c r="C12" s="16"/>
      <x:c r="D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52">
      <x:c r="B13" s="97" t="str">
        <x:v>סה"כ מדדים כולל מניות</x:v>
      </x:c>
      <x:c r="C13" s="16"/>
      <x:c r="D13" s="16"/>
      <x:c r="G13" s="98" t="n">
        <x:v>0</x:v>
      </x:c>
      <x:c r="I13" s="98" t="n">
        <x:v>0</x:v>
      </x:c>
      <x:c r="K13" s="98" t="n">
        <x:v>0.00</x:v>
      </x:c>
      <x:c r="L13" s="98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52">
      <x:c r="B15" s="97" t="str">
        <x:v>סה"כ ש"ח/מט"ח</x:v>
      </x:c>
      <x:c r="C15" s="16"/>
      <x:c r="D15" s="16"/>
      <x:c r="G15" s="98" t="n">
        <x:v>0</x:v>
      </x:c>
      <x:c r="I15" s="98" t="n">
        <x:v>0</x:v>
      </x:c>
      <x:c r="K15" s="98" t="n">
        <x:v>0.00</x:v>
      </x:c>
      <x:c r="L15" s="98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6" t="n">
        <x:v>0</x:v>
      </x:c>
      <x:c r="H16" s="96" t="n">
        <x:v>0</x:v>
      </x:c>
      <x:c r="I16" s="96" t="n">
        <x:v>0</x:v>
      </x:c>
      <x:c r="J16" s="96" t="n">
        <x:v>0.00</x:v>
      </x:c>
      <x:c r="K16" s="96" t="n">
        <x:v>0.00</x:v>
      </x:c>
      <x:c r="L16" s="96" t="n">
        <x:v>0.00</x:v>
      </x:c>
    </x:row>
    <x:row r="17" spans="3:4">
      <x:c r="B17" s="97" t="str">
        <x:v>סה"כ מט"ח/מט"ח</x:v>
      </x:c>
      <x:c r="C17" s="16"/>
      <x:c r="D17" s="16"/>
      <x:c r="G17" s="98" t="n">
        <x:v>0</x:v>
      </x:c>
      <x:c r="I17" s="98" t="n">
        <x:v>0</x:v>
      </x:c>
      <x:c r="K17" s="98" t="n">
        <x:v>0.00</x:v>
      </x:c>
      <x:c r="L17" s="98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6" t="n">
        <x:v>0</x:v>
      </x:c>
      <x:c r="H18" s="96" t="n">
        <x:v>0</x:v>
      </x:c>
      <x:c r="I18" s="96" t="n">
        <x:v>0</x:v>
      </x:c>
      <x:c r="J18" s="96" t="n">
        <x:v>0.00</x:v>
      </x:c>
      <x:c r="K18" s="96" t="n">
        <x:v>0.00</x:v>
      </x:c>
      <x:c r="L18" s="96" t="n">
        <x:v>0.00</x:v>
      </x:c>
    </x:row>
    <x:row r="19" spans="3:4">
      <x:c r="B19" s="97" t="str">
        <x:v>סה"כ ריבית</x:v>
      </x:c>
      <x:c r="C19" s="16"/>
      <x:c r="D19" s="16"/>
      <x:c r="G19" s="98" t="n">
        <x:v>0</x:v>
      </x:c>
      <x:c r="I19" s="98" t="n">
        <x:v>0</x:v>
      </x:c>
      <x:c r="K19" s="98" t="n">
        <x:v>0.00</x:v>
      </x:c>
      <x:c r="L19" s="98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6" t="n">
        <x:v>0</x:v>
      </x:c>
      <x:c r="H20" s="96" t="n">
        <x:v>0</x:v>
      </x:c>
      <x:c r="I20" s="96" t="n">
        <x:v>0</x:v>
      </x:c>
      <x:c r="J20" s="96" t="n">
        <x:v>0.00</x:v>
      </x:c>
      <x:c r="K20" s="96" t="n">
        <x:v>0.00</x:v>
      </x:c>
      <x:c r="L20" s="96" t="n">
        <x:v>0.00</x:v>
      </x:c>
    </x:row>
    <x:row r="21" spans="3:4">
      <x:c r="B21" s="97" t="str">
        <x:v>סה"כ אחר</x:v>
      </x:c>
      <x:c r="C21" s="16"/>
      <x:c r="D21" s="16"/>
      <x:c r="G21" s="98" t="n">
        <x:v>0</x:v>
      </x:c>
      <x:c r="I21" s="98" t="n">
        <x:v>0</x:v>
      </x:c>
      <x:c r="K21" s="98" t="n">
        <x:v>0.00</x:v>
      </x:c>
      <x:c r="L21" s="98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6" t="n">
        <x:v>0</x:v>
      </x:c>
      <x:c r="H22" s="96" t="n">
        <x:v>0</x:v>
      </x:c>
      <x:c r="I22" s="96" t="n">
        <x:v>0</x:v>
      </x:c>
      <x:c r="J22" s="96" t="n">
        <x:v>0.00</x:v>
      </x:c>
      <x:c r="K22" s="96" t="n">
        <x:v>0.00</x:v>
      </x:c>
      <x:c r="L22" s="96" t="n">
        <x:v>0.00</x:v>
      </x:c>
    </x:row>
    <x:row r="23" spans="3:4">
      <x:c r="B23" s="97" t="str">
        <x:v>סה"כ בחו"ל</x:v>
      </x:c>
      <x:c r="C23" s="16"/>
      <x:c r="D23" s="16"/>
      <x:c r="G23" s="98" t="n">
        <x:v>0</x:v>
      </x:c>
      <x:c r="I23" s="98" t="n">
        <x:v>0</x:v>
      </x:c>
      <x:c r="K23" s="98" t="n">
        <x:v>0.00</x:v>
      </x:c>
      <x:c r="L23" s="98" t="n">
        <x:v>0.00</x:v>
      </x:c>
    </x:row>
    <x:row r="24" spans="3:4">
      <x:c r="B24" s="97" t="str">
        <x:v>סה"כ מדדים כולל מניות</x:v>
      </x:c>
      <x:c r="C24" s="16"/>
      <x:c r="D24" s="16"/>
      <x:c r="G24" s="98" t="n">
        <x:v>0</x:v>
      </x:c>
      <x:c r="I24" s="98" t="n">
        <x:v>0</x:v>
      </x:c>
      <x:c r="K24" s="98" t="n">
        <x:v>0.00</x:v>
      </x:c>
      <x:c r="L24" s="98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6" t="n">
        <x:v>0</x:v>
      </x:c>
      <x:c r="H25" s="96" t="n">
        <x:v>0</x:v>
      </x:c>
      <x:c r="I25" s="96" t="n">
        <x:v>0</x:v>
      </x:c>
      <x:c r="J25" s="96" t="n">
        <x:v>0.00</x:v>
      </x:c>
      <x:c r="K25" s="96" t="n">
        <x:v>0.00</x:v>
      </x:c>
      <x:c r="L25" s="96" t="n">
        <x:v>0.00</x:v>
      </x:c>
    </x:row>
    <x:row r="26" spans="3:4">
      <x:c r="B26" s="97" t="str">
        <x:v>סה"כ מטבע</x:v>
      </x:c>
      <x:c r="C26" s="16"/>
      <x:c r="D26" s="16"/>
      <x:c r="G26" s="98" t="n">
        <x:v>0</x:v>
      </x:c>
      <x:c r="I26" s="98" t="n">
        <x:v>0</x:v>
      </x:c>
      <x:c r="K26" s="98" t="n">
        <x:v>0.00</x:v>
      </x:c>
      <x:c r="L26" s="98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6" t="n">
        <x:v>0</x:v>
      </x:c>
      <x:c r="H27" s="96" t="n">
        <x:v>0</x:v>
      </x:c>
      <x:c r="I27" s="96" t="n">
        <x:v>0</x:v>
      </x:c>
      <x:c r="J27" s="96" t="n">
        <x:v>0.00</x:v>
      </x:c>
      <x:c r="K27" s="96" t="n">
        <x:v>0.00</x:v>
      </x:c>
      <x:c r="L27" s="96" t="n">
        <x:v>0.00</x:v>
      </x:c>
    </x:row>
    <x:row r="28" spans="3:4">
      <x:c r="B28" s="97" t="str">
        <x:v>סה"כ ריבית</x:v>
      </x:c>
      <x:c r="C28" s="16"/>
      <x:c r="D28" s="16"/>
      <x:c r="G28" s="98" t="n">
        <x:v>0</x:v>
      </x:c>
      <x:c r="I28" s="98" t="n">
        <x:v>0</x:v>
      </x:c>
      <x:c r="K28" s="98" t="n">
        <x:v>0.00</x:v>
      </x:c>
      <x:c r="L28" s="98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6" t="n">
        <x:v>0</x:v>
      </x:c>
      <x:c r="H29" s="96" t="n">
        <x:v>0</x:v>
      </x:c>
      <x:c r="I29" s="96" t="n">
        <x:v>0</x:v>
      </x:c>
      <x:c r="J29" s="96" t="n">
        <x:v>0.00</x:v>
      </x:c>
      <x:c r="K29" s="96" t="n">
        <x:v>0.00</x:v>
      </x:c>
      <x:c r="L29" s="96" t="n">
        <x:v>0.00</x:v>
      </x:c>
    </x:row>
    <x:row r="30" spans="3:4">
      <x:c r="B30" s="97" t="str">
        <x:v>סה"כ סחורות</x:v>
      </x:c>
      <x:c r="C30" s="16"/>
      <x:c r="D30" s="16"/>
      <x:c r="G30" s="98" t="n">
        <x:v>0</x:v>
      </x:c>
      <x:c r="I30" s="98" t="n">
        <x:v>0</x:v>
      </x:c>
      <x:c r="K30" s="98" t="n">
        <x:v>0.00</x:v>
      </x:c>
      <x:c r="L30" s="98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6" t="n">
        <x:v>0</x:v>
      </x:c>
      <x:c r="H31" s="96" t="n">
        <x:v>0</x:v>
      </x:c>
      <x:c r="I31" s="96" t="n">
        <x:v>0</x:v>
      </x:c>
      <x:c r="J31" s="96" t="n">
        <x:v>0.00</x:v>
      </x:c>
      <x:c r="K31" s="96" t="n">
        <x:v>0.00</x:v>
      </x:c>
      <x:c r="L31" s="96" t="n">
        <x:v>0.00</x:v>
      </x:c>
    </x:row>
    <x:row r="32" spans="3:4">
      <x:c r="B32" s="97" t="str">
        <x:v>סה"כ אחר</x:v>
      </x:c>
      <x:c r="C32" s="16"/>
      <x:c r="D32" s="16"/>
      <x:c r="G32" s="98" t="n">
        <x:v>0</x:v>
      </x:c>
      <x:c r="I32" s="98" t="n">
        <x:v>0</x:v>
      </x:c>
      <x:c r="K32" s="98" t="n">
        <x:v>0.00</x:v>
      </x:c>
      <x:c r="L32" s="98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6" t="n">
        <x:v>0</x:v>
      </x:c>
      <x:c r="H33" s="96" t="n">
        <x:v>0</x:v>
      </x:c>
      <x:c r="I33" s="96" t="n">
        <x:v>0</x:v>
      </x:c>
      <x:c r="J33" s="96" t="n">
        <x:v>0.00</x:v>
      </x:c>
      <x:c r="K33" s="96" t="n">
        <x:v>0.00</x:v>
      </x:c>
      <x:c r="L33" s="96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29/12/2016</x:v>
      </x:c>
    </x:row>
    <x:row r="2" spans="2:13">
      <x:c r="B2" s="2" t="s">
        <x:v>1</x:v>
      </x:c>
    </x:row>
    <x:row r="3" spans="2:13">
      <x:c r="B3" s="2" t="s">
        <x:v>2</x:v>
      </x:c>
      <x:c r="C3" t="str">
        <x:v>326הראל גמל שקלי</x:v>
      </x:c>
    </x:row>
    <x:row r="4" spans="2:13">
      <x:c r="B4" s="2" t="s">
        <x:v>3</x:v>
      </x:c>
      <x:c r="C4" t="str">
        <x:v>1368</x:v>
      </x:c>
    </x:row>
    <x:row r="5" spans="2:13">
      <x:c r="B5" s="94" t="str">
        <x:v>קוד קופת הגמל</x:v>
      </x:c>
      <x:c r="C5" t="str">
        <x:v/>
      </x:c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5" t="n">
        <x:v>0.00</x:v>
      </x:c>
      <x:c r="J11" s="95" t="n">
        <x:v>6455.674769499</x:v>
      </x:c>
      <x:c r="K11" s="95" t="n">
        <x:v>100.00</x:v>
      </x:c>
      <x:c r="L11" s="95" t="n">
        <x:v>3.46</x:v>
      </x:c>
    </x:row>
    <x:row r="12" spans="2:13">
      <x:c r="B12" s="97" t="str">
        <x:v>סה"כ בישראל</x:v>
      </x:c>
      <x:c r="C12" s="26"/>
      <x:c r="D12" s="27"/>
      <x:c r="E12" s="27"/>
      <x:c r="F12" s="27"/>
      <x:c r="G12" s="27"/>
      <x:c r="H12" s="27"/>
      <x:c r="I12" s="98" t="n">
        <x:v>0.00</x:v>
      </x:c>
      <x:c r="J12" s="98" t="n">
        <x:v>6455.674769499</x:v>
      </x:c>
      <x:c r="K12" s="98" t="n">
        <x:v>100.00</x:v>
      </x:c>
      <x:c r="L12" s="98" t="n">
        <x:v>3.46</x:v>
      </x:c>
    </x:row>
    <x:row r="13" spans="2:13">
      <x:c r="B13" s="97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8" t="n">
        <x:v>0.00</x:v>
      </x:c>
      <x:c r="J13" s="98" t="n">
        <x:v>4138.47721</x:v>
      </x:c>
      <x:c r="K13" s="98" t="n">
        <x:v>64.11</x:v>
      </x:c>
      <x:c r="L13" s="98" t="n">
        <x:v>2.22</x:v>
      </x:c>
    </x:row>
    <x:row r="14" spans="2:13">
      <x:c r="B14" s="0" t="str">
        <x:v>עו'ש- לאומי</x:v>
      </x:c>
      <x:c r="C14" s="0" t="str">
        <x:v>1111111111- 10- לאומי</x:v>
      </x:c>
      <x:c r="D14" s="0" t="str">
        <x:v>10</x:v>
      </x:c>
      <x:c r="E14" s="0" t="str">
        <x:v>AAA</x:v>
      </x:c>
      <x:c r="F14" s="0" t="str">
        <x:v>מעלות</x:v>
      </x:c>
      <x:c r="G14" s="0" t="str">
        <x:v>שקל חדש</x:v>
      </x:c>
      <x:c r="H14" s="96" t="n">
        <x:v>0.00</x:v>
      </x:c>
      <x:c r="I14" s="96" t="n">
        <x:v>0.00</x:v>
      </x:c>
      <x:c r="J14" s="96" t="n">
        <x:v>4138.47721</x:v>
      </x:c>
      <x:c r="K14" s="96" t="n">
        <x:v>64.11</x:v>
      </x:c>
      <x:c r="L14" s="96" t="n">
        <x:v>2.22</x:v>
      </x:c>
    </x:row>
    <x:row r="15" spans="2:13">
      <x:c r="B15" s="97" t="str">
        <x:v>סה"כ יתרת מזומנים ועו"ש נקובים במט"ח</x:v>
      </x:c>
      <x:c r="C15" s="26"/>
      <x:c r="D15" s="27"/>
      <x:c r="E15" s="27"/>
      <x:c r="F15" s="27"/>
      <x:c r="G15" s="27"/>
      <x:c r="H15" s="27"/>
      <x:c r="I15" s="98" t="n">
        <x:v>0.00</x:v>
      </x:c>
      <x:c r="J15" s="98" t="n">
        <x:v>56.778399499</x:v>
      </x:c>
      <x:c r="K15" s="98" t="n">
        <x:v>0.88</x:v>
      </x:c>
      <x:c r="L15" s="98" t="n">
        <x:v>0.03</x:v>
      </x:c>
    </x:row>
    <x:row r="16" spans="2:13">
      <x:c r="B16" s="0" t="str">
        <x:v>דולר- לאומי</x:v>
      </x:c>
      <x:c r="C16" s="0" t="str">
        <x:v>20001- 10- לאומי</x:v>
      </x:c>
      <x:c r="D16" s="0" t="str">
        <x:v>10</x:v>
      </x:c>
      <x:c r="E16" s="0" t="str">
        <x:v>AAA</x:v>
      </x:c>
      <x:c r="F16" s="0" t="str">
        <x:v>מעלות</x:v>
      </x:c>
      <x:c r="G16" s="0" t="str">
        <x:v>דולר אמריקאי</x:v>
      </x:c>
      <x:c r="H16" s="96" t="n">
        <x:v>0.00</x:v>
      </x:c>
      <x:c r="I16" s="96" t="n">
        <x:v>0.00</x:v>
      </x:c>
      <x:c r="J16" s="96" t="n">
        <x:v>52.77200804</x:v>
      </x:c>
      <x:c r="K16" s="96" t="n">
        <x:v>0.82</x:v>
      </x:c>
      <x:c r="L16" s="96" t="n">
        <x:v>0.03</x:v>
      </x:c>
    </x:row>
    <x:row r="17" spans="4:4">
      <x:c r="B17" s="0" t="str">
        <x:v>יורו- לאומי</x:v>
      </x:c>
      <x:c r="C17" s="0" t="str">
        <x:v>20003- 10- לאומי</x:v>
      </x:c>
      <x:c r="D17" s="0" t="str">
        <x:v>10</x:v>
      </x:c>
      <x:c r="E17" s="0" t="str">
        <x:v>AAA</x:v>
      </x:c>
      <x:c r="F17" s="0" t="str">
        <x:v>מעלות</x:v>
      </x:c>
      <x:c r="G17" s="0" t="str">
        <x:v>אירו</x:v>
      </x:c>
      <x:c r="H17" s="96" t="n">
        <x:v>0.00</x:v>
      </x:c>
      <x:c r="I17" s="96" t="n">
        <x:v>0.00</x:v>
      </x:c>
      <x:c r="J17" s="96" t="n">
        <x:v>4.006391459</x:v>
      </x:c>
      <x:c r="K17" s="96" t="n">
        <x:v>0.06</x:v>
      </x:c>
      <x:c r="L17" s="96" t="n">
        <x:v>0.00</x:v>
      </x:c>
    </x:row>
    <x:row r="18" spans="4:4">
      <x:c r="B18" s="97" t="str">
        <x:v>סה"כ פח"ק/פר"י</x:v>
      </x:c>
      <x:c r="D18" s="16"/>
      <x:c r="I18" s="98" t="n">
        <x:v>0.00</x:v>
      </x:c>
      <x:c r="J18" s="98" t="n">
        <x:v>2260.41916</x:v>
      </x:c>
      <x:c r="K18" s="98" t="n">
        <x:v>35.01</x:v>
      </x:c>
      <x:c r="L18" s="98" t="n">
        <x:v>1.21</x:v>
      </x:c>
    </x:row>
    <x:row r="19" spans="4:4">
      <x:c r="B19" s="0" t="str">
        <x:v>עוש סלי השקעה בלאומי- לא סחיר</x:v>
      </x:c>
      <x:c r="C19" s="0" t="str">
        <x:v>220000000-10</x:v>
      </x:c>
      <x:c r="D19" s="0" t="str">
        <x:v>105</x:v>
      </x:c>
      <x:c r="E19" s="0" t="str">
        <x:v>0</x:v>
      </x:c>
      <x:c r="F19" s="0" t="str">
        <x:v>לא מדורג</x:v>
      </x:c>
      <x:c r="G19" s="0" t="str">
        <x:v>שקל חדש</x:v>
      </x:c>
      <x:c r="H19" s="96" t="n">
        <x:v>0.00</x:v>
      </x:c>
      <x:c r="I19" s="96" t="n">
        <x:v>0.00</x:v>
      </x:c>
      <x:c r="J19" s="96" t="n">
        <x:v>2044.4509</x:v>
      </x:c>
      <x:c r="K19" s="96" t="n">
        <x:v>31.67</x:v>
      </x:c>
      <x:c r="L19" s="96" t="n">
        <x:v>1.09</x:v>
      </x:c>
    </x:row>
    <x:row r="20" spans="4:4">
      <x:c r="B20" s="0" t="str">
        <x:v>פ.ח.ק. שיקוף סלים- לא סחיר</x:v>
      </x:c>
      <x:c r="C20" s="0" t="str">
        <x:v>210000000- 105- לא סחיר</x:v>
      </x:c>
      <x:c r="D20" s="0" t="str">
        <x:v>105</x:v>
      </x:c>
      <x:c r="E20" s="0" t="str">
        <x:v>0</x:v>
      </x:c>
      <x:c r="F20" s="0" t="str">
        <x:v>לא מדורג</x:v>
      </x:c>
      <x:c r="G20" s="0" t="str">
        <x:v>שקל חדש</x:v>
      </x:c>
      <x:c r="H20" s="96" t="n">
        <x:v>0.00</x:v>
      </x:c>
      <x:c r="I20" s="96" t="n">
        <x:v>0.00</x:v>
      </x:c>
      <x:c r="J20" s="96" t="n">
        <x:v>215.96826</x:v>
      </x:c>
      <x:c r="K20" s="96" t="n">
        <x:v>3.35</x:v>
      </x:c>
      <x:c r="L20" s="96" t="n">
        <x:v>0.12</x:v>
      </x:c>
    </x:row>
    <x:row r="21" spans="4:4">
      <x:c r="B21" s="97" t="str">
        <x:v>סה"כ פק"מ לתקופה של עד שלושה חודשים</x:v>
      </x:c>
      <x:c r="D21" s="16"/>
      <x:c r="I21" s="98" t="n">
        <x:v>0.00</x:v>
      </x:c>
      <x:c r="J21" s="98" t="n">
        <x:v>0</x:v>
      </x:c>
      <x:c r="K21" s="98" t="n">
        <x:v>0.00</x:v>
      </x:c>
      <x:c r="L21" s="98" t="n">
        <x:v>0.00</x:v>
      </x:c>
    </x:row>
    <x:row r="22" spans="4:4">
      <x:c r="B22" s="0" t="str">
        <x:v>0</x:v>
      </x:c>
      <x:c r="C22" s="0" t="str">
        <x:v>0</x:v>
      </x:c>
      <x:c r="D22" s="16"/>
      <x:c r="E22" s="0" t="str">
        <x:v>0</x:v>
      </x:c>
      <x:c r="G22" s="0" t="str">
        <x:v>0</x:v>
      </x:c>
      <x:c r="H22" s="96" t="n">
        <x:v>0.00</x:v>
      </x:c>
      <x:c r="I22" s="96" t="n">
        <x:v>0.00</x:v>
      </x:c>
      <x:c r="J22" s="96" t="n">
        <x:v>0</x:v>
      </x:c>
      <x:c r="K22" s="96" t="n">
        <x:v>0.00</x:v>
      </x:c>
      <x:c r="L22" s="96" t="n">
        <x:v>0.00</x:v>
      </x:c>
    </x:row>
    <x:row r="23" spans="4:4">
      <x:c r="B23" s="97" t="str">
        <x:v>סה"כ פקדון צמוד מדד עד שלושה חודשים</x:v>
      </x:c>
      <x:c r="D23" s="16"/>
      <x:c r="I23" s="98" t="n">
        <x:v>0.00</x:v>
      </x:c>
      <x:c r="J23" s="98" t="n">
        <x:v>0</x:v>
      </x:c>
      <x:c r="K23" s="98" t="n">
        <x:v>0.00</x:v>
      </x:c>
      <x:c r="L23" s="98" t="n">
        <x:v>0.00</x:v>
      </x:c>
    </x:row>
    <x:row r="24" spans="4:4">
      <x:c r="B24" s="0" t="str">
        <x:v>0</x:v>
      </x:c>
      <x:c r="C24" s="0" t="str">
        <x:v>0</x:v>
      </x:c>
      <x:c r="D24" s="16"/>
      <x:c r="E24" s="0" t="str">
        <x:v>0</x:v>
      </x:c>
      <x:c r="G24" s="0" t="str">
        <x:v>0</x:v>
      </x:c>
      <x:c r="H24" s="96" t="n">
        <x:v>0.00</x:v>
      </x:c>
      <x:c r="I24" s="96" t="n">
        <x:v>0.00</x:v>
      </x:c>
      <x:c r="J24" s="96" t="n">
        <x:v>0</x:v>
      </x:c>
      <x:c r="K24" s="96" t="n">
        <x:v>0.00</x:v>
      </x:c>
      <x:c r="L24" s="96" t="n">
        <x:v>0.00</x:v>
      </x:c>
    </x:row>
    <x:row r="25" spans="4:4">
      <x:c r="B25" s="97" t="str">
        <x:v>סה"כ פקדון צמוד מט"ח עד שלושה חודשים (פצ"מ)</x:v>
      </x:c>
      <x:c r="D25" s="16"/>
      <x:c r="I25" s="98" t="n">
        <x:v>0.00</x:v>
      </x:c>
      <x:c r="J25" s="98" t="n">
        <x:v>0</x:v>
      </x:c>
      <x:c r="K25" s="98" t="n">
        <x:v>0.00</x:v>
      </x:c>
      <x:c r="L25" s="98" t="n">
        <x:v>0.00</x:v>
      </x:c>
    </x:row>
    <x:row r="26" spans="4:4">
      <x:c r="B26" s="0" t="str">
        <x:v>0</x:v>
      </x:c>
      <x:c r="C26" s="0" t="str">
        <x:v>0</x:v>
      </x:c>
      <x:c r="D26" s="16"/>
      <x:c r="E26" s="0" t="str">
        <x:v>0</x:v>
      </x:c>
      <x:c r="G26" s="0" t="str">
        <x:v>0</x:v>
      </x:c>
      <x:c r="H26" s="96" t="n">
        <x:v>0.00</x:v>
      </x:c>
      <x:c r="I26" s="96" t="n">
        <x:v>0.00</x:v>
      </x:c>
      <x:c r="J26" s="96" t="n">
        <x:v>0</x:v>
      </x:c>
      <x:c r="K26" s="96" t="n">
        <x:v>0.00</x:v>
      </x:c>
      <x:c r="L26" s="96" t="n">
        <x:v>0.00</x:v>
      </x:c>
    </x:row>
    <x:row r="27" spans="4:4">
      <x:c r="B27" s="97" t="str">
        <x:v>סה"כ פקדונות במט"ח עד 3 חודשים</x:v>
      </x:c>
      <x:c r="D27" s="16"/>
      <x:c r="I27" s="98" t="n">
        <x:v>0.00</x:v>
      </x:c>
      <x:c r="J27" s="98" t="n">
        <x:v>0</x:v>
      </x:c>
      <x:c r="K27" s="98" t="n">
        <x:v>0.00</x:v>
      </x:c>
      <x:c r="L27" s="98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G28" s="0" t="str">
        <x:v>0</x:v>
      </x:c>
      <x:c r="H28" s="96" t="n">
        <x:v>0.00</x:v>
      </x:c>
      <x:c r="I28" s="96" t="n">
        <x:v>0.00</x:v>
      </x:c>
      <x:c r="J28" s="96" t="n">
        <x:v>0</x:v>
      </x:c>
      <x:c r="K28" s="96" t="n">
        <x:v>0.00</x:v>
      </x:c>
      <x:c r="L28" s="96" t="n">
        <x:v>0.00</x:v>
      </x:c>
    </x:row>
    <x:row r="29" spans="4:4">
      <x:c r="B29" s="97" t="str">
        <x:v>סה"כ בחו"ל</x:v>
      </x:c>
      <x:c r="D29" s="16"/>
      <x:c r="I29" s="98" t="n">
        <x:v>0.00</x:v>
      </x:c>
      <x:c r="J29" s="98" t="n">
        <x:v>0</x:v>
      </x:c>
      <x:c r="K29" s="98" t="n">
        <x:v>0.00</x:v>
      </x:c>
      <x:c r="L29" s="98" t="n">
        <x:v>0.00</x:v>
      </x:c>
    </x:row>
    <x:row r="30" spans="4:4">
      <x:c r="B30" s="97" t="str">
        <x:v>סה"כ יתרות מזומנים ועו"ש נקובים במט"ח</x:v>
      </x:c>
      <x:c r="D30" s="16"/>
      <x:c r="I30" s="98" t="n">
        <x:v>0.00</x:v>
      </x:c>
      <x:c r="J30" s="98" t="n">
        <x:v>0</x:v>
      </x:c>
      <x:c r="K30" s="98" t="n">
        <x:v>0.00</x:v>
      </x:c>
      <x:c r="L30" s="98" t="n">
        <x:v>0.00</x:v>
      </x:c>
    </x:row>
    <x:row r="31" spans="4:4">
      <x:c r="B31" s="0" t="str">
        <x:v>0</x:v>
      </x:c>
      <x:c r="C31" s="0" t="str">
        <x:v>0</x:v>
      </x:c>
      <x:c r="D31" s="16"/>
      <x:c r="E31" s="0" t="str">
        <x:v>0</x:v>
      </x:c>
      <x:c r="G31" s="0" t="str">
        <x:v>0</x:v>
      </x:c>
      <x:c r="H31" s="96" t="n">
        <x:v>0.00</x:v>
      </x:c>
      <x:c r="I31" s="96" t="n">
        <x:v>0.00</x:v>
      </x:c>
      <x:c r="J31" s="96" t="n">
        <x:v>0</x:v>
      </x:c>
      <x:c r="K31" s="96" t="n">
        <x:v>0.00</x:v>
      </x:c>
      <x:c r="L31" s="96" t="n">
        <x:v>0.00</x:v>
      </x:c>
    </x:row>
    <x:row r="32" spans="4:4">
      <x:c r="B32" s="97" t="str">
        <x:v>סה"כ פקדונות במט"ח עד שלושה חודשים</x:v>
      </x:c>
      <x:c r="D32" s="16"/>
      <x:c r="I32" s="98" t="n">
        <x:v>0.00</x:v>
      </x:c>
      <x:c r="J32" s="98" t="n">
        <x:v>0</x:v>
      </x:c>
      <x:c r="K32" s="98" t="n">
        <x:v>0.00</x:v>
      </x:c>
      <x:c r="L32" s="98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G33" s="0" t="str">
        <x:v>0</x:v>
      </x:c>
      <x:c r="H33" s="96" t="n">
        <x:v>0.00</x:v>
      </x:c>
      <x:c r="I33" s="96" t="n">
        <x:v>0.00</x:v>
      </x:c>
      <x:c r="J33" s="96" t="n">
        <x:v>0</x:v>
      </x:c>
      <x:c r="K33" s="96" t="n">
        <x:v>0.00</x:v>
      </x:c>
      <x:c r="L33" s="96" t="n">
        <x:v>0.00</x:v>
      </x:c>
    </x:row>
    <x:row r="34" spans="4:4">
      <x:c r="B34" t="str">
        <x:v>בעל ענין/צד קשור *</x:v>
      </x:c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29/12/2016</x:v>
      </x:c>
    </x:row>
    <x:row r="2" spans="2:49">
      <x:c r="B2" s="2" t="s">
        <x:v>1</x:v>
      </x:c>
    </x:row>
    <x:row r="3" spans="2:49">
      <x:c r="B3" s="2" t="s">
        <x:v>2</x:v>
      </x:c>
      <x:c r="C3" t="str">
        <x:v>326הראל גמל שקלי</x:v>
      </x:c>
    </x:row>
    <x:row r="4" spans="2:49">
      <x:c r="B4" s="2" t="s">
        <x:v>3</x:v>
      </x:c>
      <x:c r="C4" t="str">
        <x:v>1368</x:v>
      </x:c>
    </x:row>
    <x:row r="5">
      <x:c r="B5" s="94" t="str">
        <x:v>קוד קופת הגמל</x:v>
      </x:c>
      <x:c r="C5" t="str">
        <x:v/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5" t="n">
        <x:v>-277973.70</x:v>
      </x:c>
      <x:c r="H11" s="7"/>
      <x:c r="I11" s="95" t="n">
        <x:v>-24.944122901389268</x:v>
      </x:c>
      <x:c r="J11" s="95" t="n">
        <x:v>100.00</x:v>
      </x:c>
      <x:c r="K11" s="95" t="n">
        <x:v>-0.01</x:v>
      </x:c>
      <x:c r="AW11" s="16"/>
    </x:row>
    <x:row r="12" spans="2:49">
      <x:c r="B12" s="97" t="str">
        <x:v>סה"כ בישראל</x:v>
      </x:c>
      <x:c r="C12" s="16"/>
      <x:c r="D12" s="16"/>
      <x:c r="G12" s="98" t="n">
        <x:v>-277973.70</x:v>
      </x:c>
      <x:c r="I12" s="98" t="n">
        <x:v>-24.944122901389268</x:v>
      </x:c>
      <x:c r="J12" s="98" t="n">
        <x:v>100.00</x:v>
      </x:c>
      <x:c r="K12" s="98" t="n">
        <x:v>-0.01</x:v>
      </x:c>
    </x:row>
    <x:row r="13" spans="2:49">
      <x:c r="B13" s="97" t="str">
        <x:v>סה"כ מדדים כולל מניות</x:v>
      </x:c>
      <x:c r="C13" s="16"/>
      <x:c r="D13" s="16"/>
      <x:c r="G13" s="98" t="n">
        <x:v>0</x:v>
      </x:c>
      <x:c r="I13" s="98" t="n">
        <x:v>0</x:v>
      </x:c>
      <x:c r="J13" s="98" t="n">
        <x:v>0.00</x:v>
      </x:c>
      <x:c r="K13" s="98" t="n">
        <x:v>0.00</x:v>
      </x:c>
    </x:row>
    <x:row r="14" spans="2:49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</x:row>
    <x:row r="15" spans="2:49">
      <x:c r="B15" s="97" t="str">
        <x:v>סה"כ ש"ח/מט"ח</x:v>
      </x:c>
      <x:c r="C15" s="16"/>
      <x:c r="D15" s="16"/>
      <x:c r="G15" s="98" t="n">
        <x:v>-278000</x:v>
      </x:c>
      <x:c r="I15" s="98" t="n">
        <x:v>53.241948542152432</x:v>
      </x:c>
      <x:c r="J15" s="98" t="n">
        <x:v>-213.44</x:v>
      </x:c>
      <x:c r="K15" s="98" t="n">
        <x:v>0.03</x:v>
      </x:c>
    </x:row>
    <x:row r="16" spans="2:49">
      <x:c r="B16" s="0" t="str">
        <x:v>FWD CCY\ILS 20161107 EUR\ILS 4.2319000 20170906- בנק לאומי לישראל בע"מ</x:v>
      </x:c>
      <x:c r="C16" s="0" t="str">
        <x:v>90002705</x:v>
      </x:c>
      <x:c r="D16" s="0" t="str">
        <x:v>אחר</x:v>
      </x:c>
      <x:c r="E16" s="0" t="str">
        <x:v>אירו</x:v>
      </x:c>
      <x:c r="F16" s="0" t="str">
        <x:v>11/12/16</x:v>
      </x:c>
      <x:c r="G16" s="96" t="n">
        <x:v>-258000</x:v>
      </x:c>
      <x:c r="H16" s="96" t="n">
        <x:v>-20.774304536610891472868217050</x:v>
      </x:c>
      <x:c r="I16" s="96" t="n">
        <x:v>53.5977057044561</x:v>
      </x:c>
      <x:c r="J16" s="96" t="n">
        <x:v>-214.87</x:v>
      </x:c>
      <x:c r="K16" s="96" t="n">
        <x:v>0.03</x:v>
      </x:c>
    </x:row>
    <x:row r="17" spans="3:4">
      <x:c r="B17" s="0" t="str">
        <x:v>FWD CCY\ILS 20161221 USD\ILS 3.8022000 20170802- בנק לאומי לישראל בע"מ</x:v>
      </x:c>
      <x:c r="C17" s="0" t="str">
        <x:v>90003198</x:v>
      </x:c>
      <x:c r="D17" s="0" t="str">
        <x:v>אחר</x:v>
      </x:c>
      <x:c r="E17" s="0" t="str">
        <x:v>דולר אמריקאי</x:v>
      </x:c>
      <x:c r="F17" s="0" t="str">
        <x:v>21/12/16</x:v>
      </x:c>
      <x:c r="G17" s="96" t="n">
        <x:v>-20000</x:v>
      </x:c>
      <x:c r="H17" s="96" t="n">
        <x:v>1.7787858115183400</x:v>
      </x:c>
      <x:c r="I17" s="96" t="n">
        <x:v>-0.355757162303668</x:v>
      </x:c>
      <x:c r="J17" s="96" t="n">
        <x:v>1.43</x:v>
      </x:c>
      <x:c r="K17" s="96" t="n">
        <x:v>0.00</x:v>
      </x:c>
    </x:row>
    <x:row r="18" spans="3:4">
      <x:c r="B18" s="97" t="str">
        <x:v>סה"כ מט"ח/מט"ח</x:v>
      </x:c>
      <x:c r="C18" s="16"/>
      <x:c r="D18" s="16"/>
      <x:c r="G18" s="98" t="n">
        <x:v>0</x:v>
      </x:c>
      <x:c r="I18" s="98" t="n">
        <x:v>0</x:v>
      </x:c>
      <x:c r="J18" s="98" t="n">
        <x:v>0.00</x:v>
      </x:c>
      <x:c r="K18" s="98" t="n">
        <x:v>0.00</x:v>
      </x:c>
    </x:row>
    <x:row r="19" spans="3:4">
      <x:c r="B19" s="0" t="str">
        <x:v>0</x:v>
      </x:c>
      <x:c r="C19" s="0" t="str">
        <x:v>0</x:v>
      </x:c>
      <x:c r="D19" s="0" t="str">
        <x:v>0</x:v>
      </x:c>
      <x:c r="E19" s="0" t="str">
        <x:v>0</x:v>
      </x:c>
      <x:c r="G19" s="96" t="n">
        <x:v>0</x:v>
      </x:c>
      <x:c r="H19" s="96" t="n">
        <x:v>0</x:v>
      </x:c>
      <x:c r="I19" s="96" t="n">
        <x:v>0</x:v>
      </x:c>
      <x:c r="J19" s="96" t="n">
        <x:v>0.00</x:v>
      </x:c>
      <x:c r="K19" s="96" t="n">
        <x:v>0.00</x:v>
      </x:c>
    </x:row>
    <x:row r="20" spans="3:4">
      <x:c r="B20" s="97" t="str">
        <x:v>סה"כ ריבית</x:v>
      </x:c>
      <x:c r="C20" s="16"/>
      <x:c r="D20" s="16"/>
      <x:c r="G20" s="98" t="n">
        <x:v>26.30</x:v>
      </x:c>
      <x:c r="I20" s="98" t="n">
        <x:v>-78.1860714435417</x:v>
      </x:c>
      <x:c r="J20" s="98" t="n">
        <x:v>313.44</x:v>
      </x:c>
      <x:c r="K20" s="98" t="n">
        <x:v>-0.04</x:v>
      </x:c>
    </x:row>
    <x:row r="21" spans="3:4">
      <x:c r="B21" s="0" t="str">
        <x:v>IRSשקל הת' פועלים 30.5.24- בנק הפועלים בע"מ</x:v>
      </x:c>
      <x:c r="C21" s="0" t="str">
        <x:v>12532134</x:v>
      </x:c>
      <x:c r="D21" s="0" t="str">
        <x:v>אחר</x:v>
      </x:c>
      <x:c r="E21" s="0" t="str">
        <x:v>שקל חדש</x:v>
      </x:c>
      <x:c r="F21" s="0" t="str">
        <x:v>29/12/16</x:v>
      </x:c>
      <x:c r="G21" s="96" t="n">
        <x:v>-367743.44</x:v>
      </x:c>
      <x:c r="H21" s="96" t="n">
        <x:v>101.70147540000006526289088937</x:v>
      </x:c>
      <x:c r="I21" s="96" t="n">
        <x:v>-374.000504166714</x:v>
      </x:c>
      <x:c r="J21" s="96" t="n">
        <x:v>1499.35</x:v>
      </x:c>
      <x:c r="K21" s="96" t="n">
        <x:v>-0.20</x:v>
      </x:c>
    </x:row>
    <x:row r="22" spans="3:4">
      <x:c r="B22" s="0" t="str">
        <x:v>בה""פ שערוך 12532134-12532133- בנק הפועלים בע"מ</x:v>
      </x:c>
      <x:c r="C22" s="0" t="str">
        <x:v>12532135</x:v>
      </x:c>
      <x:c r="D22" s="0" t="str">
        <x:v>אחר</x:v>
      </x:c>
      <x:c r="E22" s="0" t="str">
        <x:v>שקל חדש</x:v>
      </x:c>
      <x:c r="F22" s="0" t="str">
        <x:v>01/12/16</x:v>
      </x:c>
      <x:c r="G22" s="96" t="n">
        <x:v>2.45</x:v>
      </x:c>
      <x:c r="H22" s="96" t="n">
        <x:v>-1465083.0858308612244897959184</x:v>
      </x:c>
      <x:c r="I22" s="96" t="n">
        <x:v>-35.8945356028561</x:v>
      </x:c>
      <x:c r="J22" s="96" t="n">
        <x:v>143.90</x:v>
      </x:c>
      <x:c r="K22" s="96" t="n">
        <x:v>-0.02</x:v>
      </x:c>
    </x:row>
    <x:row r="23" spans="3:4">
      <x:c r="B23" s="0" t="str">
        <x:v>IRS שקל הת הראל 08.09.2021- בנק לאומי לישראל בע"מ</x:v>
      </x:c>
      <x:c r="C23" s="0" t="str">
        <x:v>12533085</x:v>
      </x:c>
      <x:c r="D23" s="0" t="str">
        <x:v>אחר</x:v>
      </x:c>
      <x:c r="E23" s="0" t="str">
        <x:v>שקל חדש</x:v>
      </x:c>
      <x:c r="F23" s="0" t="str">
        <x:v>11/12/16</x:v>
      </x:c>
      <x:c r="G23" s="96" t="n">
        <x:v>-90000</x:v>
      </x:c>
      <x:c r="H23" s="96" t="n">
        <x:v>101.32655733333333333333333333</x:v>
      </x:c>
      <x:c r="I23" s="96" t="n">
        <x:v>-91.1939016</x:v>
      </x:c>
      <x:c r="J23" s="96" t="n">
        <x:v>365.59</x:v>
      </x:c>
      <x:c r="K23" s="96" t="n">
        <x:v>-0.05</x:v>
      </x:c>
    </x:row>
    <x:row r="24" spans="3:4">
      <x:c r="B24" s="0" t="str">
        <x:v>IRS שקל הת' לאומי 19.5.26- בנק לאומי לישראל בע"מ</x:v>
      </x:c>
      <x:c r="C24" s="0" t="str">
        <x:v>12532165</x:v>
      </x:c>
      <x:c r="D24" s="0" t="str">
        <x:v>אחר</x:v>
      </x:c>
      <x:c r="E24" s="0" t="str">
        <x:v>שקל חדש</x:v>
      </x:c>
      <x:c r="F24" s="0" t="str">
        <x:v>29/12/16</x:v>
      </x:c>
      <x:c r="G24" s="96" t="n">
        <x:v>1470973.75</x:v>
      </x:c>
      <x:c r="H24" s="96" t="n">
        <x:v>100.01111201999967708465225841</x:v>
      </x:c>
      <x:c r="I24" s="96" t="n">
        <x:v>1471.13720489729</x:v>
      </x:c>
      <x:c r="J24" s="96" t="n">
        <x:v>-5897.73</x:v>
      </x:c>
      <x:c r="K24" s="96" t="n">
        <x:v>0.79</x:v>
      </x:c>
    </x:row>
    <x:row r="25" spans="3:4">
      <x:c r="B25" s="0" t="str">
        <x:v>IRS שקל הת' לאומי 19.5.26- בנק לאומי לישראל בע"מ</x:v>
      </x:c>
      <x:c r="C25" s="0" t="str">
        <x:v>12532166</x:v>
      </x:c>
      <x:c r="D25" s="0" t="str">
        <x:v>אחר</x:v>
      </x:c>
      <x:c r="E25" s="0" t="str">
        <x:v>שקל חדש</x:v>
      </x:c>
      <x:c r="F25" s="0" t="str">
        <x:v>29/12/16</x:v>
      </x:c>
      <x:c r="G25" s="96" t="n">
        <x:v>-1470973.75</x:v>
      </x:c>
      <x:c r="H25" s="96" t="n">
        <x:v>100.97311475500021669319387922</x:v>
      </x:c>
      <x:c r="I25" s="96" t="n">
        <x:v>-1485.28801260343</x:v>
      </x:c>
      <x:c r="J25" s="96" t="n">
        <x:v>5954.46</x:v>
      </x:c>
      <x:c r="K25" s="96" t="n">
        <x:v>-0.80</x:v>
      </x:c>
    </x:row>
    <x:row r="26" spans="3:4">
      <x:c r="B26" s="0" t="str">
        <x:v>IRS שקל הת' לאומי 2.10.25- בנק לאומי לישראל בע"מ</x:v>
      </x:c>
      <x:c r="C26" s="0" t="str">
        <x:v>12532142</x:v>
      </x:c>
      <x:c r="D26" s="0" t="str">
        <x:v>אחר</x:v>
      </x:c>
      <x:c r="E26" s="0" t="str">
        <x:v>שקל חדש</x:v>
      </x:c>
      <x:c r="F26" s="0" t="str">
        <x:v>29/12/16</x:v>
      </x:c>
      <x:c r="G26" s="96" t="n">
        <x:v>1470973.75</x:v>
      </x:c>
      <x:c r="H26" s="96" t="n">
        <x:v>100.02327049000024643539696069</x:v>
      </x:c>
      <x:c r="I26" s="96" t="n">
        <x:v>1471.3160527994</x:v>
      </x:c>
      <x:c r="J26" s="96" t="n">
        <x:v>-5898.45</x:v>
      </x:c>
      <x:c r="K26" s="96" t="n">
        <x:v>0.79</x:v>
      </x:c>
    </x:row>
    <x:row r="27" spans="3:4">
      <x:c r="B27" s="0" t="str">
        <x:v>IRS שקל הת' לאומי 2.10.25- בנק לאומי לישראל בע"מ</x:v>
      </x:c>
      <x:c r="C27" s="0" t="str">
        <x:v>12532143</x:v>
      </x:c>
      <x:c r="D27" s="0" t="str">
        <x:v>אחר</x:v>
      </x:c>
      <x:c r="E27" s="0" t="str">
        <x:v>שקל חדש</x:v>
      </x:c>
      <x:c r="F27" s="0" t="str">
        <x:v>29/12/16</x:v>
      </x:c>
      <x:c r="G27" s="96" t="n">
        <x:v>-1470973.75</x:v>
      </x:c>
      <x:c r="H27" s="96" t="n">
        <x:v>100.46796447999972807128611235</x:v>
      </x:c>
      <x:c r="I27" s="96" t="n">
        <x:v>-1477.85738466012</x:v>
      </x:c>
      <x:c r="J27" s="96" t="n">
        <x:v>5924.67</x:v>
      </x:c>
      <x:c r="K27" s="96" t="n">
        <x:v>-0.79</x:v>
      </x:c>
    </x:row>
    <x:row r="28" spans="3:4">
      <x:c r="B28" s="0" t="str">
        <x:v>IRS שקל הת' לאומי 31.1.42- בנק לאומי לישראל בע"מ</x:v>
      </x:c>
      <x:c r="C28" s="0" t="str">
        <x:v>12532137</x:v>
      </x:c>
      <x:c r="D28" s="0" t="str">
        <x:v>אחר</x:v>
      </x:c>
      <x:c r="E28" s="0" t="str">
        <x:v>שקל חדש</x:v>
      </x:c>
      <x:c r="F28" s="0" t="str">
        <x:v>29/12/16</x:v>
      </x:c>
      <x:c r="G28" s="96" t="n">
        <x:v>-367743.44</x:v>
      </x:c>
      <x:c r="H28" s="96" t="n">
        <x:v>102.74132514000005003488301518</x:v>
      </x:c>
      <x:c r="I28" s="96" t="n">
        <x:v>-377.824483371421</x:v>
      </x:c>
      <x:c r="J28" s="96" t="n">
        <x:v>1514.68</x:v>
      </x:c>
      <x:c r="K28" s="96" t="n">
        <x:v>-0.20</x:v>
      </x:c>
    </x:row>
    <x:row r="29" spans="3:4">
      <x:c r="B29" s="0" t="str">
        <x:v>לאומי שערוך 1253213-12532137- בנק לאומי לישראל בע"מ</x:v>
      </x:c>
      <x:c r="C29" s="0" t="str">
        <x:v>12532138</x:v>
      </x:c>
      <x:c r="D29" s="0" t="str">
        <x:v>אחר</x:v>
      </x:c>
      <x:c r="E29" s="0" t="str">
        <x:v>שקל חדש</x:v>
      </x:c>
      <x:c r="F29" s="0" t="str">
        <x:v>01/12/16</x:v>
      </x:c>
      <x:c r="G29" s="96" t="n">
        <x:v>7.35</x:v>
      </x:c>
      <x:c r="H29" s="96" t="n">
        <x:v>-79542.51300</x:v>
      </x:c>
      <x:c r="I29" s="96" t="n">
        <x:v>-5.8463747055</x:v>
      </x:c>
      <x:c r="J29" s="96" t="n">
        <x:v>23.44</x:v>
      </x:c>
      <x:c r="K29" s="96" t="n">
        <x:v>0.00</x:v>
      </x:c>
    </x:row>
    <x:row r="30" spans="3:4">
      <x:c r="B30" s="0" t="str">
        <x:v>לאומי שערוך 12532142-12532143- בנק לאומי לישראל בע"מ</x:v>
      </x:c>
      <x:c r="C30" s="0" t="str">
        <x:v>12532144</x:v>
      </x:c>
      <x:c r="D30" s="0" t="str">
        <x:v>אחר</x:v>
      </x:c>
      <x:c r="E30" s="0" t="str">
        <x:v>שקל חדש</x:v>
      </x:c>
      <x:c r="F30" s="0" t="str">
        <x:v>01/12/16</x:v>
      </x:c>
      <x:c r="G30" s="96" t="n">
        <x:v>7.35</x:v>
      </x:c>
      <x:c r="H30" s="96" t="n">
        <x:v>-337974.55500</x:v>
      </x:c>
      <x:c r="I30" s="96" t="n">
        <x:v>-24.8411297925</x:v>
      </x:c>
      <x:c r="J30" s="96" t="n">
        <x:v>99.59</x:v>
      </x:c>
      <x:c r="K30" s="96" t="n">
        <x:v>-0.01</x:v>
      </x:c>
    </x:row>
    <x:row r="31" spans="3:4">
      <x:c r="B31" s="0" t="str">
        <x:v>לאומי שערוך 12532165+12532166- בנק לאומי לישראל בע"מ</x:v>
      </x:c>
      <x:c r="C31" s="0" t="str">
        <x:v>12532167</x:v>
      </x:c>
      <x:c r="D31" s="0" t="str">
        <x:v>אחר</x:v>
      </x:c>
      <x:c r="E31" s="0" t="str">
        <x:v>שקל חדש</x:v>
      </x:c>
      <x:c r="F31" s="0" t="str">
        <x:v>29/12/16</x:v>
      </x:c>
      <x:c r="G31" s="96" t="n">
        <x:v>7.35</x:v>
      </x:c>
      <x:c r="H31" s="96" t="n">
        <x:v>555063.96700</x:v>
      </x:c>
      <x:c r="I31" s="96" t="n">
        <x:v>40.7972015745</x:v>
      </x:c>
      <x:c r="J31" s="96" t="n">
        <x:v>-163.55</x:v>
      </x:c>
      <x:c r="K31" s="96" t="n">
        <x:v>0.02</x:v>
      </x:c>
    </x:row>
    <x:row r="32" spans="3:4">
      <x:c r="B32" s="0" t="str">
        <x:v>שערוך 12533084+12533085- בנק לאומי לישראל בע"מ</x:v>
      </x:c>
      <x:c r="C32" s="0" t="str">
        <x:v>12533086</x:v>
      </x:c>
      <x:c r="D32" s="0" t="str">
        <x:v>אחר</x:v>
      </x:c>
      <x:c r="E32" s="0" t="str">
        <x:v>שקל חדש</x:v>
      </x:c>
      <x:c r="F32" s="0" t="str">
        <x:v>11/12/16</x:v>
      </x:c>
      <x:c r="G32" s="96" t="n">
        <x:v>1.8</x:v>
      </x:c>
      <x:c r="H32" s="96" t="n">
        <x:v>-792897.234100</x:v>
      </x:c>
      <x:c r="I32" s="96" t="n">
        <x:v>-14.2721502138</x:v>
      </x:c>
      <x:c r="J32" s="96" t="n">
        <x:v>57.22</x:v>
      </x:c>
      <x:c r="K32" s="96" t="n">
        <x:v>-0.01</x:v>
      </x:c>
    </x:row>
    <x:row r="33" spans="3:4">
      <x:c r="B33" s="0" t="str">
        <x:v>IRS שקל הת' פועלים  30.5.24- בנק הפועלים בע"מ</x:v>
      </x:c>
      <x:c r="C33" s="0" t="str">
        <x:v>12532133</x:v>
      </x:c>
      <x:c r="D33" s="0" t="str">
        <x:v>בנקים</x:v>
      </x:c>
      <x:c r="E33" s="0" t="str">
        <x:v>שקל חדש</x:v>
      </x:c>
      <x:c r="F33" s="0" t="str">
        <x:v>29/12/16</x:v>
      </x:c>
      <x:c r="G33" s="96" t="n">
        <x:v>367743.44</x:v>
      </x:c>
      <x:c r="H33" s="96" t="n">
        <x:v>100.00826229999996736855455532</x:v>
      </x:c>
      <x:c r="I33" s="96" t="n">
        <x:v>367.773824066243</x:v>
      </x:c>
      <x:c r="J33" s="96" t="n">
        <x:v>-1474.39</x:v>
      </x:c>
      <x:c r="K33" s="96" t="n">
        <x:v>0.20</x:v>
      </x:c>
    </x:row>
    <x:row r="34" spans="3:4">
      <x:c r="B34" s="0" t="str">
        <x:v>IRS שקל הת בנק 8.9.2021- בנק לאומי לישראל בע"מ</x:v>
      </x:c>
      <x:c r="C34" s="0" t="str">
        <x:v>12533084</x:v>
      </x:c>
      <x:c r="D34" s="0" t="str">
        <x:v>בנקים</x:v>
      </x:c>
      <x:c r="E34" s="0" t="str">
        <x:v>שקל חדש</x:v>
      </x:c>
      <x:c r="F34" s="0" t="str">
        <x:v>11/12/16</x:v>
      </x:c>
      <x:c r="G34" s="96" t="n">
        <x:v>90000</x:v>
      </x:c>
      <x:c r="H34" s="96" t="n">
        <x:v>100.00556557377044444444444444</x:v>
      </x:c>
      <x:c r="I34" s="96" t="n">
        <x:v>90.0050090163934</x:v>
      </x:c>
      <x:c r="J34" s="96" t="n">
        <x:v>-360.83</x:v>
      </x:c>
      <x:c r="K34" s="96" t="n">
        <x:v>0.05</x:v>
      </x:c>
    </x:row>
    <x:row r="35" spans="3:4">
      <x:c r="B35" s="0" t="str">
        <x:v>IRS שקל הת' לאומי 31.1.42- בנק לאומי לישראל בע"מ</x:v>
      </x:c>
      <x:c r="C35" s="0" t="str">
        <x:v>12532136</x:v>
      </x:c>
      <x:c r="D35" s="0" t="str">
        <x:v>בנקים</x:v>
      </x:c>
      <x:c r="E35" s="0" t="str">
        <x:v>שקל חדש</x:v>
      </x:c>
      <x:c r="F35" s="0" t="str">
        <x:v>29/12/16</x:v>
      </x:c>
      <x:c r="G35" s="96" t="n">
        <x:v>367743.44</x:v>
      </x:c>
      <x:c r="H35" s="96" t="n">
        <x:v>100.01622677999993691253880695</x:v>
      </x:c>
      <x:c r="I35" s="96" t="n">
        <x:v>367.803112918973</x:v>
      </x:c>
      <x:c r="J35" s="96" t="n">
        <x:v>-1474.51</x:v>
      </x:c>
      <x:c r="K35" s="96" t="n">
        <x:v>0.20</x:v>
      </x:c>
    </x:row>
    <x:row r="36" spans="3:4">
      <x:c r="B36" s="97" t="str">
        <x:v>סה"כ אחר</x:v>
      </x:c>
      <x:c r="C36" s="16"/>
      <x:c r="D36" s="16"/>
      <x:c r="G36" s="98" t="n">
        <x:v>0</x:v>
      </x:c>
      <x:c r="I36" s="98" t="n">
        <x:v>0</x:v>
      </x:c>
      <x:c r="J36" s="98" t="n">
        <x:v>0.00</x:v>
      </x:c>
      <x:c r="K36" s="98" t="n">
        <x:v>0.00</x:v>
      </x:c>
    </x:row>
    <x:row r="37" spans="3:4">
      <x:c r="B37" s="0" t="str">
        <x:v>0</x:v>
      </x:c>
      <x:c r="C37" s="0" t="str">
        <x:v>0</x:v>
      </x:c>
      <x:c r="D37" s="0" t="str">
        <x:v>0</x:v>
      </x:c>
      <x:c r="E37" s="0" t="str">
        <x:v>0</x:v>
      </x:c>
      <x:c r="G37" s="96" t="n">
        <x:v>0</x:v>
      </x:c>
      <x:c r="H37" s="96" t="n">
        <x:v>0</x:v>
      </x:c>
      <x:c r="I37" s="96" t="n">
        <x:v>0</x:v>
      </x:c>
      <x:c r="J37" s="96" t="n">
        <x:v>0.00</x:v>
      </x:c>
      <x:c r="K37" s="96" t="n">
        <x:v>0.00</x:v>
      </x:c>
    </x:row>
    <x:row r="38" spans="3:4">
      <x:c r="B38" s="97" t="str">
        <x:v>סה"כ בחו"ל</x:v>
      </x:c>
      <x:c r="C38" s="16"/>
      <x:c r="D38" s="16"/>
      <x:c r="G38" s="98" t="n">
        <x:v>0</x:v>
      </x:c>
      <x:c r="I38" s="98" t="n">
        <x:v>0</x:v>
      </x:c>
      <x:c r="J38" s="98" t="n">
        <x:v>0.00</x:v>
      </x:c>
      <x:c r="K38" s="98" t="n">
        <x:v>0.00</x:v>
      </x:c>
    </x:row>
    <x:row r="39" spans="3:4">
      <x:c r="B39" s="97" t="str">
        <x:v>סה"כ מדדים כולל מניות</x:v>
      </x:c>
      <x:c r="C39" s="16"/>
      <x:c r="D39" s="16"/>
      <x:c r="G39" s="98" t="n">
        <x:v>0</x:v>
      </x:c>
      <x:c r="I39" s="98" t="n">
        <x:v>0</x:v>
      </x:c>
      <x:c r="J39" s="98" t="n">
        <x:v>0.00</x:v>
      </x:c>
      <x:c r="K39" s="98" t="n">
        <x:v>0.00</x:v>
      </x:c>
    </x:row>
    <x:row r="40" spans="3:4">
      <x:c r="B40" s="0" t="str">
        <x:v>0</x:v>
      </x:c>
      <x:c r="C40" s="0" t="str">
        <x:v>0</x:v>
      </x:c>
      <x:c r="D40" s="0" t="str">
        <x:v>0</x:v>
      </x:c>
      <x:c r="E40" s="0" t="str">
        <x:v>0</x:v>
      </x:c>
      <x:c r="G40" s="96" t="n">
        <x:v>0</x:v>
      </x:c>
      <x:c r="H40" s="96" t="n">
        <x:v>0</x:v>
      </x:c>
      <x:c r="I40" s="96" t="n">
        <x:v>0</x:v>
      </x:c>
      <x:c r="J40" s="96" t="n">
        <x:v>0.00</x:v>
      </x:c>
      <x:c r="K40" s="96" t="n">
        <x:v>0.00</x:v>
      </x:c>
    </x:row>
    <x:row r="41" spans="3:4">
      <x:c r="B41" s="97" t="str">
        <x:v>סה"כ מטבע</x:v>
      </x:c>
      <x:c r="C41" s="16"/>
      <x:c r="D41" s="16"/>
      <x:c r="G41" s="98" t="n">
        <x:v>0</x:v>
      </x:c>
      <x:c r="I41" s="98" t="n">
        <x:v>0</x:v>
      </x:c>
      <x:c r="J41" s="98" t="n">
        <x:v>0.00</x:v>
      </x:c>
      <x:c r="K41" s="98" t="n">
        <x:v>0.00</x:v>
      </x:c>
    </x:row>
    <x:row r="42" spans="3:4">
      <x:c r="B42" s="0" t="str">
        <x:v>0</x:v>
      </x:c>
      <x:c r="C42" s="0" t="str">
        <x:v>0</x:v>
      </x:c>
      <x:c r="D42" s="0" t="str">
        <x:v>0</x:v>
      </x:c>
      <x:c r="E42" s="0" t="str">
        <x:v>0</x:v>
      </x:c>
      <x:c r="G42" s="96" t="n">
        <x:v>0</x:v>
      </x:c>
      <x:c r="H42" s="96" t="n">
        <x:v>0</x:v>
      </x:c>
      <x:c r="I42" s="96" t="n">
        <x:v>0</x:v>
      </x:c>
      <x:c r="J42" s="96" t="n">
        <x:v>0.00</x:v>
      </x:c>
      <x:c r="K42" s="96" t="n">
        <x:v>0.00</x:v>
      </x:c>
    </x:row>
    <x:row r="43" spans="3:4">
      <x:c r="B43" s="97" t="str">
        <x:v>סה"כ ריבית</x:v>
      </x:c>
      <x:c r="C43" s="16"/>
      <x:c r="D43" s="16"/>
      <x:c r="G43" s="98" t="n">
        <x:v>0</x:v>
      </x:c>
      <x:c r="I43" s="98" t="n">
        <x:v>0</x:v>
      </x:c>
      <x:c r="J43" s="98" t="n">
        <x:v>0.00</x:v>
      </x:c>
      <x:c r="K43" s="98" t="n">
        <x:v>0.00</x:v>
      </x:c>
    </x:row>
    <x:row r="44" spans="3:4">
      <x:c r="B44" s="0" t="str">
        <x:v>0</x:v>
      </x:c>
      <x:c r="C44" s="0" t="str">
        <x:v>0</x:v>
      </x:c>
      <x:c r="D44" s="0" t="str">
        <x:v>0</x:v>
      </x:c>
      <x:c r="E44" s="0" t="str">
        <x:v>0</x:v>
      </x:c>
      <x:c r="G44" s="96" t="n">
        <x:v>0</x:v>
      </x:c>
      <x:c r="H44" s="96" t="n">
        <x:v>0</x:v>
      </x:c>
      <x:c r="I44" s="96" t="n">
        <x:v>0</x:v>
      </x:c>
      <x:c r="J44" s="96" t="n">
        <x:v>0.00</x:v>
      </x:c>
      <x:c r="K44" s="96" t="n">
        <x:v>0.00</x:v>
      </x:c>
    </x:row>
    <x:row r="45" spans="3:4">
      <x:c r="B45" s="97" t="str">
        <x:v>סה"כ אחר</x:v>
      </x:c>
      <x:c r="C45" s="16"/>
      <x:c r="D45" s="16"/>
      <x:c r="G45" s="98" t="n">
        <x:v>0</x:v>
      </x:c>
      <x:c r="I45" s="98" t="n">
        <x:v>0</x:v>
      </x:c>
      <x:c r="J45" s="98" t="n">
        <x:v>0.00</x:v>
      </x:c>
      <x:c r="K45" s="98" t="n">
        <x:v>0.00</x:v>
      </x:c>
    </x:row>
    <x:row r="46" spans="3:4">
      <x:c r="B46" s="0" t="str">
        <x:v>0</x:v>
      </x:c>
      <x:c r="C46" s="0" t="str">
        <x:v>0</x:v>
      </x:c>
      <x:c r="D46" s="0" t="str">
        <x:v>0</x:v>
      </x:c>
      <x:c r="E46" s="0" t="str">
        <x:v>0</x:v>
      </x:c>
      <x:c r="G46" s="96" t="n">
        <x:v>0</x:v>
      </x:c>
      <x:c r="H46" s="96" t="n">
        <x:v>0</x:v>
      </x:c>
      <x:c r="I46" s="96" t="n">
        <x:v>0</x:v>
      </x:c>
      <x:c r="J46" s="96" t="n">
        <x:v>0.00</x:v>
      </x:c>
      <x:c r="K46" s="96" t="n">
        <x:v>0.00</x:v>
      </x:c>
    </x:row>
    <x:row r="47" spans="3:4">
      <x:c r="B47" t="str">
        <x:v>בעל ענין/צד קשור *</x:v>
      </x:c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29/12/2016</x:v>
      </x:c>
    </x:row>
    <x:row r="2" spans="2:78">
      <x:c r="B2" s="2" t="s">
        <x:v>1</x:v>
      </x:c>
    </x:row>
    <x:row r="3" spans="2:78">
      <x:c r="B3" s="2" t="s">
        <x:v>2</x:v>
      </x:c>
      <x:c r="C3" t="str">
        <x:v>326הראל גמל שקלי</x:v>
      </x:c>
    </x:row>
    <x:row r="4" spans="2:78">
      <x:c r="B4" s="2" t="s">
        <x:v>3</x:v>
      </x:c>
      <x:c r="C4" t="str">
        <x:v>1368</x:v>
      </x:c>
    </x:row>
    <x:row r="5">
      <x:c r="B5" s="94" t="str">
        <x:v>קוד קופת הגמל</x:v>
      </x:c>
      <x:c r="C5" t="str">
        <x:v/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95" t="n">
        <x:v>2.46</x:v>
      </x:c>
      <x:c r="I11" s="7"/>
      <x:c r="J11" s="7"/>
      <x:c r="K11" s="95" t="n">
        <x:v>2.17</x:v>
      </x:c>
      <x:c r="L11" s="95" t="n">
        <x:v>848693.97</x:v>
      </x:c>
      <x:c r="M11" s="7"/>
      <x:c r="N11" s="95" t="n">
        <x:v>852.39491965803</x:v>
      </x:c>
      <x:c r="O11" s="7"/>
      <x:c r="P11" s="95" t="n">
        <x:v>100.00</x:v>
      </x:c>
      <x:c r="Q11" s="95" t="n">
        <x:v>0.46</x:v>
      </x:c>
      <x:c r="R11" s="16"/>
      <x:c r="S11" s="16"/>
      <x:c r="T11" s="16"/>
      <x:c r="U11" s="16"/>
      <x:c r="V11" s="16"/>
      <x:c r="BZ11" s="16"/>
    </x:row>
    <x:row r="12" spans="2:78">
      <x:c r="B12" s="97" t="str">
        <x:v>סה"כ בישראל</x:v>
      </x:c>
      <x:c r="D12" s="16"/>
      <x:c r="H12" s="98" t="n">
        <x:v>2.46</x:v>
      </x:c>
      <x:c r="K12" s="98" t="n">
        <x:v>2.17</x:v>
      </x:c>
      <x:c r="L12" s="98" t="n">
        <x:v>848693.97</x:v>
      </x:c>
      <x:c r="N12" s="98" t="n">
        <x:v>852.39491965803</x:v>
      </x:c>
      <x:c r="P12" s="98" t="n">
        <x:v>100.00</x:v>
      </x:c>
      <x:c r="Q12" s="98" t="n">
        <x:v>0.46</x:v>
      </x:c>
    </x:row>
    <x:row r="13" spans="2:78">
      <x:c r="B13" s="97" t="str">
        <x:v>סה"כ קרן מובטחת</x:v>
      </x:c>
      <x:c r="D13" s="16"/>
      <x:c r="H13" s="98" t="n">
        <x:v>2.52</x:v>
      </x:c>
      <x:c r="K13" s="98" t="n">
        <x:v>2.23</x:v>
      </x:c>
      <x:c r="L13" s="98" t="n">
        <x:v>803744.64</x:v>
      </x:c>
      <x:c r="N13" s="98" t="n">
        <x:v>819.78118900203</x:v>
      </x:c>
      <x:c r="P13" s="98" t="n">
        <x:v>96.17</x:v>
      </x:c>
      <x:c r="Q13" s="98" t="n">
        <x:v>0.44</x:v>
      </x:c>
    </x:row>
    <x:row r="14" spans="2:78">
      <x:c r="B14" s="0" t="str">
        <x:v>מוצר מובנה גדיס</x:v>
      </x:c>
      <x:c r="C14" s="0" t="str">
        <x:v>94811118</x:v>
      </x:c>
      <x:c r="D14" s="0" t="str">
        <x:v>אשראי</x:v>
      </x:c>
      <x:c r="E14" s="0" t="str">
        <x:v>AA+</x:v>
      </x:c>
      <x:c r="F14" s="0" t="str">
        <x:v>פנימי</x:v>
      </x:c>
      <x:c r="G14" s="0" t="str">
        <x:v>29/12/16</x:v>
      </x:c>
      <x:c r="H14" s="96" t="n">
        <x:v>2.54</x:v>
      </x:c>
      <x:c r="I14" s="0" t="str">
        <x:v>שקל חדש</x:v>
      </x:c>
      <x:c r="J14" s="96" t="n">
        <x:v>2.78</x:v>
      </x:c>
      <x:c r="K14" s="96" t="n">
        <x:v>2.37</x:v>
      </x:c>
      <x:c r="L14" s="96" t="n">
        <x:v>140563.81</x:v>
      </x:c>
      <x:c r="M14" s="96" t="n">
        <x:v>102.2300</x:v>
      </x:c>
      <x:c r="N14" s="96" t="n">
        <x:v>143.698382963</x:v>
      </x:c>
      <x:c r="O14" s="96" t="n">
        <x:v>0.00</x:v>
      </x:c>
      <x:c r="P14" s="96" t="n">
        <x:v>16.86</x:v>
      </x:c>
      <x:c r="Q14" s="96" t="n">
        <x:v>0.08</x:v>
      </x:c>
    </x:row>
    <x:row r="15" spans="2:78">
      <x:c r="B15" s="0" t="str">
        <x:v>מוצר מובנה נכסידיס2</x:v>
      </x:c>
      <x:c r="C15" s="0" t="str">
        <x:v>94811115</x:v>
      </x:c>
      <x:c r="D15" s="0" t="str">
        <x:v>אשראי</x:v>
      </x:c>
      <x:c r="E15" s="0" t="str">
        <x:v>Aa1</x:v>
      </x:c>
      <x:c r="F15" s="0" t="str">
        <x:v>מידרוג</x:v>
      </x:c>
      <x:c r="G15" s="0" t="str">
        <x:v>29/12/16</x:v>
      </x:c>
      <x:c r="H15" s="96" t="n">
        <x:v>3.46</x:v>
      </x:c>
      <x:c r="I15" s="0" t="str">
        <x:v>שקל חדש</x:v>
      </x:c>
      <x:c r="J15" s="96" t="n">
        <x:v>2.45</x:v>
      </x:c>
      <x:c r="K15" s="96" t="n">
        <x:v>2.45</x:v>
      </x:c>
      <x:c r="L15" s="96" t="n">
        <x:v>205383.94</x:v>
      </x:c>
      <x:c r="M15" s="96" t="n">
        <x:v>102.82000000244907172391375879</x:v>
      </x:c>
      <x:c r="N15" s="96" t="n">
        <x:v>211.17576711303</x:v>
      </x:c>
      <x:c r="O15" s="96" t="n">
        <x:v>0.00</x:v>
      </x:c>
      <x:c r="P15" s="96" t="n">
        <x:v>24.77</x:v>
      </x:c>
      <x:c r="Q15" s="96" t="n">
        <x:v>0.11</x:v>
      </x:c>
    </x:row>
    <x:row r="16" spans="2:78">
      <x:c r="B16" s="0" t="str">
        <x:v>מוצר מובנה עזרדיס</x:v>
      </x:c>
      <x:c r="C16" s="0" t="str">
        <x:v>94811123</x:v>
      </x:c>
      <x:c r="D16" s="0" t="str">
        <x:v>אשראי</x:v>
      </x:c>
      <x:c r="E16" s="0" t="str">
        <x:v>Aa2</x:v>
      </x:c>
      <x:c r="F16" s="0" t="str">
        <x:v>מידרוג</x:v>
      </x:c>
      <x:c r="G16" s="0" t="str">
        <x:v>29/12/16</x:v>
      </x:c>
      <x:c r="H16" s="96" t="n">
        <x:v>1.73</x:v>
      </x:c>
      <x:c r="I16" s="0" t="str">
        <x:v>שקל חדש</x:v>
      </x:c>
      <x:c r="J16" s="96" t="n">
        <x:v>1.35</x:v>
      </x:c>
      <x:c r="K16" s="96" t="n">
        <x:v>1.53</x:v>
      </x:c>
      <x:c r="L16" s="96" t="n">
        <x:v>86551.69</x:v>
      </x:c>
      <x:c r="M16" s="96" t="n">
        <x:v>100.5800</x:v>
      </x:c>
      <x:c r="N16" s="96" t="n">
        <x:v>87.053689802</x:v>
      </x:c>
      <x:c r="O16" s="96" t="n">
        <x:v>0.00</x:v>
      </x:c>
      <x:c r="P16" s="96" t="n">
        <x:v>10.21</x:v>
      </x:c>
      <x:c r="Q16" s="96" t="n">
        <x:v>0.05</x:v>
      </x:c>
    </x:row>
    <x:row r="17" spans="4:4">
      <x:c r="B17" s="0" t="str">
        <x:v>מוצר מובנה בגדיס1</x:v>
      </x:c>
      <x:c r="C17" s="0" t="str">
        <x:v>94811120</x:v>
      </x:c>
      <x:c r="D17" s="0" t="str">
        <x:v>אשראי</x:v>
      </x:c>
      <x:c r="E17" s="0" t="str">
        <x:v>A1</x:v>
      </x:c>
      <x:c r="F17" s="0" t="str">
        <x:v>מידרוג</x:v>
      </x:c>
      <x:c r="G17" s="0" t="str">
        <x:v>29/12/16</x:v>
      </x:c>
      <x:c r="H17" s="96" t="n">
        <x:v>1.61</x:v>
      </x:c>
      <x:c r="I17" s="0" t="str">
        <x:v>שקל חדש</x:v>
      </x:c>
      <x:c r="J17" s="96" t="n">
        <x:v>2.05</x:v>
      </x:c>
      <x:c r="K17" s="96" t="n">
        <x:v>1.86</x:v>
      </x:c>
      <x:c r="L17" s="96" t="n">
        <x:v>49896.48</x:v>
      </x:c>
      <x:c r="M17" s="96" t="n">
        <x:v>100.8100</x:v>
      </x:c>
      <x:c r="N17" s="96" t="n">
        <x:v>50.300641488</x:v>
      </x:c>
      <x:c r="O17" s="96" t="n">
        <x:v>0.00</x:v>
      </x:c>
      <x:c r="P17" s="96" t="n">
        <x:v>5.90</x:v>
      </x:c>
      <x:c r="Q17" s="96" t="n">
        <x:v>0.03</x:v>
      </x:c>
    </x:row>
    <x:row r="18" spans="4:4">
      <x:c r="B18" s="0" t="str">
        <x:v>מוצר מובנה בגדיס2</x:v>
      </x:c>
      <x:c r="C18" s="0" t="str">
        <x:v>94811119</x:v>
      </x:c>
      <x:c r="D18" s="0" t="str">
        <x:v>אשראי</x:v>
      </x:c>
      <x:c r="E18" s="0" t="str">
        <x:v>A1</x:v>
      </x:c>
      <x:c r="F18" s="0" t="str">
        <x:v>מידרוג</x:v>
      </x:c>
      <x:c r="G18" s="0" t="str">
        <x:v>29/12/16</x:v>
      </x:c>
      <x:c r="H18" s="96" t="n">
        <x:v>1.61</x:v>
      </x:c>
      <x:c r="I18" s="0" t="str">
        <x:v>שקל חדש</x:v>
      </x:c>
      <x:c r="J18" s="96" t="n">
        <x:v>2.35</x:v>
      </x:c>
      <x:c r="K18" s="96" t="n">
        <x:v>1.97</x:v>
      </x:c>
      <x:c r="L18" s="96" t="n">
        <x:v>39917.19</x:v>
      </x:c>
      <x:c r="M18" s="96" t="n">
        <x:v>101.1500</x:v>
      </x:c>
      <x:c r="N18" s="96" t="n">
        <x:v>40.376237685</x:v>
      </x:c>
      <x:c r="O18" s="96" t="n">
        <x:v>0.00</x:v>
      </x:c>
      <x:c r="P18" s="96" t="n">
        <x:v>4.74</x:v>
      </x:c>
      <x:c r="Q18" s="96" t="n">
        <x:v>0.02</x:v>
      </x:c>
    </x:row>
    <x:row r="19" spans="4:4">
      <x:c r="B19" s="0" t="str">
        <x:v>מוצר מובנה בגדיס3</x:v>
      </x:c>
      <x:c r="C19" s="0" t="str">
        <x:v>94811121</x:v>
      </x:c>
      <x:c r="D19" s="0" t="str">
        <x:v>אשראי</x:v>
      </x:c>
      <x:c r="E19" s="0" t="str">
        <x:v>A1</x:v>
      </x:c>
      <x:c r="F19" s="0" t="str">
        <x:v>מידרוג</x:v>
      </x:c>
      <x:c r="G19" s="0" t="str">
        <x:v>29/12/16</x:v>
      </x:c>
      <x:c r="H19" s="96" t="n">
        <x:v>0.88</x:v>
      </x:c>
      <x:c r="I19" s="0" t="str">
        <x:v>שקל חדש</x:v>
      </x:c>
      <x:c r="J19" s="96" t="n">
        <x:v>1.90</x:v>
      </x:c>
      <x:c r="K19" s="96" t="n">
        <x:v>1.88</x:v>
      </x:c>
      <x:c r="L19" s="96" t="n">
        <x:v>27287.14</x:v>
      </x:c>
      <x:c r="M19" s="96" t="n">
        <x:v>100.3200</x:v>
      </x:c>
      <x:c r="N19" s="96" t="n">
        <x:v>27.374458848</x:v>
      </x:c>
      <x:c r="O19" s="96" t="n">
        <x:v>0.00</x:v>
      </x:c>
      <x:c r="P19" s="96" t="n">
        <x:v>3.21</x:v>
      </x:c>
      <x:c r="Q19" s="96" t="n">
        <x:v>0.01</x:v>
      </x:c>
    </x:row>
    <x:row r="20" spans="4:4">
      <x:c r="B20" s="0" t="str">
        <x:v>מוצר מובנה בגדיס4</x:v>
      </x:c>
      <x:c r="C20" s="0" t="str">
        <x:v>94811122</x:v>
      </x:c>
      <x:c r="D20" s="0" t="str">
        <x:v>אשראי</x:v>
      </x:c>
      <x:c r="E20" s="0" t="str">
        <x:v>A1</x:v>
      </x:c>
      <x:c r="F20" s="0" t="str">
        <x:v>מידרוג</x:v>
      </x:c>
      <x:c r="G20" s="0" t="str">
        <x:v>29/12/16</x:v>
      </x:c>
      <x:c r="H20" s="96" t="n">
        <x:v>0.88</x:v>
      </x:c>
      <x:c r="I20" s="0" t="str">
        <x:v>שקל חדש</x:v>
      </x:c>
      <x:c r="J20" s="96" t="n">
        <x:v>2.35</x:v>
      </x:c>
      <x:c r="K20" s="96" t="n">
        <x:v>2.12</x:v>
      </x:c>
      <x:c r="L20" s="96" t="n">
        <x:v>3880.84</x:v>
      </x:c>
      <x:c r="M20" s="96" t="n">
        <x:v>100.5700</x:v>
      </x:c>
      <x:c r="N20" s="96" t="n">
        <x:v>3.902960788</x:v>
      </x:c>
      <x:c r="O20" s="96" t="n">
        <x:v>0.00</x:v>
      </x:c>
      <x:c r="P20" s="96" t="n">
        <x:v>0.46</x:v>
      </x:c>
      <x:c r="Q20" s="96" t="n">
        <x:v>0.00</x:v>
      </x:c>
    </x:row>
    <x:row r="21" spans="4:4">
      <x:c r="B21" s="0" t="str">
        <x:v>מוצר מובנה נכסידיס 1</x:v>
      </x:c>
      <x:c r="C21" s="0" t="str">
        <x:v>94811114</x:v>
      </x:c>
      <x:c r="D21" s="0" t="str">
        <x:v>אשראי</x:v>
      </x:c>
      <x:c r="E21" s="0" t="str">
        <x:v>A1</x:v>
      </x:c>
      <x:c r="F21" s="0" t="str">
        <x:v>מידרוג</x:v>
      </x:c>
      <x:c r="G21" s="0" t="str">
        <x:v>29/12/16</x:v>
      </x:c>
      <x:c r="H21" s="96" t="n">
        <x:v>1.86</x:v>
      </x:c>
      <x:c r="I21" s="0" t="str">
        <x:v>שקל חדש</x:v>
      </x:c>
      <x:c r="J21" s="96" t="n">
        <x:v>2.49</x:v>
      </x:c>
      <x:c r="K21" s="96" t="n">
        <x:v>2.24</x:v>
      </x:c>
      <x:c r="L21" s="96" t="n">
        <x:v>83176.07</x:v>
      </x:c>
      <x:c r="M21" s="96" t="n">
        <x:v>101.6500</x:v>
      </x:c>
      <x:c r="N21" s="96" t="n">
        <x:v>84.548475155</x:v>
      </x:c>
      <x:c r="O21" s="96" t="n">
        <x:v>0.00</x:v>
      </x:c>
      <x:c r="P21" s="96" t="n">
        <x:v>9.92</x:v>
      </x:c>
      <x:c r="Q21" s="96" t="n">
        <x:v>0.05</x:v>
      </x:c>
    </x:row>
    <x:row r="22" spans="4:4">
      <x:c r="B22" s="0" t="str">
        <x:v>מוצר מובנה ישדיס1</x:v>
      </x:c>
      <x:c r="C22" s="0" t="str">
        <x:v>94811116</x:v>
      </x:c>
      <x:c r="D22" s="0" t="str">
        <x:v>אשראי</x:v>
      </x:c>
      <x:c r="E22" s="0" t="str">
        <x:v>A2</x:v>
      </x:c>
      <x:c r="F22" s="0" t="str">
        <x:v>מידרוג</x:v>
      </x:c>
      <x:c r="G22" s="0" t="str">
        <x:v>29/12/16</x:v>
      </x:c>
      <x:c r="H22" s="96" t="n">
        <x:v>1.78</x:v>
      </x:c>
      <x:c r="I22" s="0" t="str">
        <x:v>שקל חדש</x:v>
      </x:c>
      <x:c r="J22" s="96" t="n">
        <x:v>2.67</x:v>
      </x:c>
      <x:c r="K22" s="96" t="n">
        <x:v>2.23</x:v>
      </x:c>
      <x:c r="L22" s="96" t="n">
        <x:v>45736.68</x:v>
      </x:c>
      <x:c r="M22" s="96" t="n">
        <x:v>101.600</x:v>
      </x:c>
      <x:c r="N22" s="96" t="n">
        <x:v>46.46846688</x:v>
      </x:c>
      <x:c r="O22" s="96" t="n">
        <x:v>0.00</x:v>
      </x:c>
      <x:c r="P22" s="96" t="n">
        <x:v>5.45</x:v>
      </x:c>
      <x:c r="Q22" s="96" t="n">
        <x:v>0.02</x:v>
      </x:c>
    </x:row>
    <x:row r="23" spans="4:4">
      <x:c r="B23" s="0" t="str">
        <x:v>מוצר מובנה ישדיס2</x:v>
      </x:c>
      <x:c r="C23" s="0" t="str">
        <x:v>94811117</x:v>
      </x:c>
      <x:c r="D23" s="0" t="str">
        <x:v>אשראי</x:v>
      </x:c>
      <x:c r="E23" s="0" t="str">
        <x:v>A2</x:v>
      </x:c>
      <x:c r="F23" s="0" t="str">
        <x:v>מידרוג</x:v>
      </x:c>
      <x:c r="G23" s="0" t="str">
        <x:v>29/12/16</x:v>
      </x:c>
      <x:c r="H23" s="96" t="n">
        <x:v>3.27</x:v>
      </x:c>
      <x:c r="I23" s="0" t="str">
        <x:v>שקל חדש</x:v>
      </x:c>
      <x:c r="J23" s="96" t="n">
        <x:v>2.67</x:v>
      </x:c>
      <x:c r="K23" s="96" t="n">
        <x:v>2.47</x:v>
      </x:c>
      <x:c r="L23" s="96" t="n">
        <x:v>121350.8</x:v>
      </x:c>
      <x:c r="M23" s="96" t="n">
        <x:v>102.9100</x:v>
      </x:c>
      <x:c r="N23" s="96" t="n">
        <x:v>124.88210828</x:v>
      </x:c>
      <x:c r="O23" s="96" t="n">
        <x:v>0.00</x:v>
      </x:c>
      <x:c r="P23" s="96" t="n">
        <x:v>14.65</x:v>
      </x:c>
      <x:c r="Q23" s="96" t="n">
        <x:v>0.07</x:v>
      </x:c>
    </x:row>
    <x:row r="24" spans="4:4">
      <x:c r="B24" s="97" t="str">
        <x:v>סה"כ קרן לא מובטחת</x:v>
      </x:c>
      <x:c r="D24" s="16"/>
      <x:c r="H24" s="98" t="n">
        <x:v>0.77</x:v>
      </x:c>
      <x:c r="K24" s="98" t="n">
        <x:v>0.61</x:v>
      </x:c>
      <x:c r="L24" s="98" t="n">
        <x:v>30000</x:v>
      </x:c>
      <x:c r="N24" s="98" t="n">
        <x:v>30.174</x:v>
      </x:c>
      <x:c r="P24" s="98" t="n">
        <x:v>3.54</x:v>
      </x:c>
      <x:c r="Q24" s="98" t="n">
        <x:v>0.02</x:v>
      </x:c>
    </x:row>
    <x:row r="25" spans="4:4">
      <x:c r="B25" s="0" t="str">
        <x:v>מטריקס לאומי 23.7.15 CDS- בנק לאומי לישראל בע"מ</x:v>
      </x:c>
      <x:c r="C25" s="0" t="str">
        <x:v>90142583</x:v>
      </x:c>
      <x:c r="D25" s="0" t="str">
        <x:v>אשראי</x:v>
      </x:c>
      <x:c r="E25" s="0" t="str">
        <x:v>Aa3</x:v>
      </x:c>
      <x:c r="F25" s="0" t="str">
        <x:v>מידרוג</x:v>
      </x:c>
      <x:c r="G25" s="0" t="str">
        <x:v>28/11/16</x:v>
      </x:c>
      <x:c r="H25" s="96" t="n">
        <x:v>0.77</x:v>
      </x:c>
      <x:c r="I25" s="0" t="str">
        <x:v>שקל חדש</x:v>
      </x:c>
      <x:c r="J25" s="96" t="n">
        <x:v>2.29</x:v>
      </x:c>
      <x:c r="K25" s="96" t="n">
        <x:v>0.61</x:v>
      </x:c>
      <x:c r="L25" s="96" t="n">
        <x:v>30000</x:v>
      </x:c>
      <x:c r="M25" s="96" t="n">
        <x:v>100.5800</x:v>
      </x:c>
      <x:c r="N25" s="96" t="n">
        <x:v>30.174</x:v>
      </x:c>
      <x:c r="O25" s="96" t="n">
        <x:v>0.00</x:v>
      </x:c>
      <x:c r="P25" s="96" t="n">
        <x:v>3.54</x:v>
      </x:c>
      <x:c r="Q25" s="96" t="n">
        <x:v>0.02</x:v>
      </x:c>
    </x:row>
    <x:row r="26" spans="4:4">
      <x:c r="B26" s="97" t="str">
        <x:v>סה"כ מוצרים מאוגחים</x:v>
      </x:c>
      <x:c r="D26" s="16"/>
      <x:c r="H26" s="98" t="n">
        <x:v>3.69</x:v>
      </x:c>
      <x:c r="K26" s="98" t="n">
        <x:v>0.81</x:v>
      </x:c>
      <x:c r="L26" s="98" t="n">
        <x:v>14949.33</x:v>
      </x:c>
      <x:c r="N26" s="98" t="n">
        <x:v>2.439730656</x:v>
      </x:c>
      <x:c r="P26" s="98" t="n">
        <x:v>0.29</x:v>
      </x:c>
      <x:c r="Q26" s="98" t="n">
        <x:v>0.00</x:v>
      </x:c>
    </x:row>
    <x:row r="27" spans="4:4">
      <x:c r="B27" s="97" t="str">
        <x:v>סה"כ שכבת חוב (Tranch) בדרוג AA- ומעלה</x:v>
      </x:c>
      <x:c r="D27" s="16"/>
      <x:c r="H27" s="98" t="n">
        <x:v>0.00</x:v>
      </x:c>
      <x:c r="K27" s="98" t="n">
        <x:v>0.00</x:v>
      </x:c>
      <x:c r="L27" s="98" t="n">
        <x:v>0</x:v>
      </x:c>
      <x:c r="N27" s="98" t="n">
        <x:v>0</x:v>
      </x:c>
      <x:c r="P27" s="98" t="n">
        <x:v>0.00</x:v>
      </x:c>
      <x:c r="Q27" s="98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6" t="n">
        <x:v>0.00</x:v>
      </x:c>
      <x:c r="I28" s="0" t="str">
        <x:v>0</x:v>
      </x:c>
      <x:c r="J28" s="96" t="n">
        <x:v>0.00</x:v>
      </x:c>
      <x:c r="K28" s="96" t="n">
        <x:v>0.00</x:v>
      </x:c>
      <x:c r="L28" s="96" t="n">
        <x:v>0</x:v>
      </x:c>
      <x:c r="M28" s="96" t="n">
        <x:v>0</x:v>
      </x:c>
      <x:c r="N28" s="96" t="n">
        <x:v>0</x:v>
      </x:c>
      <x:c r="O28" s="96" t="n">
        <x:v>0.00</x:v>
      </x:c>
      <x:c r="P28" s="96" t="n">
        <x:v>0.00</x:v>
      </x:c>
      <x:c r="Q28" s="96" t="n">
        <x:v>0.00</x:v>
      </x:c>
    </x:row>
    <x:row r="29" spans="4:4">
      <x:c r="B29" s="97" t="str">
        <x:v>סה"כ שכבת חוב (Tranch) בדרוג BBB- עד A+</x:v>
      </x:c>
      <x:c r="D29" s="16"/>
      <x:c r="H29" s="98" t="n">
        <x:v>0.00</x:v>
      </x:c>
      <x:c r="K29" s="98" t="n">
        <x:v>0.00</x:v>
      </x:c>
      <x:c r="L29" s="98" t="n">
        <x:v>0</x:v>
      </x:c>
      <x:c r="N29" s="98" t="n">
        <x:v>0</x:v>
      </x:c>
      <x:c r="P29" s="98" t="n">
        <x:v>0.00</x:v>
      </x:c>
      <x:c r="Q29" s="98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6" t="n">
        <x:v>0.00</x:v>
      </x:c>
      <x:c r="I30" s="0" t="str">
        <x:v>0</x:v>
      </x:c>
      <x:c r="J30" s="96" t="n">
        <x:v>0.00</x:v>
      </x:c>
      <x:c r="K30" s="96" t="n">
        <x:v>0.00</x:v>
      </x:c>
      <x:c r="L30" s="96" t="n">
        <x:v>0</x:v>
      </x:c>
      <x:c r="M30" s="96" t="n">
        <x:v>0</x:v>
      </x:c>
      <x:c r="N30" s="96" t="n">
        <x:v>0</x:v>
      </x:c>
      <x:c r="O30" s="96" t="n">
        <x:v>0.00</x:v>
      </x:c>
      <x:c r="P30" s="96" t="n">
        <x:v>0.00</x:v>
      </x:c>
      <x:c r="Q30" s="96" t="n">
        <x:v>0.00</x:v>
      </x:c>
    </x:row>
    <x:row r="31" spans="4:4">
      <x:c r="B31" s="97" t="str">
        <x:v>סה"כ שכבת חוב (Tranch) בדרוג BB+ ומטה</x:v>
      </x:c>
      <x:c r="D31" s="16"/>
      <x:c r="H31" s="98" t="n">
        <x:v>3.69</x:v>
      </x:c>
      <x:c r="K31" s="98" t="n">
        <x:v>0.81</x:v>
      </x:c>
      <x:c r="L31" s="98" t="n">
        <x:v>14949.33</x:v>
      </x:c>
      <x:c r="N31" s="98" t="n">
        <x:v>2.439730656</x:v>
      </x:c>
      <x:c r="P31" s="98" t="n">
        <x:v>0.29</x:v>
      </x:c>
      <x:c r="Q31" s="98" t="n">
        <x:v>0.00</x:v>
      </x:c>
    </x:row>
    <x:row r="32" spans="4:4">
      <x:c r="B32" s="0" t="str">
        <x:v>אפריל נדלן ב- א.נ.ה- אפריל נדל"ן החזקות 2012 בע"מ</x:v>
      </x:c>
      <x:c r="C32" s="0" t="str">
        <x:v>11272731</x:v>
      </x:c>
      <x:c r="D32" s="0" t="str">
        <x:v>מניות</x:v>
      </x:c>
      <x:c r="E32" s="0" t="str">
        <x:v>0</x:v>
      </x:c>
      <x:c r="F32" s="0" t="str">
        <x:v>לא מדורג</x:v>
      </x:c>
      <x:c r="G32" s="0" t="str">
        <x:v>29/11/16</x:v>
      </x:c>
      <x:c r="H32" s="96" t="n">
        <x:v>3.69</x:v>
      </x:c>
      <x:c r="I32" s="0" t="str">
        <x:v>שקל חדש</x:v>
      </x:c>
      <x:c r="J32" s="96" t="n">
        <x:v>2.00</x:v>
      </x:c>
      <x:c r="K32" s="96" t="n">
        <x:v>0.81</x:v>
      </x:c>
      <x:c r="L32" s="96" t="n">
        <x:v>14949.33</x:v>
      </x:c>
      <x:c r="M32" s="96" t="n">
        <x:v>16.3200</x:v>
      </x:c>
      <x:c r="N32" s="96" t="n">
        <x:v>2.439730656</x:v>
      </x:c>
      <x:c r="O32" s="96" t="n">
        <x:v>0.02</x:v>
      </x:c>
      <x:c r="P32" s="96" t="n">
        <x:v>0.29</x:v>
      </x:c>
      <x:c r="Q32" s="96" t="n">
        <x:v>0.00</x:v>
      </x:c>
    </x:row>
    <x:row r="33" spans="4:4">
      <x:c r="B33" s="97" t="str">
        <x:v>סה"כ שכבת הון (Equity Tranch)</x:v>
      </x:c>
      <x:c r="D33" s="16"/>
      <x:c r="H33" s="98" t="n">
        <x:v>0.00</x:v>
      </x:c>
      <x:c r="K33" s="98" t="n">
        <x:v>0.00</x:v>
      </x:c>
      <x:c r="L33" s="98" t="n">
        <x:v>0</x:v>
      </x:c>
      <x:c r="N33" s="98" t="n">
        <x:v>0</x:v>
      </x:c>
      <x:c r="P33" s="98" t="n">
        <x:v>0.00</x:v>
      </x:c>
      <x:c r="Q33" s="98" t="n">
        <x:v>0.00</x:v>
      </x:c>
    </x:row>
    <x:row r="34" spans="4:4">
      <x:c r="B34" s="0" t="str">
        <x:v>0</x:v>
      </x:c>
      <x:c r="C34" s="0" t="str">
        <x:v>0</x:v>
      </x:c>
      <x:c r="D34" s="16"/>
      <x:c r="E34" s="0" t="str">
        <x:v>0</x:v>
      </x:c>
      <x:c r="H34" s="96" t="n">
        <x:v>0.00</x:v>
      </x:c>
      <x:c r="I34" s="0" t="str">
        <x:v>0</x:v>
      </x:c>
      <x:c r="J34" s="96" t="n">
        <x:v>0.00</x:v>
      </x:c>
      <x:c r="K34" s="96" t="n">
        <x:v>0.00</x:v>
      </x:c>
      <x:c r="L34" s="96" t="n">
        <x:v>0</x:v>
      </x:c>
      <x:c r="M34" s="96" t="n">
        <x:v>0</x:v>
      </x:c>
      <x:c r="N34" s="96" t="n">
        <x:v>0</x:v>
      </x:c>
      <x:c r="O34" s="96" t="n">
        <x:v>0.00</x:v>
      </x:c>
      <x:c r="P34" s="96" t="n">
        <x:v>0.00</x:v>
      </x:c>
      <x:c r="Q34" s="96" t="n">
        <x:v>0.00</x:v>
      </x:c>
    </x:row>
    <x:row r="35" spans="4:4">
      <x:c r="B35" s="97" t="str">
        <x:v>סה"כ בחו"ל</x:v>
      </x:c>
      <x:c r="D35" s="16"/>
      <x:c r="H35" s="98" t="n">
        <x:v>0.00</x:v>
      </x:c>
      <x:c r="K35" s="98" t="n">
        <x:v>0.00</x:v>
      </x:c>
      <x:c r="L35" s="98" t="n">
        <x:v>0</x:v>
      </x:c>
      <x:c r="N35" s="98" t="n">
        <x:v>0</x:v>
      </x:c>
      <x:c r="P35" s="98" t="n">
        <x:v>0.00</x:v>
      </x:c>
      <x:c r="Q35" s="98" t="n">
        <x:v>0.00</x:v>
      </x:c>
    </x:row>
    <x:row r="36" spans="4:4">
      <x:c r="B36" s="97" t="str">
        <x:v>סה"כ קרן מובטחת</x:v>
      </x:c>
      <x:c r="D36" s="16"/>
      <x:c r="H36" s="98" t="n">
        <x:v>0.00</x:v>
      </x:c>
      <x:c r="K36" s="98" t="n">
        <x:v>0.00</x:v>
      </x:c>
      <x:c r="L36" s="98" t="n">
        <x:v>0</x:v>
      </x:c>
      <x:c r="N36" s="98" t="n">
        <x:v>0</x:v>
      </x:c>
      <x:c r="P36" s="98" t="n">
        <x:v>0.00</x:v>
      </x:c>
      <x:c r="Q36" s="98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6" t="n">
        <x:v>0.00</x:v>
      </x:c>
      <x:c r="I37" s="0" t="str">
        <x:v>0</x:v>
      </x:c>
      <x:c r="J37" s="96" t="n">
        <x:v>0.00</x:v>
      </x:c>
      <x:c r="K37" s="96" t="n">
        <x:v>0.00</x:v>
      </x:c>
      <x:c r="L37" s="96" t="n">
        <x:v>0</x:v>
      </x:c>
      <x:c r="M37" s="96" t="n">
        <x:v>0</x:v>
      </x:c>
      <x:c r="N37" s="96" t="n">
        <x:v>0</x:v>
      </x:c>
      <x:c r="O37" s="96" t="n">
        <x:v>0.00</x:v>
      </x:c>
      <x:c r="P37" s="96" t="n">
        <x:v>0.00</x:v>
      </x:c>
      <x:c r="Q37" s="96" t="n">
        <x:v>0.00</x:v>
      </x:c>
    </x:row>
    <x:row r="38" spans="4:4">
      <x:c r="B38" s="97" t="str">
        <x:v>סה"כ קרן לא מובטחת</x:v>
      </x:c>
      <x:c r="D38" s="16"/>
      <x:c r="H38" s="98" t="n">
        <x:v>0.00</x:v>
      </x:c>
      <x:c r="K38" s="98" t="n">
        <x:v>0.00</x:v>
      </x:c>
      <x:c r="L38" s="98" t="n">
        <x:v>0</x:v>
      </x:c>
      <x:c r="N38" s="98" t="n">
        <x:v>0</x:v>
      </x:c>
      <x:c r="P38" s="98" t="n">
        <x:v>0.00</x:v>
      </x:c>
      <x:c r="Q38" s="98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6" t="n">
        <x:v>0.00</x:v>
      </x:c>
      <x:c r="I39" s="0" t="str">
        <x:v>0</x:v>
      </x:c>
      <x:c r="J39" s="96" t="n">
        <x:v>0.00</x:v>
      </x:c>
      <x:c r="K39" s="96" t="n">
        <x:v>0.00</x:v>
      </x:c>
      <x:c r="L39" s="96" t="n">
        <x:v>0</x:v>
      </x:c>
      <x:c r="M39" s="96" t="n">
        <x:v>0</x:v>
      </x:c>
      <x:c r="N39" s="96" t="n">
        <x:v>0</x:v>
      </x:c>
      <x:c r="O39" s="96" t="n">
        <x:v>0.00</x:v>
      </x:c>
      <x:c r="P39" s="96" t="n">
        <x:v>0.00</x:v>
      </x:c>
      <x:c r="Q39" s="96" t="n">
        <x:v>0.00</x:v>
      </x:c>
    </x:row>
    <x:row r="40" spans="4:4">
      <x:c r="B40" s="97" t="str">
        <x:v>סה"כ מוצרים מאוגחים</x:v>
      </x:c>
      <x:c r="D40" s="16"/>
      <x:c r="H40" s="98" t="n">
        <x:v>0.00</x:v>
      </x:c>
      <x:c r="K40" s="98" t="n">
        <x:v>0.00</x:v>
      </x:c>
      <x:c r="L40" s="98" t="n">
        <x:v>0</x:v>
      </x:c>
      <x:c r="N40" s="98" t="n">
        <x:v>0</x:v>
      </x:c>
      <x:c r="P40" s="98" t="n">
        <x:v>0.00</x:v>
      </x:c>
      <x:c r="Q40" s="98" t="n">
        <x:v>0.00</x:v>
      </x:c>
    </x:row>
    <x:row r="41" spans="4:4">
      <x:c r="B41" s="97" t="str">
        <x:v>סה"כ שכבת חוב (Tranch) בדרוג AA- ומעלה</x:v>
      </x:c>
      <x:c r="D41" s="16"/>
      <x:c r="H41" s="98" t="n">
        <x:v>0.00</x:v>
      </x:c>
      <x:c r="K41" s="98" t="n">
        <x:v>0.00</x:v>
      </x:c>
      <x:c r="L41" s="98" t="n">
        <x:v>0</x:v>
      </x:c>
      <x:c r="N41" s="98" t="n">
        <x:v>0</x:v>
      </x:c>
      <x:c r="P41" s="98" t="n">
        <x:v>0.00</x:v>
      </x:c>
      <x:c r="Q41" s="98" t="n">
        <x:v>0.00</x:v>
      </x:c>
    </x:row>
    <x:row r="42" spans="4:4">
      <x:c r="B42" s="0" t="str">
        <x:v>0</x:v>
      </x:c>
      <x:c r="C42" s="0" t="str">
        <x:v>0</x:v>
      </x:c>
      <x:c r="D42" s="16"/>
      <x:c r="E42" s="0" t="str">
        <x:v>0</x:v>
      </x:c>
      <x:c r="H42" s="96" t="n">
        <x:v>0.00</x:v>
      </x:c>
      <x:c r="I42" s="0" t="str">
        <x:v>0</x:v>
      </x:c>
      <x:c r="J42" s="96" t="n">
        <x:v>0.00</x:v>
      </x:c>
      <x:c r="K42" s="96" t="n">
        <x:v>0.00</x:v>
      </x:c>
      <x:c r="L42" s="96" t="n">
        <x:v>0</x:v>
      </x:c>
      <x:c r="M42" s="96" t="n">
        <x:v>0</x:v>
      </x:c>
      <x:c r="N42" s="96" t="n">
        <x:v>0</x:v>
      </x:c>
      <x:c r="O42" s="96" t="n">
        <x:v>0.00</x:v>
      </x:c>
      <x:c r="P42" s="96" t="n">
        <x:v>0.00</x:v>
      </x:c>
      <x:c r="Q42" s="96" t="n">
        <x:v>0.00</x:v>
      </x:c>
    </x:row>
    <x:row r="43" spans="4:4">
      <x:c r="B43" s="97" t="str">
        <x:v>סה"כ שכבת חוב (Tranch) בדרוג BBB- עד A+</x:v>
      </x:c>
      <x:c r="D43" s="16"/>
      <x:c r="H43" s="98" t="n">
        <x:v>0.00</x:v>
      </x:c>
      <x:c r="K43" s="98" t="n">
        <x:v>0.00</x:v>
      </x:c>
      <x:c r="L43" s="98" t="n">
        <x:v>0</x:v>
      </x:c>
      <x:c r="N43" s="98" t="n">
        <x:v>0</x:v>
      </x:c>
      <x:c r="P43" s="98" t="n">
        <x:v>0.00</x:v>
      </x:c>
      <x:c r="Q43" s="98" t="n">
        <x:v>0.00</x:v>
      </x:c>
    </x:row>
    <x:row r="44" spans="4:4">
      <x:c r="B44" s="0" t="str">
        <x:v>0</x:v>
      </x:c>
      <x:c r="C44" s="0" t="str">
        <x:v>0</x:v>
      </x:c>
      <x:c r="D44" s="16"/>
      <x:c r="E44" s="0" t="str">
        <x:v>0</x:v>
      </x:c>
      <x:c r="H44" s="96" t="n">
        <x:v>0.00</x:v>
      </x:c>
      <x:c r="I44" s="0" t="str">
        <x:v>0</x:v>
      </x:c>
      <x:c r="J44" s="96" t="n">
        <x:v>0.00</x:v>
      </x:c>
      <x:c r="K44" s="96" t="n">
        <x:v>0.00</x:v>
      </x:c>
      <x:c r="L44" s="96" t="n">
        <x:v>0</x:v>
      </x:c>
      <x:c r="M44" s="96" t="n">
        <x:v>0</x:v>
      </x:c>
      <x:c r="N44" s="96" t="n">
        <x:v>0</x:v>
      </x:c>
      <x:c r="O44" s="96" t="n">
        <x:v>0.00</x:v>
      </x:c>
      <x:c r="P44" s="96" t="n">
        <x:v>0.00</x:v>
      </x:c>
      <x:c r="Q44" s="96" t="n">
        <x:v>0.00</x:v>
      </x:c>
    </x:row>
    <x:row r="45" spans="4:4">
      <x:c r="B45" s="97" t="str">
        <x:v>סה"כ שכבת חוב (Tranch) בדרוג BB+ ומטה</x:v>
      </x:c>
      <x:c r="D45" s="16"/>
      <x:c r="H45" s="98" t="n">
        <x:v>0.00</x:v>
      </x:c>
      <x:c r="K45" s="98" t="n">
        <x:v>0.00</x:v>
      </x:c>
      <x:c r="L45" s="98" t="n">
        <x:v>0</x:v>
      </x:c>
      <x:c r="N45" s="98" t="n">
        <x:v>0</x:v>
      </x:c>
      <x:c r="P45" s="98" t="n">
        <x:v>0.00</x:v>
      </x:c>
      <x:c r="Q45" s="98" t="n">
        <x:v>0.00</x:v>
      </x:c>
    </x:row>
    <x:row r="46" spans="4:4">
      <x:c r="B46" s="0" t="str">
        <x:v>0</x:v>
      </x:c>
      <x:c r="C46" s="0" t="str">
        <x:v>0</x:v>
      </x:c>
      <x:c r="D46" s="16"/>
      <x:c r="E46" s="0" t="str">
        <x:v>0</x:v>
      </x:c>
      <x:c r="H46" s="96" t="n">
        <x:v>0.00</x:v>
      </x:c>
      <x:c r="I46" s="0" t="str">
        <x:v>0</x:v>
      </x:c>
      <x:c r="J46" s="96" t="n">
        <x:v>0.00</x:v>
      </x:c>
      <x:c r="K46" s="96" t="n">
        <x:v>0.00</x:v>
      </x:c>
      <x:c r="L46" s="96" t="n">
        <x:v>0</x:v>
      </x:c>
      <x:c r="M46" s="96" t="n">
        <x:v>0</x:v>
      </x:c>
      <x:c r="N46" s="96" t="n">
        <x:v>0</x:v>
      </x:c>
      <x:c r="O46" s="96" t="n">
        <x:v>0.00</x:v>
      </x:c>
      <x:c r="P46" s="96" t="n">
        <x:v>0.00</x:v>
      </x:c>
      <x:c r="Q46" s="96" t="n">
        <x:v>0.00</x:v>
      </x:c>
    </x:row>
    <x:row r="47" spans="4:4">
      <x:c r="B47" s="97" t="str">
        <x:v>סה"כ שכבת הון (Equity Tranch)</x:v>
      </x:c>
      <x:c r="D47" s="16"/>
      <x:c r="H47" s="98" t="n">
        <x:v>0.00</x:v>
      </x:c>
      <x:c r="K47" s="98" t="n">
        <x:v>0.00</x:v>
      </x:c>
      <x:c r="L47" s="98" t="n">
        <x:v>0</x:v>
      </x:c>
      <x:c r="N47" s="98" t="n">
        <x:v>0</x:v>
      </x:c>
      <x:c r="P47" s="98" t="n">
        <x:v>0.00</x:v>
      </x:c>
      <x:c r="Q47" s="98" t="n">
        <x:v>0.00</x:v>
      </x:c>
    </x:row>
    <x:row r="48" spans="4:4">
      <x:c r="B48" s="0" t="str">
        <x:v>0</x:v>
      </x:c>
      <x:c r="C48" s="0" t="str">
        <x:v>0</x:v>
      </x:c>
      <x:c r="D48" s="16"/>
      <x:c r="E48" s="0" t="str">
        <x:v>0</x:v>
      </x:c>
      <x:c r="H48" s="96" t="n">
        <x:v>0.00</x:v>
      </x:c>
      <x:c r="I48" s="0" t="str">
        <x:v>0</x:v>
      </x:c>
      <x:c r="J48" s="96" t="n">
        <x:v>0.00</x:v>
      </x:c>
      <x:c r="K48" s="96" t="n">
        <x:v>0.00</x:v>
      </x:c>
      <x:c r="L48" s="96" t="n">
        <x:v>0</x:v>
      </x:c>
      <x:c r="M48" s="96" t="n">
        <x:v>0</x:v>
      </x:c>
      <x:c r="N48" s="96" t="n">
        <x:v>0</x:v>
      </x:c>
      <x:c r="O48" s="96" t="n">
        <x:v>0.00</x:v>
      </x:c>
      <x:c r="P48" s="96" t="n">
        <x:v>0.00</x:v>
      </x:c>
      <x:c r="Q48" s="96" t="n">
        <x:v>0.00</x:v>
      </x:c>
    </x:row>
    <x:row r="49" spans="4:4">
      <x:c r="B49" t="str">
        <x:v>בעל ענין/צד קשור *</x:v>
      </x:c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29/12/2016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326הראל גמל שקלי</x:v>
      </x:c>
    </x:row>
    <x:row r="4" spans="2:59">
      <x:c r="B4" s="2" t="s">
        <x:v>3</x:v>
      </x:c>
      <x:c r="C4" s="2" t="str">
        <x:v>1368</x:v>
      </x:c>
    </x:row>
    <x:row r="5" spans="2:59">
      <x:c r="B5" s="94" t="str">
        <x:v>קוד קופת הגמל</x:v>
      </x:c>
      <x:c r="C5" s="2" t="str">
        <x:v/>
      </x:c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95" t="n">
        <x:v>4.39</x:v>
      </x:c>
      <x:c r="H11" s="18"/>
      <x:c r="I11" s="18"/>
      <x:c r="J11" s="95" t="n">
        <x:v>3.10</x:v>
      </x:c>
      <x:c r="K11" s="95" t="n">
        <x:v>19268381.51</x:v>
      </x:c>
      <x:c r="L11" s="7"/>
      <x:c r="M11" s="95" t="n">
        <x:v>19576.98289471610257</x:v>
      </x:c>
      <x:c r="N11" s="95" t="n">
        <x:v>100.00</x:v>
      </x:c>
      <x:c r="O11" s="95" t="n">
        <x:v>10.48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7" t="str">
        <x:v>סה"כ בישראל</x:v>
      </x:c>
      <x:c r="G12" s="98" t="n">
        <x:v>4.39</x:v>
      </x:c>
      <x:c r="J12" s="98" t="n">
        <x:v>3.10</x:v>
      </x:c>
      <x:c r="K12" s="98" t="n">
        <x:v>19268381.51</x:v>
      </x:c>
      <x:c r="M12" s="98" t="n">
        <x:v>19576.98289471610257</x:v>
      </x:c>
      <x:c r="N12" s="98" t="n">
        <x:v>100.00</x:v>
      </x:c>
      <x:c r="O12" s="98" t="n">
        <x:v>10.48</x:v>
      </x:c>
    </x:row>
    <x:row r="13">
      <x:c r="B13" s="97" t="str">
        <x:v>סה"כ כנגד חסכון עמיתים/מבוטחים</x:v>
      </x:c>
      <x:c r="G13" s="98" t="n">
        <x:v>3.20</x:v>
      </x:c>
      <x:c r="J13" s="98" t="n">
        <x:v>0.08</x:v>
      </x:c>
      <x:c r="K13" s="98" t="n">
        <x:v>1708700.82</x:v>
      </x:c>
      <x:c r="M13" s="98" t="n">
        <x:v>1763.13037396557</x:v>
      </x:c>
      <x:c r="N13" s="98" t="n">
        <x:v>9.01</x:v>
      </x:c>
      <x:c r="O13" s="98" t="n">
        <x:v>0.94</x:v>
      </x:c>
    </x:row>
    <x:row r="14">
      <x:c r="B14" s="0" t="str">
        <x:v>הלוואות לעמיתים גמישה עצמה שקל</x:v>
      </x:c>
      <x:c r="C14" s="0" t="str">
        <x:v>לא</x:v>
      </x:c>
      <x:c r="D14" s="0" t="str">
        <x:v>101-29991970</x:v>
      </x:c>
      <x:c r="E14" s="0" t="str">
        <x:v>AA+</x:v>
      </x:c>
      <x:c r="F14" s="0" t="str">
        <x:v>פנימי</x:v>
      </x:c>
      <x:c r="G14" s="96" t="n">
        <x:v>3.20</x:v>
      </x:c>
      <x:c r="H14" s="0" t="str">
        <x:v>שקל חדש</x:v>
      </x:c>
      <x:c r="I14" s="96" t="n">
        <x:v>0.00</x:v>
      </x:c>
      <x:c r="J14" s="96" t="n">
        <x:v>0.08</x:v>
      </x:c>
      <x:c r="K14" s="96" t="n">
        <x:v>1708700.82</x:v>
      </x:c>
      <x:c r="L14" s="96" t="n">
        <x:v>103.18543500000017557198807922</x:v>
      </x:c>
      <x:c r="M14" s="96" t="n">
        <x:v>1763.13037396557</x:v>
      </x:c>
      <x:c r="N14" s="96" t="n">
        <x:v>9.01</x:v>
      </x:c>
      <x:c r="O14" s="96" t="n">
        <x:v>0.94</x:v>
      </x:c>
    </x:row>
    <x:row r="15">
      <x:c r="B15" s="97" t="str">
        <x:v>סה"כ מבוטחות במשכנתא או תיקי משכנתאות</x:v>
      </x:c>
      <x:c r="G15" s="98" t="n">
        <x:v>7.16</x:v>
      </x:c>
      <x:c r="J15" s="98" t="n">
        <x:v>4.44</x:v>
      </x:c>
      <x:c r="K15" s="98" t="n">
        <x:v>5054995.17</x:v>
      </x:c>
      <x:c r="M15" s="98" t="n">
        <x:v>4972.41676777701187</x:v>
      </x:c>
      <x:c r="N15" s="98" t="n">
        <x:v>25.40</x:v>
      </x:c>
      <x:c r="O15" s="98" t="n">
        <x:v>2.66</x:v>
      </x:c>
    </x:row>
    <x:row r="16">
      <x:c r="B16" s="0" t="str">
        <x:v>הלווא שתפ לאומי שקלי פריים עמית</x:v>
      </x:c>
      <x:c r="C16" s="0" t="str">
        <x:v>לא</x:v>
      </x:c>
      <x:c r="D16" s="0" t="str">
        <x:v>48004001</x:v>
      </x:c>
      <x:c r="E16" s="0" t="str">
        <x:v>0</x:v>
      </x:c>
      <x:c r="F16" s="0" t="str">
        <x:v>לא מדורג</x:v>
      </x:c>
      <x:c r="G16" s="96" t="n">
        <x:v>9.18</x:v>
      </x:c>
      <x:c r="H16" s="0" t="str">
        <x:v>שקל חדש</x:v>
      </x:c>
      <x:c r="I16" s="96" t="n">
        <x:v>0.00</x:v>
      </x:c>
      <x:c r="J16" s="96" t="n">
        <x:v>5.61</x:v>
      </x:c>
      <x:c r="K16" s="96" t="n">
        <x:v>1188305.67</x:v>
      </x:c>
      <x:c r="L16" s="96" t="n">
        <x:v>98.63000000015904998585086277</x:v>
      </x:c>
      <x:c r="M16" s="96" t="n">
        <x:v>1172.02588232289</x:v>
      </x:c>
      <x:c r="N16" s="96" t="n">
        <x:v>5.99</x:v>
      </x:c>
      <x:c r="O16" s="96" t="n">
        <x:v>0.63</x:v>
      </x:c>
    </x:row>
    <x:row r="17">
      <x:c r="B17" s="0" t="str">
        <x:v>הלווא שתפ לאומי שקלי קבועה עמי</x:v>
      </x:c>
      <x:c r="C17" s="0" t="str">
        <x:v>לא</x:v>
      </x:c>
      <x:c r="D17" s="0" t="str">
        <x:v>48004000</x:v>
      </x:c>
      <x:c r="E17" s="0" t="str">
        <x:v>0</x:v>
      </x:c>
      <x:c r="F17" s="0" t="str">
        <x:v>לא מדורג</x:v>
      </x:c>
      <x:c r="G17" s="96" t="n">
        <x:v>6.49</x:v>
      </x:c>
      <x:c r="H17" s="0" t="str">
        <x:v>שקל חדש</x:v>
      </x:c>
      <x:c r="I17" s="96" t="n">
        <x:v>0.00</x:v>
      </x:c>
      <x:c r="J17" s="96" t="n">
        <x:v>3.88</x:v>
      </x:c>
      <x:c r="K17" s="96" t="n">
        <x:v>1664433.19</x:v>
      </x:c>
      <x:c r="L17" s="96" t="n">
        <x:v>99.13999999991168164581000695</x:v>
      </x:c>
      <x:c r="M17" s="96" t="n">
        <x:v>1650.11906456453</x:v>
      </x:c>
      <x:c r="N17" s="96" t="n">
        <x:v>8.43</x:v>
      </x:c>
      <x:c r="O17" s="96" t="n">
        <x:v>0.88</x:v>
      </x:c>
    </x:row>
    <x:row r="18">
      <x:c r="B18" s="0" t="str">
        <x:v>הלוואה שתפ לאומי שקלי עוגן 12 עמ</x:v>
      </x:c>
      <x:c r="C18" s="0" t="str">
        <x:v>לא</x:v>
      </x:c>
      <x:c r="D18" s="0" t="str">
        <x:v>48004003</x:v>
      </x:c>
      <x:c r="E18" s="0" t="str">
        <x:v>0</x:v>
      </x:c>
      <x:c r="F18" s="0" t="str">
        <x:v>לא מדורג</x:v>
      </x:c>
      <x:c r="G18" s="96" t="n">
        <x:v>8.94</x:v>
      </x:c>
      <x:c r="H18" s="0" t="str">
        <x:v>שקל חדש</x:v>
      </x:c>
      <x:c r="I18" s="96" t="n">
        <x:v>0.00</x:v>
      </x:c>
      <x:c r="J18" s="96" t="n">
        <x:v>5.46</x:v>
      </x:c>
      <x:c r="K18" s="96" t="n">
        <x:v>9348.65</x:v>
      </x:c>
      <x:c r="L18" s="96" t="n">
        <x:v>98.79999976714145892722478647</x:v>
      </x:c>
      <x:c r="M18" s="96" t="n">
        <x:v>9.23646617823087</x:v>
      </x:c>
      <x:c r="N18" s="96" t="n">
        <x:v>0.05</x:v>
      </x:c>
      <x:c r="O18" s="96" t="n">
        <x:v>0.00</x:v>
      </x:c>
    </x:row>
    <x:row r="19">
      <x:c r="B19" s="0" t="str">
        <x:v>הלוואה שתפ פועלים שקלי אגח לא צמוד</x:v>
      </x:c>
      <x:c r="C19" s="0" t="str">
        <x:v>לא</x:v>
      </x:c>
      <x:c r="D19" s="0" t="str">
        <x:v>48014002</x:v>
      </x:c>
      <x:c r="E19" s="0" t="str">
        <x:v>0</x:v>
      </x:c>
      <x:c r="F19" s="0" t="str">
        <x:v>לא מדורג</x:v>
      </x:c>
      <x:c r="G19" s="96" t="n">
        <x:v>7.66</x:v>
      </x:c>
      <x:c r="H19" s="0" t="str">
        <x:v>שקל חדש</x:v>
      </x:c>
      <x:c r="I19" s="96" t="n">
        <x:v>0.00</x:v>
      </x:c>
      <x:c r="J19" s="96" t="n">
        <x:v>4.64</x:v>
      </x:c>
      <x:c r="K19" s="96" t="n">
        <x:v>266685.11</x:v>
      </x:c>
      <x:c r="L19" s="96" t="n">
        <x:v>98.26000000364887263484639244</x:v>
      </x:c>
      <x:c r="M19" s="96" t="n">
        <x:v>262.044789095731</x:v>
      </x:c>
      <x:c r="N19" s="96" t="n">
        <x:v>1.34</x:v>
      </x:c>
      <x:c r="O19" s="96" t="n">
        <x:v>0.14</x:v>
      </x:c>
    </x:row>
    <x:row r="20">
      <x:c r="B20" s="0" t="str">
        <x:v>הלוואה שתפ פועלים שקלי פריים עמ</x:v>
      </x:c>
      <x:c r="C20" s="0" t="str">
        <x:v>לא</x:v>
      </x:c>
      <x:c r="D20" s="0" t="str">
        <x:v>48014001</x:v>
      </x:c>
      <x:c r="E20" s="0" t="str">
        <x:v>0</x:v>
      </x:c>
      <x:c r="F20" s="0" t="str">
        <x:v>לא מדורג</x:v>
      </x:c>
      <x:c r="G20" s="96" t="n">
        <x:v>6.97</x:v>
      </x:c>
      <x:c r="H20" s="0" t="str">
        <x:v>שקל חדש</x:v>
      </x:c>
      <x:c r="I20" s="96" t="n">
        <x:v>0.00</x:v>
      </x:c>
      <x:c r="J20" s="96" t="n">
        <x:v>4.52</x:v>
      </x:c>
      <x:c r="K20" s="96" t="n">
        <x:v>798094.84</x:v>
      </x:c>
      <x:c r="L20" s="96" t="n">
        <x:v>89.98000000089939185673722687</x:v>
      </x:c>
      <x:c r="M20" s="96" t="n">
        <x:v>718.125737039178</x:v>
      </x:c>
      <x:c r="N20" s="96" t="n">
        <x:v>3.67</x:v>
      </x:c>
      <x:c r="O20" s="96" t="n">
        <x:v>0.38</x:v>
      </x:c>
    </x:row>
    <x:row r="21">
      <x:c r="B21" s="0" t="str">
        <x:v>הלוואה שתפ פועלים שקלי קבועה עמ</x:v>
      </x:c>
      <x:c r="C21" s="0" t="str">
        <x:v>לא</x:v>
      </x:c>
      <x:c r="D21" s="0" t="str">
        <x:v>48014000</x:v>
      </x:c>
      <x:c r="E21" s="0" t="str">
        <x:v>0</x:v>
      </x:c>
      <x:c r="F21" s="0" t="str">
        <x:v>לא מדורג</x:v>
      </x:c>
      <x:c r="G21" s="96" t="n">
        <x:v>4.35</x:v>
      </x:c>
      <x:c r="H21" s="0" t="str">
        <x:v>שקל חדש</x:v>
      </x:c>
      <x:c r="I21" s="96" t="n">
        <x:v>0.00</x:v>
      </x:c>
      <x:c r="J21" s="96" t="n">
        <x:v>2.59</x:v>
      </x:c>
      <x:c r="K21" s="96" t="n">
        <x:v>728586.44</x:v>
      </x:c>
      <x:c r="L21" s="96" t="n">
        <x:v>105.24999999756899126478390128</x:v>
      </x:c>
      <x:c r="M21" s="96" t="n">
        <x:v>766.837228082288</x:v>
      </x:c>
      <x:c r="N21" s="96" t="n">
        <x:v>3.92</x:v>
      </x:c>
      <x:c r="O21" s="96" t="n">
        <x:v>0.41</x:v>
      </x:c>
    </x:row>
    <x:row r="22">
      <x:c r="B22" s="0" t="str">
        <x:v>הלוואו שתפ לאומי שקלי עוגן עמיתים</x:v>
      </x:c>
      <x:c r="C22" s="0" t="str">
        <x:v>לא</x:v>
      </x:c>
      <x:c r="D22" s="0" t="str">
        <x:v>48004002</x:v>
      </x:c>
      <x:c r="E22" s="0" t="str">
        <x:v>0</x:v>
      </x:c>
      <x:c r="F22" s="0" t="str">
        <x:v>לא מדורג</x:v>
      </x:c>
      <x:c r="G22" s="96" t="n">
        <x:v>9.41</x:v>
      </x:c>
      <x:c r="H22" s="0" t="str">
        <x:v>שקל חדש</x:v>
      </x:c>
      <x:c r="I22" s="96" t="n">
        <x:v>0.00</x:v>
      </x:c>
      <x:c r="J22" s="96" t="n">
        <x:v>6.60</x:v>
      </x:c>
      <x:c r="K22" s="96" t="n">
        <x:v>399541.27</x:v>
      </x:c>
      <x:c r="L22" s="96" t="n">
        <x:v>98.62000000504678778239854922</x:v>
      </x:c>
      <x:c r="M22" s="96" t="n">
        <x:v>394.027600494164</x:v>
      </x:c>
      <x:c r="N22" s="96" t="n">
        <x:v>2.01</x:v>
      </x:c>
      <x:c r="O22" s="96" t="n">
        <x:v>0.21</x:v>
      </x:c>
    </x:row>
    <x:row r="23">
      <x:c r="B23" s="97" t="str">
        <x:v>סה"כ מובטחות בערבות בנקאית</x:v>
      </x:c>
      <x:c r="G23" s="98" t="n">
        <x:v>0.00</x:v>
      </x:c>
      <x:c r="J23" s="98" t="n">
        <x:v>0.00</x:v>
      </x:c>
      <x:c r="K23" s="98" t="n">
        <x:v>0</x:v>
      </x:c>
      <x:c r="M23" s="98" t="n">
        <x:v>0</x:v>
      </x:c>
      <x:c r="N23" s="98" t="n">
        <x:v>0.00</x:v>
      </x:c>
      <x:c r="O23" s="98" t="n">
        <x:v>0.00</x:v>
      </x:c>
    </x:row>
    <x:row r="24">
      <x:c r="B24" s="0" t="str">
        <x:v>0</x:v>
      </x:c>
      <x:c r="D24" s="0" t="str">
        <x:v>0</x:v>
      </x:c>
      <x:c r="E24" s="0" t="str">
        <x:v>0</x:v>
      </x:c>
      <x:c r="G24" s="96" t="n">
        <x:v>0.00</x:v>
      </x:c>
      <x:c r="H24" s="0" t="str">
        <x:v>0</x:v>
      </x:c>
      <x:c r="I24" s="96" t="n">
        <x:v>0.00</x:v>
      </x:c>
      <x:c r="J24" s="96" t="n">
        <x:v>0.00</x:v>
      </x:c>
      <x:c r="K24" s="96" t="n">
        <x:v>0</x:v>
      </x:c>
      <x:c r="L24" s="96" t="n">
        <x:v>0</x:v>
      </x:c>
      <x:c r="M24" s="96" t="n">
        <x:v>0</x:v>
      </x:c>
      <x:c r="N24" s="96" t="n">
        <x:v>0.00</x:v>
      </x:c>
      <x:c r="O24" s="96" t="n">
        <x:v>0.00</x:v>
      </x:c>
    </x:row>
    <x:row r="25">
      <x:c r="B25" s="97" t="str">
        <x:v>סה"כ מובטחות בבטחונות אחרים</x:v>
      </x:c>
      <x:c r="G25" s="98" t="n">
        <x:v>3.71</x:v>
      </x:c>
      <x:c r="J25" s="98" t="n">
        <x:v>3.06</x:v>
      </x:c>
      <x:c r="K25" s="98" t="n">
        <x:v>11326197.87</x:v>
      </x:c>
      <x:c r="M25" s="98" t="n">
        <x:v>11652.5583264515207</x:v>
      </x:c>
      <x:c r="N25" s="98" t="n">
        <x:v>59.52</x:v>
      </x:c>
      <x:c r="O25" s="98" t="n">
        <x:v>6.24</x:v>
      </x:c>
    </x:row>
    <x:row r="26">
      <x:c r="B26" s="0" t="str">
        <x:v>הלוואה מלס1</x:v>
      </x:c>
      <x:c r="C26" s="0" t="str">
        <x:v>לא</x:v>
      </x:c>
      <x:c r="D26" s="0" t="str">
        <x:v>14380003</x:v>
      </x:c>
      <x:c r="E26" s="0" t="str">
        <x:v>AA+</x:v>
      </x:c>
      <x:c r="F26" s="0" t="str">
        <x:v>פנימי</x:v>
      </x:c>
      <x:c r="G26" s="96" t="n">
        <x:v>1.00</x:v>
      </x:c>
      <x:c r="H26" s="0" t="str">
        <x:v>שקל חדש</x:v>
      </x:c>
      <x:c r="I26" s="96" t="n">
        <x:v>1.70</x:v>
      </x:c>
      <x:c r="J26" s="96" t="n">
        <x:v>1.83</x:v>
      </x:c>
      <x:c r="K26" s="96" t="n">
        <x:v>283333</x:v>
      </x:c>
      <x:c r="L26" s="96" t="n">
        <x:v>99.9700</x:v>
      </x:c>
      <x:c r="M26" s="96" t="n">
        <x:v>283.2480001</x:v>
      </x:c>
      <x:c r="N26" s="96" t="n">
        <x:v>1.45</x:v>
      </x:c>
      <x:c r="O26" s="96" t="n">
        <x:v>0.15</x:v>
      </x:c>
    </x:row>
    <x:row r="27">
      <x:c r="B27" s="0" t="str">
        <x:v>עמלת אי ניצול במק</x:v>
      </x:c>
      <x:c r="C27" s="0" t="str">
        <x:v>לא</x:v>
      </x:c>
      <x:c r="D27" s="0" t="str">
        <x:v>14811236</x:v>
      </x:c>
      <x:c r="E27" s="0" t="str">
        <x:v>AA+</x:v>
      </x:c>
      <x:c r="F27" s="0" t="str">
        <x:v>פנימי</x:v>
      </x:c>
      <x:c r="G27" s="96" t="n">
        <x:v>0.01</x:v>
      </x:c>
      <x:c r="H27" s="0" t="str">
        <x:v>שקל חדש</x:v>
      </x:c>
      <x:c r="I27" s="96" t="n">
        <x:v>0.25</x:v>
      </x:c>
      <x:c r="J27" s="96" t="n">
        <x:v>0.01</x:v>
      </x:c>
      <x:c r="K27" s="96" t="n">
        <x:v>749476.84</x:v>
      </x:c>
      <x:c r="L27" s="96" t="n">
        <x:v>100.05532787377392475529997698</x:v>
      </x:c>
      <x:c r="M27" s="96" t="n">
        <x:v>749.8915096</x:v>
      </x:c>
      <x:c r="N27" s="96" t="n">
        <x:v>3.83</x:v>
      </x:c>
      <x:c r="O27" s="96" t="n">
        <x:v>0.40</x:v>
      </x:c>
    </x:row>
    <x:row r="28">
      <x:c r="B28" s="0" t="str">
        <x:v>עמלת אי ניצול במק</x:v>
      </x:c>
      <x:c r="C28" s="0" t="str">
        <x:v>לא</x:v>
      </x:c>
      <x:c r="D28" s="0" t="str">
        <x:v>14811238</x:v>
      </x:c>
      <x:c r="E28" s="0" t="str">
        <x:v>AA+</x:v>
      </x:c>
      <x:c r="F28" s="0" t="str">
        <x:v>פנימי</x:v>
      </x:c>
      <x:c r="G28" s="96" t="n">
        <x:v>0.01</x:v>
      </x:c>
      <x:c r="H28" s="0" t="str">
        <x:v>שקל חדש</x:v>
      </x:c>
      <x:c r="I28" s="96" t="n">
        <x:v>0.00</x:v>
      </x:c>
      <x:c r="J28" s="96" t="n">
        <x:v>0.01</x:v>
      </x:c>
      <x:c r="K28" s="96" t="n">
        <x:v>299790.72</x:v>
      </x:c>
      <x:c r="L28" s="96" t="n">
        <x:v>100</x:v>
      </x:c>
      <x:c r="M28" s="96" t="n">
        <x:v>299.79072</x:v>
      </x:c>
      <x:c r="N28" s="96" t="n">
        <x:v>1.53</x:v>
      </x:c>
      <x:c r="O28" s="96" t="n">
        <x:v>0.16</x:v>
      </x:c>
    </x:row>
    <x:row r="29">
      <x:c r="B29" s="0" t="str">
        <x:v>עמלת אי ניצול מלן זכות</x:v>
      </x:c>
      <x:c r="C29" s="0" t="str">
        <x:v>לא</x:v>
      </x:c>
      <x:c r="D29" s="0" t="str">
        <x:v>14811199</x:v>
      </x:c>
      <x:c r="E29" s="0" t="str">
        <x:v>AA+</x:v>
      </x:c>
      <x:c r="F29" s="0" t="str">
        <x:v>פנימי</x:v>
      </x:c>
      <x:c r="G29" s="96" t="n">
        <x:v>0.01</x:v>
      </x:c>
      <x:c r="H29" s="0" t="str">
        <x:v>שקל חדש</x:v>
      </x:c>
      <x:c r="I29" s="96" t="n">
        <x:v>0.00</x:v>
      </x:c>
      <x:c r="J29" s="96" t="n">
        <x:v>0.01</x:v>
      </x:c>
      <x:c r="K29" s="96" t="n">
        <x:v>-70834</x:v>
      </x:c>
      <x:c r="L29" s="96" t="n">
        <x:v>100</x:v>
      </x:c>
      <x:c r="M29" s="96" t="n">
        <x:v>-70.834</x:v>
      </x:c>
      <x:c r="N29" s="96" t="n">
        <x:v>-0.36</x:v>
      </x:c>
      <x:c r="O29" s="96" t="n">
        <x:v>-0.04</x:v>
      </x:c>
    </x:row>
    <x:row r="30">
      <x:c r="B30" s="0" t="str">
        <x:v>עמלת אי ניצול מלן חובה</x:v>
      </x:c>
      <x:c r="C30" s="0" t="str">
        <x:v>לא</x:v>
      </x:c>
      <x:c r="D30" s="0" t="str">
        <x:v>14811198</x:v>
      </x:c>
      <x:c r="E30" s="0" t="str">
        <x:v>AA+</x:v>
      </x:c>
      <x:c r="F30" s="0" t="str">
        <x:v>פנימי</x:v>
      </x:c>
      <x:c r="G30" s="96" t="n">
        <x:v>0.01</x:v>
      </x:c>
      <x:c r="H30" s="0" t="str">
        <x:v>שקל חדש</x:v>
      </x:c>
      <x:c r="I30" s="96" t="n">
        <x:v>0.35</x:v>
      </x:c>
      <x:c r="J30" s="96" t="n">
        <x:v>0.01</x:v>
      </x:c>
      <x:c r="K30" s="96" t="n">
        <x:v>70834</x:v>
      </x:c>
      <x:c r="L30" s="96" t="n">
        <x:v>100.05889300</x:v>
      </x:c>
      <x:c r="M30" s="96" t="n">
        <x:v>70.87571626762</x:v>
      </x:c>
      <x:c r="N30" s="96" t="n">
        <x:v>0.36</x:v>
      </x:c>
      <x:c r="O30" s="96" t="n">
        <x:v>0.04</x:v>
      </x:c>
    </x:row>
    <x:row r="31">
      <x:c r="B31" s="0" t="str">
        <x:v>קיזוז עמלת אי ניצול במק1</x:v>
      </x:c>
      <x:c r="C31" s="0" t="str">
        <x:v>לא</x:v>
      </x:c>
      <x:c r="D31" s="0" t="str">
        <x:v>14811237</x:v>
      </x:c>
      <x:c r="E31" s="0" t="str">
        <x:v>AA+</x:v>
      </x:c>
      <x:c r="F31" s="0" t="str">
        <x:v>פנימי</x:v>
      </x:c>
      <x:c r="G31" s="96" t="n">
        <x:v>0.01</x:v>
      </x:c>
      <x:c r="H31" s="0" t="str">
        <x:v>שקל חדש</x:v>
      </x:c>
      <x:c r="I31" s="96" t="n">
        <x:v>0.00</x:v>
      </x:c>
      <x:c r="J31" s="96" t="n">
        <x:v>0.01</x:v>
      </x:c>
      <x:c r="K31" s="96" t="n">
        <x:v>-749476.84</x:v>
      </x:c>
      <x:c r="L31" s="96" t="n">
        <x:v>100</x:v>
      </x:c>
      <x:c r="M31" s="96" t="n">
        <x:v>-749.47684</x:v>
      </x:c>
      <x:c r="N31" s="96" t="n">
        <x:v>-3.83</x:v>
      </x:c>
      <x:c r="O31" s="96" t="n">
        <x:v>-0.40</x:v>
      </x:c>
    </x:row>
    <x:row r="32">
      <x:c r="B32" s="0" t="str">
        <x:v>קיזוז עמלת אי ניצול במק1</x:v>
      </x:c>
      <x:c r="C32" s="0" t="str">
        <x:v>לא</x:v>
      </x:c>
      <x:c r="D32" s="0" t="str">
        <x:v>14811239</x:v>
      </x:c>
      <x:c r="E32" s="0" t="str">
        <x:v>AA+</x:v>
      </x:c>
      <x:c r="F32" s="0" t="str">
        <x:v>פנימי</x:v>
      </x:c>
      <x:c r="G32" s="96" t="n">
        <x:v>0.01</x:v>
      </x:c>
      <x:c r="H32" s="0" t="str">
        <x:v>שקל חדש</x:v>
      </x:c>
      <x:c r="I32" s="96" t="n">
        <x:v>0.00</x:v>
      </x:c>
      <x:c r="J32" s="96" t="n">
        <x:v>0.01</x:v>
      </x:c>
      <x:c r="K32" s="96" t="n">
        <x:v>-299790.72</x:v>
      </x:c>
      <x:c r="L32" s="96" t="n">
        <x:v>100</x:v>
      </x:c>
      <x:c r="M32" s="96" t="n">
        <x:v>-299.79072</x:v>
      </x:c>
      <x:c r="N32" s="96" t="n">
        <x:v>-1.53</x:v>
      </x:c>
      <x:c r="O32" s="96" t="n">
        <x:v>-0.16</x:v>
      </x:c>
    </x:row>
    <x:row r="33">
      <x:c r="B33" s="0" t="str">
        <x:v>הלוואה בז3</x:v>
      </x:c>
      <x:c r="C33" s="0" t="str">
        <x:v>לא</x:v>
      </x:c>
      <x:c r="D33" s="0" t="str">
        <x:v>14821020</x:v>
      </x:c>
      <x:c r="E33" s="0" t="str">
        <x:v>AA</x:v>
      </x:c>
      <x:c r="F33" s="0" t="str">
        <x:v>מעלות</x:v>
      </x:c>
      <x:c r="G33" s="96" t="n">
        <x:v>0.42</x:v>
      </x:c>
      <x:c r="H33" s="0" t="str">
        <x:v>שקל חדש</x:v>
      </x:c>
      <x:c r="I33" s="96" t="n">
        <x:v>5.00</x:v>
      </x:c>
      <x:c r="J33" s="96" t="n">
        <x:v>0.90</x:v>
      </x:c>
      <x:c r="K33" s="96" t="n">
        <x:v>207772.62</x:v>
      </x:c>
      <x:c r="L33" s="96" t="n">
        <x:v>103.3600</x:v>
      </x:c>
      <x:c r="M33" s="96" t="n">
        <x:v>214.753780032</x:v>
      </x:c>
      <x:c r="N33" s="96" t="n">
        <x:v>1.10</x:v>
      </x:c>
      <x:c r="O33" s="96" t="n">
        <x:v>0.11</x:v>
      </x:c>
    </x:row>
    <x:row r="34">
      <x:c r="B34" s="0" t="str">
        <x:v>הלוואה ש"ג</x:v>
      </x:c>
      <x:c r="C34" s="0" t="str">
        <x:v>לא</x:v>
      </x:c>
      <x:c r="D34" s="0" t="str">
        <x:v>153-14821008</x:v>
      </x:c>
      <x:c r="E34" s="0" t="str">
        <x:v>AA</x:v>
      </x:c>
      <x:c r="F34" s="0" t="str">
        <x:v>פנימי</x:v>
      </x:c>
      <x:c r="G34" s="96" t="n">
        <x:v>3.42</x:v>
      </x:c>
      <x:c r="H34" s="0" t="str">
        <x:v>שקל חדש</x:v>
      </x:c>
      <x:c r="I34" s="96" t="n">
        <x:v>5.82</x:v>
      </x:c>
      <x:c r="J34" s="96" t="n">
        <x:v>2.17</x:v>
      </x:c>
      <x:c r="K34" s="96" t="n">
        <x:v>199074.07</x:v>
      </x:c>
      <x:c r="L34" s="96" t="n">
        <x:v>116.1200</x:v>
      </x:c>
      <x:c r="M34" s="96" t="n">
        <x:v>231.164810084</x:v>
      </x:c>
      <x:c r="N34" s="96" t="n">
        <x:v>1.18</x:v>
      </x:c>
      <x:c r="O34" s="96" t="n">
        <x:v>0.12</x:v>
      </x:c>
    </x:row>
    <x:row r="35">
      <x:c r="B35" s="0" t="str">
        <x:v>הלוואה א"ג</x:v>
      </x:c>
      <x:c r="C35" s="0" t="str">
        <x:v>לא</x:v>
      </x:c>
      <x:c r="D35" s="0" t="str">
        <x:v>14770132</x:v>
      </x:c>
      <x:c r="E35" s="0" t="str">
        <x:v>AA-</x:v>
      </x:c>
      <x:c r="F35" s="0" t="str">
        <x:v>פנימי</x:v>
      </x:c>
      <x:c r="G35" s="96" t="n">
        <x:v>2.88</x:v>
      </x:c>
      <x:c r="H35" s="0" t="str">
        <x:v>שקל חדש</x:v>
      </x:c>
      <x:c r="I35" s="96" t="n">
        <x:v>3.55</x:v>
      </x:c>
      <x:c r="J35" s="96" t="n">
        <x:v>2.37</x:v>
      </x:c>
      <x:c r="K35" s="96" t="n">
        <x:v>129094.59</x:v>
      </x:c>
      <x:c r="L35" s="96" t="n">
        <x:v>103.6800</x:v>
      </x:c>
      <x:c r="M35" s="96" t="n">
        <x:v>133.845270912</x:v>
      </x:c>
      <x:c r="N35" s="96" t="n">
        <x:v>0.68</x:v>
      </x:c>
      <x:c r="O35" s="96" t="n">
        <x:v>0.07</x:v>
      </x:c>
    </x:row>
    <x:row r="36">
      <x:c r="B36" s="0" t="str">
        <x:v>הלוואה איק1 שקל</x:v>
      </x:c>
      <x:c r="C36" s="0" t="str">
        <x:v>לא</x:v>
      </x:c>
      <x:c r="D36" s="0" t="str">
        <x:v>14811189</x:v>
      </x:c>
      <x:c r="E36" s="0" t="str">
        <x:v>AA-</x:v>
      </x:c>
      <x:c r="F36" s="0" t="str">
        <x:v>פנימי</x:v>
      </x:c>
      <x:c r="G36" s="96" t="n">
        <x:v>6.84</x:v>
      </x:c>
      <x:c r="H36" s="0" t="str">
        <x:v>שקל חדש</x:v>
      </x:c>
      <x:c r="I36" s="96" t="n">
        <x:v>4.31</x:v>
      </x:c>
      <x:c r="J36" s="96" t="n">
        <x:v>3.86</x:v>
      </x:c>
      <x:c r="K36" s="96" t="n">
        <x:v>204269.22</x:v>
      </x:c>
      <x:c r="L36" s="96" t="n">
        <x:v>103.48000000910416165489837382</x:v>
      </x:c>
      <x:c r="M36" s="96" t="n">
        <x:v>211.377788874597</x:v>
      </x:c>
      <x:c r="N36" s="96" t="n">
        <x:v>1.08</x:v>
      </x:c>
      <x:c r="O36" s="96" t="n">
        <x:v>0.11</x:v>
      </x:c>
    </x:row>
    <x:row r="37">
      <x:c r="B37" s="0" t="str">
        <x:v>הלוואה כיראל</x:v>
      </x:c>
      <x:c r="C37" s="0" t="str">
        <x:v>לא</x:v>
      </x:c>
      <x:c r="D37" s="0" t="str">
        <x:v>14821042</x:v>
      </x:c>
      <x:c r="E37" s="0" t="str">
        <x:v>AA-</x:v>
      </x:c>
      <x:c r="F37" s="0" t="str">
        <x:v>פנימי</x:v>
      </x:c>
      <x:c r="G37" s="96" t="n">
        <x:v>5.18</x:v>
      </x:c>
      <x:c r="H37" s="0" t="str">
        <x:v>שקל חדש</x:v>
      </x:c>
      <x:c r="I37" s="96" t="n">
        <x:v>4.74</x:v>
      </x:c>
      <x:c r="J37" s="96" t="n">
        <x:v>3.34</x:v>
      </x:c>
      <x:c r="K37" s="96" t="n">
        <x:v>552000</x:v>
      </x:c>
      <x:c r="L37" s="96" t="n">
        <x:v>109.0900</x:v>
      </x:c>
      <x:c r="M37" s="96" t="n">
        <x:v>602.1768</x:v>
      </x:c>
      <x:c r="N37" s="96" t="n">
        <x:v>3.08</x:v>
      </x:c>
      <x:c r="O37" s="96" t="n">
        <x:v>0.32</x:v>
      </x:c>
    </x:row>
    <x:row r="38">
      <x:c r="B38" s="0" t="str">
        <x:v>הלוואה מבטי</x:v>
      </x:c>
      <x:c r="C38" s="0" t="str">
        <x:v>לא</x:v>
      </x:c>
      <x:c r="D38" s="0" t="str">
        <x:v>14811158</x:v>
      </x:c>
      <x:c r="E38" s="0" t="str">
        <x:v>AA-</x:v>
      </x:c>
      <x:c r="F38" s="0" t="str">
        <x:v>פנימי</x:v>
      </x:c>
      <x:c r="G38" s="96" t="n">
        <x:v>4.01</x:v>
      </x:c>
      <x:c r="H38" s="0" t="str">
        <x:v>שקל חדש</x:v>
      </x:c>
      <x:c r="I38" s="96" t="n">
        <x:v>2.00</x:v>
      </x:c>
      <x:c r="J38" s="96" t="n">
        <x:v>2.70</x:v>
      </x:c>
      <x:c r="K38" s="96" t="n">
        <x:v>76915.26</x:v>
      </x:c>
      <x:c r="L38" s="96" t="n">
        <x:v>102.20999998090196925811600975</x:v>
      </x:c>
      <x:c r="M38" s="96" t="n">
        <x:v>78.6150872313107</x:v>
      </x:c>
      <x:c r="N38" s="96" t="n">
        <x:v>0.40</x:v>
      </x:c>
      <x:c r="O38" s="96" t="n">
        <x:v>0.04</x:v>
      </x:c>
    </x:row>
    <x:row r="39">
      <x:c r="B39" s="0" t="str">
        <x:v>הלוואה מטר</x:v>
      </x:c>
      <x:c r="C39" s="0" t="str">
        <x:v>לא</x:v>
      </x:c>
      <x:c r="D39" s="0" t="str">
        <x:v>14821068</x:v>
      </x:c>
      <x:c r="E39" s="0" t="str">
        <x:v>Aa3</x:v>
      </x:c>
      <x:c r="F39" s="0" t="str">
        <x:v>מידרוג</x:v>
      </x:c>
      <x:c r="G39" s="96" t="n">
        <x:v>3.37</x:v>
      </x:c>
      <x:c r="H39" s="0" t="str">
        <x:v>שקל חדש</x:v>
      </x:c>
      <x:c r="I39" s="96" t="n">
        <x:v>2.73</x:v>
      </x:c>
      <x:c r="J39" s="96" t="n">
        <x:v>2.28</x:v>
      </x:c>
      <x:c r="K39" s="96" t="n">
        <x:v>234795.24</x:v>
      </x:c>
      <x:c r="L39" s="96" t="n">
        <x:v>101.7500</x:v>
      </x:c>
      <x:c r="M39" s="96" t="n">
        <x:v>238.9041567</x:v>
      </x:c>
      <x:c r="N39" s="96" t="n">
        <x:v>1.22</x:v>
      </x:c>
      <x:c r="O39" s="96" t="n">
        <x:v>0.13</x:v>
      </x:c>
    </x:row>
    <x:row r="40">
      <x:c r="B40" s="0" t="str">
        <x:v>הלוואה שטרב1</x:v>
      </x:c>
      <x:c r="C40" s="0" t="str">
        <x:v>לא</x:v>
      </x:c>
      <x:c r="D40" s="0" t="str">
        <x:v>14821093</x:v>
      </x:c>
      <x:c r="E40" s="0" t="str">
        <x:v>AA-</x:v>
      </x:c>
      <x:c r="F40" s="0" t="str">
        <x:v>פנימי</x:v>
      </x:c>
      <x:c r="G40" s="96" t="n">
        <x:v>2.91</x:v>
      </x:c>
      <x:c r="H40" s="0" t="str">
        <x:v>שקל חדש</x:v>
      </x:c>
      <x:c r="I40" s="96" t="n">
        <x:v>1.70</x:v>
      </x:c>
      <x:c r="J40" s="96" t="n">
        <x:v>1.65</x:v>
      </x:c>
      <x:c r="K40" s="96" t="n">
        <x:v>276997.36</x:v>
      </x:c>
      <x:c r="L40" s="96" t="n">
        <x:v>100.19000000160615249185046385</x:v>
      </x:c>
      <x:c r="M40" s="96" t="n">
        <x:v>277.523654988449</x:v>
      </x:c>
      <x:c r="N40" s="96" t="n">
        <x:v>1.42</x:v>
      </x:c>
      <x:c r="O40" s="96" t="n">
        <x:v>0.15</x:v>
      </x:c>
    </x:row>
    <x:row r="41">
      <x:c r="B41" s="0" t="str">
        <x:v>הלוואה אל'</x:v>
      </x:c>
      <x:c r="C41" s="0" t="str">
        <x:v>לא</x:v>
      </x:c>
      <x:c r="D41" s="0" t="str">
        <x:v>125-14821009</x:v>
      </x:c>
      <x:c r="E41" s="0" t="str">
        <x:v>A+</x:v>
      </x:c>
      <x:c r="F41" s="0" t="str">
        <x:v>פנימי</x:v>
      </x:c>
      <x:c r="G41" s="96" t="n">
        <x:v>1.60</x:v>
      </x:c>
      <x:c r="H41" s="0" t="str">
        <x:v>שקל חדש</x:v>
      </x:c>
      <x:c r="I41" s="96" t="n">
        <x:v>5.85</x:v>
      </x:c>
      <x:c r="J41" s="96" t="n">
        <x:v>1.78</x:v>
      </x:c>
      <x:c r="K41" s="96" t="n">
        <x:v>44742.63</x:v>
      </x:c>
      <x:c r="L41" s="96" t="n">
        <x:v>107.4400</x:v>
      </x:c>
      <x:c r="M41" s="96" t="n">
        <x:v>48.071481672</x:v>
      </x:c>
      <x:c r="N41" s="96" t="n">
        <x:v>0.25</x:v>
      </x:c>
      <x:c r="O41" s="96" t="n">
        <x:v>0.03</x:v>
      </x:c>
    </x:row>
    <x:row r="42">
      <x:c r="B42" s="0" t="str">
        <x:v>הלוואה אל"נ</x:v>
      </x:c>
      <x:c r="C42" s="0" t="str">
        <x:v>לא</x:v>
      </x:c>
      <x:c r="D42" s="0" t="str">
        <x:v>125-14821006</x:v>
      </x:c>
      <x:c r="E42" s="0" t="str">
        <x:v>A+</x:v>
      </x:c>
      <x:c r="F42" s="0" t="str">
        <x:v>פנימי</x:v>
      </x:c>
      <x:c r="G42" s="96" t="n">
        <x:v>1.94</x:v>
      </x:c>
      <x:c r="H42" s="0" t="str">
        <x:v>שקל חדש</x:v>
      </x:c>
      <x:c r="I42" s="96" t="n">
        <x:v>5.15</x:v>
      </x:c>
      <x:c r="J42" s="96" t="n">
        <x:v>1.87</x:v>
      </x:c>
      <x:c r="K42" s="96" t="n">
        <x:v>48921.6</x:v>
      </x:c>
      <x:c r="L42" s="96" t="n">
        <x:v>106.67999999259590855572998430</x:v>
      </x:c>
      <x:c r="M42" s="96" t="n">
        <x:v>52.1895628763778</x:v>
      </x:c>
      <x:c r="N42" s="96" t="n">
        <x:v>0.27</x:v>
      </x:c>
      <x:c r="O42" s="96" t="n">
        <x:v>0.03</x:v>
      </x:c>
    </x:row>
    <x:row r="43">
      <x:c r="B43" s="0" t="str">
        <x:v>הלוואה אל"נ</x:v>
      </x:c>
      <x:c r="C43" s="0" t="str">
        <x:v>לא</x:v>
      </x:c>
      <x:c r="D43" s="0" t="str">
        <x:v>125-14821030</x:v>
      </x:c>
      <x:c r="E43" s="0" t="str">
        <x:v>A+</x:v>
      </x:c>
      <x:c r="F43" s="0" t="str">
        <x:v>פנימי</x:v>
      </x:c>
      <x:c r="G43" s="96" t="n">
        <x:v>2.31</x:v>
      </x:c>
      <x:c r="H43" s="0" t="str">
        <x:v>שקל חדש</x:v>
      </x:c>
      <x:c r="I43" s="96" t="n">
        <x:v>5.28</x:v>
      </x:c>
      <x:c r="J43" s="96" t="n">
        <x:v>2.01</x:v>
      </x:c>
      <x:c r="K43" s="96" t="n">
        <x:v>38141.27</x:v>
      </x:c>
      <x:c r="L43" s="96" t="n">
        <x:v>107.8800</x:v>
      </x:c>
      <x:c r="M43" s="96" t="n">
        <x:v>41.146802076</x:v>
      </x:c>
      <x:c r="N43" s="96" t="n">
        <x:v>0.21</x:v>
      </x:c>
      <x:c r="O43" s="96" t="n">
        <x:v>0.02</x:v>
      </x:c>
    </x:row>
    <x:row r="44">
      <x:c r="B44" s="0" t="str">
        <x:v>הלוואה אל"נ</x:v>
      </x:c>
      <x:c r="C44" s="0" t="str">
        <x:v>לא</x:v>
      </x:c>
      <x:c r="D44" s="0" t="str">
        <x:v>125-14821033</x:v>
      </x:c>
      <x:c r="E44" s="0" t="str">
        <x:v>A+</x:v>
      </x:c>
      <x:c r="F44" s="0" t="str">
        <x:v>פנימי</x:v>
      </x:c>
      <x:c r="G44" s="96" t="n">
        <x:v>3.03</x:v>
      </x:c>
      <x:c r="H44" s="0" t="str">
        <x:v>שקל חדש</x:v>
      </x:c>
      <x:c r="I44" s="96" t="n">
        <x:v>5.40</x:v>
      </x:c>
      <x:c r="J44" s="96" t="n">
        <x:v>2.34</x:v>
      </x:c>
      <x:c r="K44" s="96" t="n">
        <x:v>24303.36</x:v>
      </x:c>
      <x:c r="L44" s="96" t="n">
        <x:v>110.3800</x:v>
      </x:c>
      <x:c r="M44" s="96" t="n">
        <x:v>26.826048768</x:v>
      </x:c>
      <x:c r="N44" s="96" t="n">
        <x:v>0.14</x:v>
      </x:c>
      <x:c r="O44" s="96" t="n">
        <x:v>0.01</x:v>
      </x:c>
    </x:row>
    <x:row r="45">
      <x:c r="B45" s="0" t="str">
        <x:v>הלוואה אל"נ</x:v>
      </x:c>
      <x:c r="C45" s="0" t="str">
        <x:v>לא</x:v>
      </x:c>
      <x:c r="D45" s="0" t="str">
        <x:v>125-14821039</x:v>
      </x:c>
      <x:c r="E45" s="0" t="str">
        <x:v>A+</x:v>
      </x:c>
      <x:c r="F45" s="0" t="str">
        <x:v>פנימי</x:v>
      </x:c>
      <x:c r="G45" s="96" t="n">
        <x:v>3.52</x:v>
      </x:c>
      <x:c r="H45" s="0" t="str">
        <x:v>שקל חדש</x:v>
      </x:c>
      <x:c r="I45" s="96" t="n">
        <x:v>2.80</x:v>
      </x:c>
      <x:c r="J45" s="96" t="n">
        <x:v>2.28</x:v>
      </x:c>
      <x:c r="K45" s="96" t="n">
        <x:v>58553.92</x:v>
      </x:c>
      <x:c r="L45" s="96" t="n">
        <x:v>102.300</x:v>
      </x:c>
      <x:c r="M45" s="96" t="n">
        <x:v>59.90066016</x:v>
      </x:c>
      <x:c r="N45" s="96" t="n">
        <x:v>0.31</x:v>
      </x:c>
      <x:c r="O45" s="96" t="n">
        <x:v>0.03</x:v>
      </x:c>
    </x:row>
    <x:row r="46">
      <x:c r="B46" s="0" t="str">
        <x:v>הלוואה אר</x:v>
      </x:c>
      <x:c r="C46" s="0" t="str">
        <x:v>לא</x:v>
      </x:c>
      <x:c r="D46" s="0" t="str">
        <x:v>181-14811027</x:v>
      </x:c>
      <x:c r="E46" s="0" t="str">
        <x:v>A+</x:v>
      </x:c>
      <x:c r="F46" s="0" t="str">
        <x:v>פנימי</x:v>
      </x:c>
      <x:c r="G46" s="96" t="n">
        <x:v>1.06</x:v>
      </x:c>
      <x:c r="H46" s="0" t="str">
        <x:v>שקל חדש</x:v>
      </x:c>
      <x:c r="I46" s="96" t="n">
        <x:v>4.94</x:v>
      </x:c>
      <x:c r="J46" s="96" t="n">
        <x:v>1.38</x:v>
      </x:c>
      <x:c r="K46" s="96" t="n">
        <x:v>37499.99</x:v>
      </x:c>
      <x:c r="L46" s="96" t="n">
        <x:v>104.6400</x:v>
      </x:c>
      <x:c r="M46" s="96" t="n">
        <x:v>39.239989536</x:v>
      </x:c>
      <x:c r="N46" s="96" t="n">
        <x:v>0.20</x:v>
      </x:c>
      <x:c r="O46" s="96" t="n">
        <x:v>0.02</x:v>
      </x:c>
    </x:row>
    <x:row r="47">
      <x:c r="B47" s="0" t="str">
        <x:v>הלוואה אשפינה1</x:v>
      </x:c>
      <x:c r="C47" s="0" t="str">
        <x:v>כן</x:v>
      </x:c>
      <x:c r="D47" s="0" t="str">
        <x:v>14811127</x:v>
      </x:c>
      <x:c r="E47" s="0" t="str">
        <x:v>A+</x:v>
      </x:c>
      <x:c r="F47" s="0" t="str">
        <x:v>פנימי</x:v>
      </x:c>
      <x:c r="G47" s="96" t="n">
        <x:v>0.01</x:v>
      </x:c>
      <x:c r="H47" s="0" t="str">
        <x:v>שקל חדש</x:v>
      </x:c>
      <x:c r="I47" s="96" t="n">
        <x:v>2.85</x:v>
      </x:c>
      <x:c r="J47" s="96" t="n">
        <x:v>1.56</x:v>
      </x:c>
      <x:c r="K47" s="96" t="n">
        <x:v>568.64</x:v>
      </x:c>
      <x:c r="L47" s="96" t="n">
        <x:v>100.7200</x:v>
      </x:c>
      <x:c r="M47" s="96" t="n">
        <x:v>0.572734208</x:v>
      </x:c>
      <x:c r="N47" s="96" t="n">
        <x:v>0.00</x:v>
      </x:c>
      <x:c r="O47" s="96" t="n">
        <x:v>0.00</x:v>
      </x:c>
    </x:row>
    <x:row r="48">
      <x:c r="B48" s="0" t="str">
        <x:v>הלוואה אשפינה2</x:v>
      </x:c>
      <x:c r="C48" s="0" t="str">
        <x:v>כן</x:v>
      </x:c>
      <x:c r="D48" s="0" t="str">
        <x:v>14811128</x:v>
      </x:c>
      <x:c r="E48" s="0" t="str">
        <x:v>A+</x:v>
      </x:c>
      <x:c r="F48" s="0" t="str">
        <x:v>פנימי</x:v>
      </x:c>
      <x:c r="G48" s="96" t="n">
        <x:v>0.01</x:v>
      </x:c>
      <x:c r="H48" s="0" t="str">
        <x:v>שקל חדש</x:v>
      </x:c>
      <x:c r="I48" s="96" t="n">
        <x:v>2.85</x:v>
      </x:c>
      <x:c r="J48" s="96" t="n">
        <x:v>1.56</x:v>
      </x:c>
      <x:c r="K48" s="96" t="n">
        <x:v>89738.75</x:v>
      </x:c>
      <x:c r="L48" s="96" t="n">
        <x:v>100.7200</x:v>
      </x:c>
      <x:c r="M48" s="96" t="n">
        <x:v>90.384869</x:v>
      </x:c>
      <x:c r="N48" s="96" t="n">
        <x:v>0.46</x:v>
      </x:c>
      <x:c r="O48" s="96" t="n">
        <x:v>0.05</x:v>
      </x:c>
    </x:row>
    <x:row r="49">
      <x:c r="B49" s="0" t="str">
        <x:v>הלוואה אשקיק 1</x:v>
      </x:c>
      <x:c r="C49" s="0" t="str">
        <x:v>כן</x:v>
      </x:c>
      <x:c r="D49" s="0" t="str">
        <x:v>14811137</x:v>
      </x:c>
      <x:c r="E49" s="0" t="str">
        <x:v>A+</x:v>
      </x:c>
      <x:c r="F49" s="0" t="str">
        <x:v>פנימי</x:v>
      </x:c>
      <x:c r="G49" s="96" t="n">
        <x:v>3.50</x:v>
      </x:c>
      <x:c r="H49" s="0" t="str">
        <x:v>שקל חדש</x:v>
      </x:c>
      <x:c r="I49" s="96" t="n">
        <x:v>3.10</x:v>
      </x:c>
      <x:c r="J49" s="96" t="n">
        <x:v>2.90</x:v>
      </x:c>
      <x:c r="K49" s="96" t="n">
        <x:v>98777.98</x:v>
      </x:c>
      <x:c r="L49" s="96" t="n">
        <x:v>105.18999997719228516315073461</x:v>
      </x:c>
      <x:c r="M49" s="96" t="n">
        <x:v>103.904557139471</x:v>
      </x:c>
      <x:c r="N49" s="96" t="n">
        <x:v>0.53</x:v>
      </x:c>
      <x:c r="O49" s="96" t="n">
        <x:v>0.06</x:v>
      </x:c>
    </x:row>
    <x:row r="50">
      <x:c r="B50" s="0" t="str">
        <x:v>הלוואה אשקיק2</x:v>
      </x:c>
      <x:c r="C50" s="0" t="str">
        <x:v>כן</x:v>
      </x:c>
      <x:c r="D50" s="0" t="str">
        <x:v>14811138</x:v>
      </x:c>
      <x:c r="E50" s="0" t="str">
        <x:v>A+</x:v>
      </x:c>
      <x:c r="F50" s="0" t="str">
        <x:v>פנימי</x:v>
      </x:c>
      <x:c r="G50" s="96" t="n">
        <x:v>6.52</x:v>
      </x:c>
      <x:c r="H50" s="0" t="str">
        <x:v>שקל חדש</x:v>
      </x:c>
      <x:c r="I50" s="96" t="n">
        <x:v>3.10</x:v>
      </x:c>
      <x:c r="J50" s="96" t="n">
        <x:v>3.50</x:v>
      </x:c>
      <x:c r="K50" s="96" t="n">
        <x:v>127455.44</x:v>
      </x:c>
      <x:c r="L50" s="96" t="n">
        <x:v>109.200</x:v>
      </x:c>
      <x:c r="M50" s="96" t="n">
        <x:v>139.18134048</x:v>
      </x:c>
      <x:c r="N50" s="96" t="n">
        <x:v>0.71</x:v>
      </x:c>
      <x:c r="O50" s="96" t="n">
        <x:v>0.07</x:v>
      </x:c>
    </x:row>
    <x:row r="51">
      <x:c r="B51" s="0" t="str">
        <x:v>הלוואה גטד2</x:v>
      </x:c>
      <x:c r="C51" s="0" t="str">
        <x:v>כן</x:v>
      </x:c>
      <x:c r="D51" s="0" t="str">
        <x:v>14760135</x:v>
      </x:c>
      <x:c r="E51" s="0" t="str">
        <x:v>A+</x:v>
      </x:c>
      <x:c r="F51" s="0" t="str">
        <x:v>פנימי</x:v>
      </x:c>
      <x:c r="G51" s="96" t="n">
        <x:v>2.59</x:v>
      </x:c>
      <x:c r="H51" s="0" t="str">
        <x:v>שקל חדש</x:v>
      </x:c>
      <x:c r="I51" s="96" t="n">
        <x:v>2.86</x:v>
      </x:c>
      <x:c r="J51" s="96" t="n">
        <x:v>2.72</x:v>
      </x:c>
      <x:c r="K51" s="96" t="n">
        <x:v>567898.52</x:v>
      </x:c>
      <x:c r="L51" s="96" t="n">
        <x:v>100.8600</x:v>
      </x:c>
      <x:c r="M51" s="96" t="n">
        <x:v>572.782447272</x:v>
      </x:c>
      <x:c r="N51" s="96" t="n">
        <x:v>2.93</x:v>
      </x:c>
      <x:c r="O51" s="96" t="n">
        <x:v>0.31</x:v>
      </x:c>
    </x:row>
    <x:row r="52">
      <x:c r="B52" s="0" t="str">
        <x:v>הלוואה מגק</x:v>
      </x:c>
      <x:c r="C52" s="0" t="str">
        <x:v>לא</x:v>
      </x:c>
      <x:c r="D52" s="0" t="str">
        <x:v>14821129</x:v>
      </x:c>
      <x:c r="E52" s="0" t="str">
        <x:v>A+</x:v>
      </x:c>
      <x:c r="F52" s="0" t="str">
        <x:v>פנימי</x:v>
      </x:c>
      <x:c r="G52" s="96" t="n">
        <x:v>3.62</x:v>
      </x:c>
      <x:c r="H52" s="0" t="str">
        <x:v>שקל חדש</x:v>
      </x:c>
      <x:c r="I52" s="96" t="n">
        <x:v>2.60</x:v>
      </x:c>
      <x:c r="J52" s="96" t="n">
        <x:v>2.69</x:v>
      </x:c>
      <x:c r="K52" s="96" t="n">
        <x:v>456387.08</x:v>
      </x:c>
      <x:c r="L52" s="96" t="n">
        <x:v>100.1400</x:v>
      </x:c>
      <x:c r="M52" s="96" t="n">
        <x:v>457.026021912</x:v>
      </x:c>
      <x:c r="N52" s="96" t="n">
        <x:v>2.33</x:v>
      </x:c>
      <x:c r="O52" s="96" t="n">
        <x:v>0.24</x:v>
      </x:c>
    </x:row>
    <x:row r="53">
      <x:c r="B53" s="0" t="str">
        <x:v>הלוואה פרט</x:v>
      </x:c>
      <x:c r="C53" s="0" t="str">
        <x:v>לא</x:v>
      </x:c>
      <x:c r="D53" s="0" t="str">
        <x:v>14821057</x:v>
      </x:c>
      <x:c r="E53" s="0" t="str">
        <x:v>A+</x:v>
      </x:c>
      <x:c r="F53" s="0" t="str">
        <x:v>מעלות</x:v>
      </x:c>
      <x:c r="G53" s="96" t="n">
        <x:v>2.48</x:v>
      </x:c>
      <x:c r="H53" s="0" t="str">
        <x:v>שקל חדש</x:v>
      </x:c>
      <x:c r="I53" s="96" t="n">
        <x:v>3.71</x:v>
      </x:c>
      <x:c r="J53" s="96" t="n">
        <x:v>2.23</x:v>
      </x:c>
      <x:c r="K53" s="96" t="n">
        <x:v>112500</x:v>
      </x:c>
      <x:c r="L53" s="96" t="n">
        <x:v>103.8900</x:v>
      </x:c>
      <x:c r="M53" s="96" t="n">
        <x:v>116.87625</x:v>
      </x:c>
      <x:c r="N53" s="96" t="n">
        <x:v>0.60</x:v>
      </x:c>
      <x:c r="O53" s="96" t="n">
        <x:v>0.06</x:v>
      </x:c>
    </x:row>
    <x:row r="54">
      <x:c r="B54" s="0" t="str">
        <x:v>הלוואה ר'</x:v>
      </x:c>
      <x:c r="C54" s="0" t="str">
        <x:v>לא</x:v>
      </x:c>
      <x:c r="D54" s="0" t="str">
        <x:v>171-14821049</x:v>
      </x:c>
      <x:c r="E54" s="0" t="str">
        <x:v>A+</x:v>
      </x:c>
      <x:c r="F54" s="0" t="str">
        <x:v>פנימי</x:v>
      </x:c>
      <x:c r="G54" s="96" t="n">
        <x:v>3.23</x:v>
      </x:c>
      <x:c r="H54" s="0" t="str">
        <x:v>שקל חדש</x:v>
      </x:c>
      <x:c r="I54" s="96" t="n">
        <x:v>1.81</x:v>
      </x:c>
      <x:c r="J54" s="96" t="n">
        <x:v>2.19</x:v>
      </x:c>
      <x:c r="K54" s="96" t="n">
        <x:v>56250</x:v>
      </x:c>
      <x:c r="L54" s="96" t="n">
        <x:v>102.0600</x:v>
      </x:c>
      <x:c r="M54" s="96" t="n">
        <x:v>57.40875</x:v>
      </x:c>
      <x:c r="N54" s="96" t="n">
        <x:v>0.29</x:v>
      </x:c>
      <x:c r="O54" s="96" t="n">
        <x:v>0.03</x:v>
      </x:c>
    </x:row>
    <x:row r="55">
      <x:c r="B55" s="0" t="str">
        <x:v>הלוואה שיכבנ שקל1</x:v>
      </x:c>
      <x:c r="C55" s="0" t="str">
        <x:v>לא</x:v>
      </x:c>
      <x:c r="D55" s="0" t="str">
        <x:v>14811191</x:v>
      </x:c>
      <x:c r="E55" s="0" t="str">
        <x:v>A+</x:v>
      </x:c>
      <x:c r="F55" s="0" t="str">
        <x:v>פנימי</x:v>
      </x:c>
      <x:c r="G55" s="96" t="n">
        <x:v>5.71</x:v>
      </x:c>
      <x:c r="H55" s="0" t="str">
        <x:v>שקל חדש</x:v>
      </x:c>
      <x:c r="I55" s="96" t="n">
        <x:v>3.50</x:v>
      </x:c>
      <x:c r="J55" s="96" t="n">
        <x:v>3.70</x:v>
      </x:c>
      <x:c r="K55" s="96" t="n">
        <x:v>434165.62</x:v>
      </x:c>
      <x:c r="L55" s="96" t="n">
        <x:v>99.18999999996959685568838915</x:v>
      </x:c>
      <x:c r="M55" s="96" t="n">
        <x:v>430.648878477868</x:v>
      </x:c>
      <x:c r="N55" s="96" t="n">
        <x:v>2.20</x:v>
      </x:c>
      <x:c r="O55" s="96" t="n">
        <x:v>0.23</x:v>
      </x:c>
    </x:row>
    <x:row r="56">
      <x:c r="B56" s="0" t="str">
        <x:v>הלוואה תעב</x:v>
      </x:c>
      <x:c r="C56" s="0" t="str">
        <x:v>לא</x:v>
      </x:c>
      <x:c r="D56" s="0" t="str">
        <x:v>127-14821031</x:v>
      </x:c>
      <x:c r="E56" s="0" t="str">
        <x:v>A+</x:v>
      </x:c>
      <x:c r="F56" s="0" t="str">
        <x:v>פנימי</x:v>
      </x:c>
      <x:c r="G56" s="96" t="n">
        <x:v>1.54</x:v>
      </x:c>
      <x:c r="H56" s="0" t="str">
        <x:v>שקל חדש</x:v>
      </x:c>
      <x:c r="I56" s="96" t="n">
        <x:v>5.92</x:v>
      </x:c>
      <x:c r="J56" s="96" t="n">
        <x:v>1.34</x:v>
      </x:c>
      <x:c r="K56" s="96" t="n">
        <x:v>91884.43</x:v>
      </x:c>
      <x:c r="L56" s="96" t="n">
        <x:v>108.36000000251195986088176201</x:v>
      </x:c>
      <x:c r="M56" s="96" t="n">
        <x:v>99.5659683503081</x:v>
      </x:c>
      <x:c r="N56" s="96" t="n">
        <x:v>0.51</x:v>
      </x:c>
      <x:c r="O56" s="96" t="n">
        <x:v>0.05</x:v>
      </x:c>
    </x:row>
    <x:row r="57">
      <x:c r="B57" s="0" t="str">
        <x:v>הלוואה תעב</x:v>
      </x:c>
      <x:c r="C57" s="0" t="str">
        <x:v>לא</x:v>
      </x:c>
      <x:c r="D57" s="0" t="str">
        <x:v>127-14821082</x:v>
      </x:c>
      <x:c r="E57" s="0" t="str">
        <x:v>A+</x:v>
      </x:c>
      <x:c r="F57" s="0" t="str">
        <x:v>פנימי</x:v>
      </x:c>
      <x:c r="G57" s="96" t="n">
        <x:v>4.56</x:v>
      </x:c>
      <x:c r="H57" s="0" t="str">
        <x:v>שקל חדש</x:v>
      </x:c>
      <x:c r="I57" s="96" t="n">
        <x:v>3.50</x:v>
      </x:c>
      <x:c r="J57" s="96" t="n">
        <x:v>3.43</x:v>
      </x:c>
      <x:c r="K57" s="96" t="n">
        <x:v>159303.97</x:v>
      </x:c>
      <x:c r="L57" s="96" t="n">
        <x:v>100.74999999933711633175243530</x:v>
      </x:c>
      <x:c r="M57" s="96" t="n">
        <x:v>160.498749773944</x:v>
      </x:c>
      <x:c r="N57" s="96" t="n">
        <x:v>0.82</x:v>
      </x:c>
      <x:c r="O57" s="96" t="n">
        <x:v>0.09</x:v>
      </x:c>
    </x:row>
    <x:row r="58">
      <x:c r="B58" s="0" t="str">
        <x:v>ע. אי ניצול שכבנ</x:v>
      </x:c>
      <x:c r="C58" s="0" t="str">
        <x:v>לא</x:v>
      </x:c>
      <x:c r="D58" s="0" t="str">
        <x:v>14811192</x:v>
      </x:c>
      <x:c r="E58" s="0" t="str">
        <x:v>A+</x:v>
      </x:c>
      <x:c r="F58" s="0" t="str">
        <x:v>פנימי</x:v>
      </x:c>
      <x:c r="G58" s="96" t="n">
        <x:v>0.01</x:v>
      </x:c>
      <x:c r="H58" s="0" t="str">
        <x:v>שקל חדש</x:v>
      </x:c>
      <x:c r="I58" s="96" t="n">
        <x:v>0.20</x:v>
      </x:c>
      <x:c r="J58" s="96" t="n">
        <x:v>0.01</x:v>
      </x:c>
      <x:c r="K58" s="96" t="n">
        <x:v>143892.1</x:v>
      </x:c>
      <x:c r="L58" s="96" t="n">
        <x:v>100.09893156178692228412817660</x:v>
      </x:c>
      <x:c r="M58" s="96" t="n">
        <x:v>144.034454701818</x:v>
      </x:c>
      <x:c r="N58" s="96" t="n">
        <x:v>0.74</x:v>
      </x:c>
      <x:c r="O58" s="96" t="n">
        <x:v>0.08</x:v>
      </x:c>
    </x:row>
    <x:row r="59">
      <x:c r="B59" s="0" t="str">
        <x:v>עמלת ניצול הלואה ר'</x:v>
      </x:c>
      <x:c r="C59" s="0" t="str">
        <x:v>לא</x:v>
      </x:c>
      <x:c r="D59" s="0" t="str">
        <x:v>171-14821087</x:v>
      </x:c>
      <x:c r="E59" s="0" t="str">
        <x:v>A+</x:v>
      </x:c>
      <x:c r="F59" s="0" t="str">
        <x:v>פנימי</x:v>
      </x:c>
      <x:c r="G59" s="96" t="n">
        <x:v>0.01</x:v>
      </x:c>
      <x:c r="H59" s="0" t="str">
        <x:v>שקל חדש</x:v>
      </x:c>
      <x:c r="I59" s="96" t="n">
        <x:v>0.20</x:v>
      </x:c>
      <x:c r="J59" s="96" t="n">
        <x:v>0.01</x:v>
      </x:c>
      <x:c r="K59" s="96" t="n">
        <x:v>448988.38</x:v>
      </x:c>
      <x:c r="L59" s="96" t="n">
        <x:v>100.04808743602674082567571125</x:v>
      </x:c>
      <x:c r="M59" s="96" t="n">
        <x:v>449.204287</x:v>
      </x:c>
      <x:c r="N59" s="96" t="n">
        <x:v>2.29</x:v>
      </x:c>
      <x:c r="O59" s="96" t="n">
        <x:v>0.24</x:v>
      </x:c>
    </x:row>
    <x:row r="60">
      <x:c r="B60" s="0" t="str">
        <x:v>קיזוז ע. אי ניצול שכבנ</x:v>
      </x:c>
      <x:c r="C60" s="0" t="str">
        <x:v>לא</x:v>
      </x:c>
      <x:c r="D60" s="0" t="str">
        <x:v>14811193</x:v>
      </x:c>
      <x:c r="E60" s="0" t="str">
        <x:v>A+</x:v>
      </x:c>
      <x:c r="F60" s="0" t="str">
        <x:v>פנימי</x:v>
      </x:c>
      <x:c r="G60" s="96" t="n">
        <x:v>0.01</x:v>
      </x:c>
      <x:c r="H60" s="0" t="str">
        <x:v>שקל חדש</x:v>
      </x:c>
      <x:c r="I60" s="96" t="n">
        <x:v>0.00</x:v>
      </x:c>
      <x:c r="J60" s="96" t="n">
        <x:v>0.01</x:v>
      </x:c>
      <x:c r="K60" s="96" t="n">
        <x:v>-143892.1</x:v>
      </x:c>
      <x:c r="L60" s="96" t="n">
        <x:v>100</x:v>
      </x:c>
      <x:c r="M60" s="96" t="n">
        <x:v>-143.8921</x:v>
      </x:c>
      <x:c r="N60" s="96" t="n">
        <x:v>-0.74</x:v>
      </x:c>
      <x:c r="O60" s="96" t="n">
        <x:v>-0.08</x:v>
      </x:c>
    </x:row>
    <x:row r="61">
      <x:c r="B61" s="0" t="str">
        <x:v>קיזוז עמלת ניצול הלואה ר'</x:v>
      </x:c>
      <x:c r="C61" s="0" t="str">
        <x:v>לא</x:v>
      </x:c>
      <x:c r="D61" s="0" t="str">
        <x:v>171-14821088</x:v>
      </x:c>
      <x:c r="E61" s="0" t="str">
        <x:v>A+</x:v>
      </x:c>
      <x:c r="F61" s="0" t="str">
        <x:v>פנימי</x:v>
      </x:c>
      <x:c r="G61" s="96" t="n">
        <x:v>0.01</x:v>
      </x:c>
      <x:c r="H61" s="0" t="str">
        <x:v>שקל חדש</x:v>
      </x:c>
      <x:c r="I61" s="96" t="n">
        <x:v>0.00</x:v>
      </x:c>
      <x:c r="J61" s="96" t="n">
        <x:v>0.01</x:v>
      </x:c>
      <x:c r="K61" s="96" t="n">
        <x:v>-448988.38</x:v>
      </x:c>
      <x:c r="L61" s="96" t="n">
        <x:v>100</x:v>
      </x:c>
      <x:c r="M61" s="96" t="n">
        <x:v>-448.98838</x:v>
      </x:c>
      <x:c r="N61" s="96" t="n">
        <x:v>-2.29</x:v>
      </x:c>
      <x:c r="O61" s="96" t="n">
        <x:v>-0.24</x:v>
      </x:c>
    </x:row>
    <x:row r="62">
      <x:c r="B62" s="0" t="str">
        <x:v>הלוואה ממצי</x:v>
      </x:c>
      <x:c r="C62" s="0" t="str">
        <x:v>כן</x:v>
      </x:c>
      <x:c r="D62" s="0" t="str">
        <x:v>14770134</x:v>
      </x:c>
      <x:c r="E62" s="0" t="str">
        <x:v>A</x:v>
      </x:c>
      <x:c r="F62" s="0" t="str">
        <x:v>פנימי</x:v>
      </x:c>
      <x:c r="G62" s="96" t="n">
        <x:v>4.43</x:v>
      </x:c>
      <x:c r="H62" s="0" t="str">
        <x:v>שקל חדש</x:v>
      </x:c>
      <x:c r="I62" s="96" t="n">
        <x:v>3.41</x:v>
      </x:c>
      <x:c r="J62" s="96" t="n">
        <x:v>3.42</x:v>
      </x:c>
      <x:c r="K62" s="96" t="n">
        <x:v>121107.36</x:v>
      </x:c>
      <x:c r="L62" s="96" t="n">
        <x:v>106.3300</x:v>
      </x:c>
      <x:c r="M62" s="96" t="n">
        <x:v>128.773455888</x:v>
      </x:c>
      <x:c r="N62" s="96" t="n">
        <x:v>0.66</x:v>
      </x:c>
      <x:c r="O62" s="96" t="n">
        <x:v>0.07</x:v>
      </x:c>
    </x:row>
    <x:row r="63">
      <x:c r="B63" s="0" t="str">
        <x:v>הלוואה קומב1</x:v>
      </x:c>
      <x:c r="C63" s="0" t="str">
        <x:v>לא</x:v>
      </x:c>
      <x:c r="D63" s="0" t="str">
        <x:v>14770174</x:v>
      </x:c>
      <x:c r="E63" s="0" t="str">
        <x:v>A</x:v>
      </x:c>
      <x:c r="F63" s="0" t="str">
        <x:v>פנימי</x:v>
      </x:c>
      <x:c r="G63" s="96" t="n">
        <x:v>6.51</x:v>
      </x:c>
      <x:c r="H63" s="0" t="str">
        <x:v>שקל חדש</x:v>
      </x:c>
      <x:c r="I63" s="96" t="n">
        <x:v>2.80</x:v>
      </x:c>
      <x:c r="J63" s="96" t="n">
        <x:v>3.67</x:v>
      </x:c>
      <x:c r="K63" s="96" t="n">
        <x:v>304844.53</x:v>
      </x:c>
      <x:c r="L63" s="96" t="n">
        <x:v>106.9300</x:v>
      </x:c>
      <x:c r="M63" s="96" t="n">
        <x:v>325.970255929</x:v>
      </x:c>
      <x:c r="N63" s="96" t="n">
        <x:v>1.67</x:v>
      </x:c>
      <x:c r="O63" s="96" t="n">
        <x:v>0.17</x:v>
      </x:c>
    </x:row>
    <x:row r="64">
      <x:c r="B64" s="0" t="str">
        <x:v>הלוואה קומב2</x:v>
      </x:c>
      <x:c r="C64" s="0" t="str">
        <x:v>לא</x:v>
      </x:c>
      <x:c r="D64" s="0" t="str">
        <x:v>14770189</x:v>
      </x:c>
      <x:c r="E64" s="0" t="str">
        <x:v>A</x:v>
      </x:c>
      <x:c r="F64" s="0" t="str">
        <x:v>פנימי</x:v>
      </x:c>
      <x:c r="G64" s="96" t="n">
        <x:v>6.49</x:v>
      </x:c>
      <x:c r="H64" s="0" t="str">
        <x:v>שקל חדש</x:v>
      </x:c>
      <x:c r="I64" s="96" t="n">
        <x:v>2.80</x:v>
      </x:c>
      <x:c r="J64" s="96" t="n">
        <x:v>3.76</x:v>
      </x:c>
      <x:c r="K64" s="96" t="n">
        <x:v>23771.77</x:v>
      </x:c>
      <x:c r="L64" s="96" t="n">
        <x:v>106.33999995796190186931810294</x:v>
      </x:c>
      <x:c r="M64" s="96" t="n">
        <x:v>25.2789002080068</x:v>
      </x:c>
      <x:c r="N64" s="96" t="n">
        <x:v>0.13</x:v>
      </x:c>
      <x:c r="O64" s="96" t="n">
        <x:v>0.01</x:v>
      </x:c>
    </x:row>
    <x:row r="65">
      <x:c r="B65" s="0" t="str">
        <x:v>הלוואה אמפ2א</x:v>
      </x:c>
      <x:c r="C65" s="0" t="str">
        <x:v>כן</x:v>
      </x:c>
      <x:c r="D65" s="0" t="str">
        <x:v>14811216</x:v>
      </x:c>
      <x:c r="E65" s="0" t="str">
        <x:v>A-</x:v>
      </x:c>
      <x:c r="F65" s="0" t="str">
        <x:v>פנימי</x:v>
      </x:c>
      <x:c r="G65" s="96" t="n">
        <x:v>2.93</x:v>
      </x:c>
      <x:c r="H65" s="0" t="str">
        <x:v>שקל חדש</x:v>
      </x:c>
      <x:c r="I65" s="96" t="n">
        <x:v>2.65</x:v>
      </x:c>
      <x:c r="J65" s="96" t="n">
        <x:v>2.57</x:v>
      </x:c>
      <x:c r="K65" s="96" t="n">
        <x:v>128395.5</x:v>
      </x:c>
      <x:c r="L65" s="96" t="n">
        <x:v>102.12999998355705612735648835</x:v>
      </x:c>
      <x:c r="M65" s="96" t="n">
        <x:v>131.130324128888</x:v>
      </x:c>
      <x:c r="N65" s="96" t="n">
        <x:v>0.67</x:v>
      </x:c>
      <x:c r="O65" s="96" t="n">
        <x:v>0.07</x:v>
      </x:c>
    </x:row>
    <x:row r="66">
      <x:c r="B66" s="0" t="str">
        <x:v>הלוואה אמפ2א</x:v>
      </x:c>
      <x:c r="C66" s="0" t="str">
        <x:v>לא</x:v>
      </x:c>
      <x:c r="D66" s="0" t="str">
        <x:v>14811233</x:v>
      </x:c>
      <x:c r="E66" s="0" t="str">
        <x:v>A-</x:v>
      </x:c>
      <x:c r="F66" s="0" t="str">
        <x:v>פנימי</x:v>
      </x:c>
      <x:c r="G66" s="96" t="n">
        <x:v>6.22</x:v>
      </x:c>
      <x:c r="H66" s="0" t="str">
        <x:v>שקל חדש</x:v>
      </x:c>
      <x:c r="I66" s="96" t="n">
        <x:v>2.05</x:v>
      </x:c>
      <x:c r="J66" s="96" t="n">
        <x:v>3.47</x:v>
      </x:c>
      <x:c r="K66" s="96" t="n">
        <x:v>420838.64</x:v>
      </x:c>
      <x:c r="L66" s="96" t="n">
        <x:v>102.1900</x:v>
      </x:c>
      <x:c r="M66" s="96" t="n">
        <x:v>430.055006216</x:v>
      </x:c>
      <x:c r="N66" s="96" t="n">
        <x:v>2.20</x:v>
      </x:c>
      <x:c r="O66" s="96" t="n">
        <x:v>0.23</x:v>
      </x:c>
    </x:row>
    <x:row r="67">
      <x:c r="B67" s="0" t="str">
        <x:v>הלוואה אמפ2ב</x:v>
      </x:c>
      <x:c r="C67" s="0" t="str">
        <x:v>כן</x:v>
      </x:c>
      <x:c r="D67" s="0" t="str">
        <x:v>14811217</x:v>
      </x:c>
      <x:c r="E67" s="0" t="str">
        <x:v>A-</x:v>
      </x:c>
      <x:c r="F67" s="0" t="str">
        <x:v>פנימי</x:v>
      </x:c>
      <x:c r="G67" s="96" t="n">
        <x:v>3.80</x:v>
      </x:c>
      <x:c r="H67" s="0" t="str">
        <x:v>שקל חדש</x:v>
      </x:c>
      <x:c r="I67" s="96" t="n">
        <x:v>2.65</x:v>
      </x:c>
      <x:c r="J67" s="96" t="n">
        <x:v>3.23</x:v>
      </x:c>
      <x:c r="K67" s="96" t="n">
        <x:v>70617.52</x:v>
      </x:c>
      <x:c r="L67" s="96" t="n">
        <x:v>102.54000002552496887457956609</x:v>
      </x:c>
      <x:c r="M67" s="96" t="n">
        <x:v>72.4112050260251</x:v>
      </x:c>
      <x:c r="N67" s="96" t="n">
        <x:v>0.37</x:v>
      </x:c>
      <x:c r="O67" s="96" t="n">
        <x:v>0.04</x:v>
      </x:c>
    </x:row>
    <x:row r="68">
      <x:c r="B68" s="0" t="str">
        <x:v>הלוואה אשט</x:v>
      </x:c>
      <x:c r="C68" s="0" t="str">
        <x:v>לא</x:v>
      </x:c>
      <x:c r="D68" s="0" t="str">
        <x:v>135-14811269</x:v>
      </x:c>
      <x:c r="E68" s="0" t="str">
        <x:v>A3</x:v>
      </x:c>
      <x:c r="F68" s="0" t="str">
        <x:v>מידרוג</x:v>
      </x:c>
      <x:c r="G68" s="96" t="n">
        <x:v>7.05</x:v>
      </x:c>
      <x:c r="H68" s="0" t="str">
        <x:v>שקל חדש</x:v>
      </x:c>
      <x:c r="I68" s="96" t="n">
        <x:v>2.05</x:v>
      </x:c>
      <x:c r="J68" s="96" t="n">
        <x:v>3.77</x:v>
      </x:c>
      <x:c r="K68" s="96" t="n">
        <x:v>1041100.61</x:v>
      </x:c>
      <x:c r="L68" s="96" t="n">
        <x:v>100.600</x:v>
      </x:c>
      <x:c r="M68" s="96" t="n">
        <x:v>1047.34721366</x:v>
      </x:c>
      <x:c r="N68" s="96" t="n">
        <x:v>5.35</x:v>
      </x:c>
      <x:c r="O68" s="96" t="n">
        <x:v>0.56</x:v>
      </x:c>
    </x:row>
    <x:row r="69">
      <x:c r="B69" s="0" t="str">
        <x:v>הלוואה בימפ1</x:v>
      </x:c>
      <x:c r="C69" s="0" t="str">
        <x:v>כן</x:v>
      </x:c>
      <x:c r="D69" s="0" t="str">
        <x:v>14811139</x:v>
      </x:c>
      <x:c r="E69" s="0" t="str">
        <x:v>A-</x:v>
      </x:c>
      <x:c r="F69" s="0" t="str">
        <x:v>פנימי</x:v>
      </x:c>
      <x:c r="G69" s="96" t="n">
        <x:v>2.92</x:v>
      </x:c>
      <x:c r="H69" s="0" t="str">
        <x:v>שקל חדש</x:v>
      </x:c>
      <x:c r="I69" s="96" t="n">
        <x:v>2.95</x:v>
      </x:c>
      <x:c r="J69" s="96" t="n">
        <x:v>2.31</x:v>
      </x:c>
      <x:c r="K69" s="96" t="n">
        <x:v>127412.77</x:v>
      </x:c>
      <x:c r="L69" s="96" t="n">
        <x:v>103.8500</x:v>
      </x:c>
      <x:c r="M69" s="96" t="n">
        <x:v>132.318161645</x:v>
      </x:c>
      <x:c r="N69" s="96" t="n">
        <x:v>0.68</x:v>
      </x:c>
      <x:c r="O69" s="96" t="n">
        <x:v>0.07</x:v>
      </x:c>
    </x:row>
    <x:row r="70">
      <x:c r="B70" s="0" t="str">
        <x:v>הלוואה בימפ1</x:v>
      </x:c>
      <x:c r="C70" s="0" t="str">
        <x:v>כן</x:v>
      </x:c>
      <x:c r="D70" s="0" t="str">
        <x:v>14811140</x:v>
      </x:c>
      <x:c r="E70" s="0" t="str">
        <x:v>A-</x:v>
      </x:c>
      <x:c r="F70" s="0" t="str">
        <x:v>פנימי</x:v>
      </x:c>
      <x:c r="G70" s="96" t="n">
        <x:v>3.80</x:v>
      </x:c>
      <x:c r="H70" s="0" t="str">
        <x:v>שקל חדש</x:v>
      </x:c>
      <x:c r="I70" s="96" t="n">
        <x:v>2.95</x:v>
      </x:c>
      <x:c r="J70" s="96" t="n">
        <x:v>2.97</x:v>
      </x:c>
      <x:c r="K70" s="96" t="n">
        <x:v>70077.02</x:v>
      </x:c>
      <x:c r="L70" s="96" t="n">
        <x:v>104.75000001673701307504228918</x:v>
      </x:c>
      <x:c r="M70" s="96" t="n">
        <x:v>73.4056784617288</x:v>
      </x:c>
      <x:c r="N70" s="96" t="n">
        <x:v>0.37</x:v>
      </x:c>
      <x:c r="O70" s="96" t="n">
        <x:v>0.04</x:v>
      </x:c>
    </x:row>
    <x:row r="71">
      <x:c r="B71" s="0" t="str">
        <x:v>הלוואה גטד אי ניצול</x:v>
      </x:c>
      <x:c r="C71" s="0" t="str">
        <x:v>לא</x:v>
      </x:c>
      <x:c r="D71" s="0" t="str">
        <x:v>14760110</x:v>
      </x:c>
      <x:c r="E71" s="0" t="str">
        <x:v>A-</x:v>
      </x:c>
      <x:c r="F71" s="0" t="str">
        <x:v>פנימי</x:v>
      </x:c>
      <x:c r="G71" s="96" t="n">
        <x:v>0.01</x:v>
      </x:c>
      <x:c r="H71" s="0" t="str">
        <x:v>שקל חדש</x:v>
      </x:c>
      <x:c r="I71" s="96" t="n">
        <x:v>0.50</x:v>
      </x:c>
      <x:c r="J71" s="96" t="n">
        <x:v>0.01</x:v>
      </x:c>
      <x:c r="K71" s="96" t="n">
        <x:v>97937.64</x:v>
      </x:c>
      <x:c r="L71" s="96" t="n">
        <x:v>100.74955247904196997191273958</x:v>
      </x:c>
      <x:c r="M71" s="96" t="n">
        <x:v>98.6717340085352</x:v>
      </x:c>
      <x:c r="N71" s="96" t="n">
        <x:v>0.50</x:v>
      </x:c>
      <x:c r="O71" s="96" t="n">
        <x:v>0.05</x:v>
      </x:c>
    </x:row>
    <x:row r="72">
      <x:c r="B72" s="0" t="str">
        <x:v>הלוואה גטד קיזוז אי ניצול</x:v>
      </x:c>
      <x:c r="C72" s="0" t="str">
        <x:v>לא</x:v>
      </x:c>
      <x:c r="D72" s="0" t="str">
        <x:v>14760111</x:v>
      </x:c>
      <x:c r="E72" s="0" t="str">
        <x:v>A-</x:v>
      </x:c>
      <x:c r="F72" s="0" t="str">
        <x:v>פנימי</x:v>
      </x:c>
      <x:c r="G72" s="96" t="n">
        <x:v>0.01</x:v>
      </x:c>
      <x:c r="H72" s="0" t="str">
        <x:v>שקל חדש</x:v>
      </x:c>
      <x:c r="I72" s="96" t="n">
        <x:v>0.00</x:v>
      </x:c>
      <x:c r="J72" s="96" t="n">
        <x:v>0.01</x:v>
      </x:c>
      <x:c r="K72" s="96" t="n">
        <x:v>-97937.64</x:v>
      </x:c>
      <x:c r="L72" s="96" t="n">
        <x:v>100</x:v>
      </x:c>
      <x:c r="M72" s="96" t="n">
        <x:v>-97.93764</x:v>
      </x:c>
      <x:c r="N72" s="96" t="n">
        <x:v>-0.50</x:v>
      </x:c>
      <x:c r="O72" s="96" t="n">
        <x:v>-0.05</x:v>
      </x:c>
    </x:row>
    <x:row r="73">
      <x:c r="B73" s="0" t="str">
        <x:v>הלוואה גטד1</x:v>
      </x:c>
      <x:c r="C73" s="0" t="str">
        <x:v>לא</x:v>
      </x:c>
      <x:c r="D73" s="0" t="str">
        <x:v>14760129</x:v>
      </x:c>
      <x:c r="E73" s="0" t="str">
        <x:v>A-</x:v>
      </x:c>
      <x:c r="F73" s="0" t="str">
        <x:v>פנימי</x:v>
      </x:c>
      <x:c r="G73" s="96" t="n">
        <x:v>0.73</x:v>
      </x:c>
      <x:c r="H73" s="0" t="str">
        <x:v>שקל חדש</x:v>
      </x:c>
      <x:c r="I73" s="96" t="n">
        <x:v>2.65</x:v>
      </x:c>
      <x:c r="J73" s="96" t="n">
        <x:v>1.82</x:v>
      </x:c>
      <x:c r="K73" s="96" t="n">
        <x:v>46287.95</x:v>
      </x:c>
      <x:c r="L73" s="96" t="n">
        <x:v>100.72999997866399354475624866</x:v>
      </x:c>
      <x:c r="M73" s="96" t="n">
        <x:v>46.625852025124</x:v>
      </x:c>
      <x:c r="N73" s="96" t="n">
        <x:v>0.24</x:v>
      </x:c>
      <x:c r="O73" s="96" t="n">
        <x:v>0.02</x:v>
      </x:c>
    </x:row>
    <x:row r="74">
      <x:c r="B74" s="0" t="str">
        <x:v>הלוואה גטד2</x:v>
      </x:c>
      <x:c r="C74" s="0" t="str">
        <x:v>לא</x:v>
      </x:c>
      <x:c r="D74" s="0" t="str">
        <x:v>14760132</x:v>
      </x:c>
      <x:c r="E74" s="0" t="str">
        <x:v>A-</x:v>
      </x:c>
      <x:c r="F74" s="0" t="str">
        <x:v>פנימי</x:v>
      </x:c>
      <x:c r="G74" s="96" t="n">
        <x:v>0.73</x:v>
      </x:c>
      <x:c r="H74" s="0" t="str">
        <x:v>שקל חדש</x:v>
      </x:c>
      <x:c r="I74" s="96" t="n">
        <x:v>2.65</x:v>
      </x:c>
      <x:c r="J74" s="96" t="n">
        <x:v>1.87</x:v>
      </x:c>
      <x:c r="K74" s="96" t="n">
        <x:v>54894.24</x:v>
      </x:c>
      <x:c r="L74" s="96" t="n">
        <x:v>100.69000002304995933999632748</x:v>
      </x:c>
      <x:c r="M74" s="96" t="n">
        <x:v>55.2730102686531</x:v>
      </x:c>
      <x:c r="N74" s="96" t="n">
        <x:v>0.28</x:v>
      </x:c>
      <x:c r="O74" s="96" t="n">
        <x:v>0.03</x:v>
      </x:c>
    </x:row>
    <x:row r="75">
      <x:c r="B75" s="0" t="str">
        <x:v>הלוואה דיזסנ1</x:v>
      </x:c>
      <x:c r="C75" s="0" t="str">
        <x:v>כן</x:v>
      </x:c>
      <x:c r="D75" s="0" t="str">
        <x:v>14770146</x:v>
      </x:c>
      <x:c r="E75" s="0" t="str">
        <x:v>A-</x:v>
      </x:c>
      <x:c r="F75" s="0" t="str">
        <x:v>פנימי</x:v>
      </x:c>
      <x:c r="G75" s="96" t="n">
        <x:v>3.92</x:v>
      </x:c>
      <x:c r="H75" s="0" t="str">
        <x:v>שקל חדש</x:v>
      </x:c>
      <x:c r="I75" s="96" t="n">
        <x:v>2.50</x:v>
      </x:c>
      <x:c r="J75" s="96" t="n">
        <x:v>2.42</x:v>
      </x:c>
      <x:c r="K75" s="96" t="n">
        <x:v>342074.41</x:v>
      </x:c>
      <x:c r="L75" s="96" t="n">
        <x:v>104.02999999340202033820653232</x:v>
      </x:c>
      <x:c r="M75" s="96" t="n">
        <x:v>355.86000870043</x:v>
      </x:c>
      <x:c r="N75" s="96" t="n">
        <x:v>1.82</x:v>
      </x:c>
      <x:c r="O75" s="96" t="n">
        <x:v>0.19</x:v>
      </x:c>
    </x:row>
    <x:row r="76">
      <x:c r="B76" s="0" t="str">
        <x:v>הלוואה דיזסנ2</x:v>
      </x:c>
      <x:c r="C76" s="0" t="str">
        <x:v>כן</x:v>
      </x:c>
      <x:c r="D76" s="0" t="str">
        <x:v>14770164</x:v>
      </x:c>
      <x:c r="E76" s="0" t="str">
        <x:v>A-</x:v>
      </x:c>
      <x:c r="F76" s="0" t="str">
        <x:v>פנימי</x:v>
      </x:c>
      <x:c r="G76" s="96" t="n">
        <x:v>3.33</x:v>
      </x:c>
      <x:c r="H76" s="0" t="str">
        <x:v>שקל חדש</x:v>
      </x:c>
      <x:c r="I76" s="96" t="n">
        <x:v>3.10</x:v>
      </x:c>
      <x:c r="J76" s="96" t="n">
        <x:v>2.60</x:v>
      </x:c>
      <x:c r="K76" s="96" t="n">
        <x:v>10869.21</x:v>
      </x:c>
      <x:c r="L76" s="96" t="n">
        <x:v>104.73000009608426003361789863</x:v>
      </x:c>
      <x:c r="M76" s="96" t="n">
        <x:v>11.3833236434436</x:v>
      </x:c>
      <x:c r="N76" s="96" t="n">
        <x:v>0.06</x:v>
      </x:c>
      <x:c r="O76" s="96" t="n">
        <x:v>0.01</x:v>
      </x:c>
    </x:row>
    <x:row r="77">
      <x:c r="B77" s="0" t="str">
        <x:v>הלוואה דיזסנ3</x:v>
      </x:c>
      <x:c r="C77" s="0" t="str">
        <x:v>לא</x:v>
      </x:c>
      <x:c r="D77" s="0" t="str">
        <x:v>14770147</x:v>
      </x:c>
      <x:c r="E77" s="0" t="str">
        <x:v>A-</x:v>
      </x:c>
      <x:c r="F77" s="0" t="str">
        <x:v>פנימי</x:v>
      </x:c>
      <x:c r="G77" s="96" t="n">
        <x:v>3.33</x:v>
      </x:c>
      <x:c r="H77" s="0" t="str">
        <x:v>שקל חדש</x:v>
      </x:c>
      <x:c r="I77" s="96" t="n">
        <x:v>3.10</x:v>
      </x:c>
      <x:c r="J77" s="96" t="n">
        <x:v>2.51</x:v>
      </x:c>
      <x:c r="K77" s="96" t="n">
        <x:v>27040.31</x:v>
      </x:c>
      <x:c r="L77" s="96" t="n">
        <x:v>105.03999994600505689468796770</x:v>
      </x:c>
      <x:c r="M77" s="96" t="n">
        <x:v>28.4031416093996</x:v>
      </x:c>
      <x:c r="N77" s="96" t="n">
        <x:v>0.15</x:v>
      </x:c>
      <x:c r="O77" s="96" t="n">
        <x:v>0.02</x:v>
      </x:c>
    </x:row>
    <x:row r="78">
      <x:c r="B78" s="0" t="str">
        <x:v>הלוואה דיזסנ4</x:v>
      </x:c>
      <x:c r="C78" s="0" t="str">
        <x:v>כן</x:v>
      </x:c>
      <x:c r="D78" s="0" t="str">
        <x:v>14770163</x:v>
      </x:c>
      <x:c r="E78" s="0" t="str">
        <x:v>A-</x:v>
      </x:c>
      <x:c r="F78" s="0" t="str">
        <x:v>פנימי</x:v>
      </x:c>
      <x:c r="G78" s="96" t="n">
        <x:v>3.92</x:v>
      </x:c>
      <x:c r="H78" s="0" t="str">
        <x:v>שקל חדש</x:v>
      </x:c>
      <x:c r="I78" s="96" t="n">
        <x:v>2.50</x:v>
      </x:c>
      <x:c r="J78" s="96" t="n">
        <x:v>2.51</x:v>
      </x:c>
      <x:c r="K78" s="96" t="n">
        <x:v>137501.19</x:v>
      </x:c>
      <x:c r="L78" s="96" t="n">
        <x:v>103.66999999870692028192628733</x:v>
      </x:c>
      <x:c r="M78" s="96" t="n">
        <x:v>142.547483671222</x:v>
      </x:c>
      <x:c r="N78" s="96" t="n">
        <x:v>0.73</x:v>
      </x:c>
      <x:c r="O78" s="96" t="n">
        <x:v>0.08</x:v>
      </x:c>
    </x:row>
    <x:row r="79">
      <x:c r="B79" s="0" t="str">
        <x:v>הלוואה יונב1</x:v>
      </x:c>
      <x:c r="C79" s="0" t="str">
        <x:v>לא</x:v>
      </x:c>
      <x:c r="D79" s="0" t="str">
        <x:v>14821035</x:v>
      </x:c>
      <x:c r="E79" s="0" t="str">
        <x:v>A-</x:v>
      </x:c>
      <x:c r="F79" s="0" t="str">
        <x:v>פנימי</x:v>
      </x:c>
      <x:c r="G79" s="96" t="n">
        <x:v>0.87</x:v>
      </x:c>
      <x:c r="H79" s="0" t="str">
        <x:v>שקל חדש</x:v>
      </x:c>
      <x:c r="I79" s="96" t="n">
        <x:v>5.55</x:v>
      </x:c>
      <x:c r="J79" s="96" t="n">
        <x:v>1.62</x:v>
      </x:c>
      <x:c r="K79" s="96" t="n">
        <x:v>17812.56</x:v>
      </x:c>
      <x:c r="L79" s="96" t="n">
        <x:v>103.4600</x:v>
      </x:c>
      <x:c r="M79" s="96" t="n">
        <x:v>18.428874576</x:v>
      </x:c>
      <x:c r="N79" s="96" t="n">
        <x:v>0.09</x:v>
      </x:c>
      <x:c r="O79" s="96" t="n">
        <x:v>0.01</x:v>
      </x:c>
    </x:row>
    <x:row r="80">
      <x:c r="B80" s="0" t="str">
        <x:v>הלוואה יונב2</x:v>
      </x:c>
      <x:c r="C80" s="0" t="str">
        <x:v>לא</x:v>
      </x:c>
      <x:c r="D80" s="0" t="str">
        <x:v>14821038</x:v>
      </x:c>
      <x:c r="E80" s="0" t="str">
        <x:v>A-</x:v>
      </x:c>
      <x:c r="F80" s="0" t="str">
        <x:v>פנימי</x:v>
      </x:c>
      <x:c r="G80" s="96" t="n">
        <x:v>1.27</x:v>
      </x:c>
      <x:c r="H80" s="0" t="str">
        <x:v>שקל חדש</x:v>
      </x:c>
      <x:c r="I80" s="96" t="n">
        <x:v>3.79</x:v>
      </x:c>
      <x:c r="J80" s="96" t="n">
        <x:v>1.95</x:v>
      </x:c>
      <x:c r="K80" s="96" t="n">
        <x:v>53516.4</x:v>
      </x:c>
      <x:c r="L80" s="96" t="n">
        <x:v>102.5800</x:v>
      </x:c>
      <x:c r="M80" s="96" t="n">
        <x:v>54.89712312</x:v>
      </x:c>
      <x:c r="N80" s="96" t="n">
        <x:v>0.28</x:v>
      </x:c>
      <x:c r="O80" s="96" t="n">
        <x:v>0.03</x:v>
      </x:c>
    </x:row>
    <x:row r="81">
      <x:c r="B81" s="0" t="str">
        <x:v>הלוואה יור פריים1</x:v>
      </x:c>
      <x:c r="C81" s="0" t="str">
        <x:v>לא</x:v>
      </x:c>
      <x:c r="D81" s="0" t="str">
        <x:v>90149602</x:v>
      </x:c>
      <x:c r="E81" s="0" t="str">
        <x:v>A-</x:v>
      </x:c>
      <x:c r="F81" s="0" t="str">
        <x:v>פנימי</x:v>
      </x:c>
      <x:c r="G81" s="96" t="n">
        <x:v>2.83</x:v>
      </x:c>
      <x:c r="H81" s="0" t="str">
        <x:v>שקל חדש</x:v>
      </x:c>
      <x:c r="I81" s="96" t="n">
        <x:v>3.65</x:v>
      </x:c>
      <x:c r="J81" s="96" t="n">
        <x:v>2.77</x:v>
      </x:c>
      <x:c r="K81" s="96" t="n">
        <x:v>15267</x:v>
      </x:c>
      <x:c r="L81" s="96" t="n">
        <x:v>104.0800</x:v>
      </x:c>
      <x:c r="M81" s="96" t="n">
        <x:v>15.8898936</x:v>
      </x:c>
      <x:c r="N81" s="96" t="n">
        <x:v>0.08</x:v>
      </x:c>
      <x:c r="O81" s="96" t="n">
        <x:v>0.01</x:v>
      </x:c>
    </x:row>
    <x:row r="82">
      <x:c r="B82" s="0" t="str">
        <x:v>הלוואה כלתש A קבוע</x:v>
      </x:c>
      <x:c r="C82" s="0" t="str">
        <x:v>כן</x:v>
      </x:c>
      <x:c r="D82" s="0" t="str">
        <x:v>92229111</x:v>
      </x:c>
      <x:c r="E82" s="0" t="str">
        <x:v>A-</x:v>
      </x:c>
      <x:c r="F82" s="0" t="str">
        <x:v>מעלות</x:v>
      </x:c>
      <x:c r="G82" s="96" t="n">
        <x:v>2.53</x:v>
      </x:c>
      <x:c r="H82" s="0" t="str">
        <x:v>שקל חדש</x:v>
      </x:c>
      <x:c r="I82" s="96" t="n">
        <x:v>5.18</x:v>
      </x:c>
      <x:c r="J82" s="96" t="n">
        <x:v>4.79</x:v>
      </x:c>
      <x:c r="K82" s="96" t="n">
        <x:v>319445.66</x:v>
      </x:c>
      <x:c r="L82" s="96" t="n">
        <x:v>103.3400</x:v>
      </x:c>
      <x:c r="M82" s="96" t="n">
        <x:v>330.115145044</x:v>
      </x:c>
      <x:c r="N82" s="96" t="n">
        <x:v>1.69</x:v>
      </x:c>
      <x:c r="O82" s="96" t="n">
        <x:v>0.18</x:v>
      </x:c>
    </x:row>
    <x:row r="83">
      <x:c r="B83" s="0" t="str">
        <x:v>הלוואה כלתש B קבוע</x:v>
      </x:c>
      <x:c r="C83" s="0" t="str">
        <x:v>כן</x:v>
      </x:c>
      <x:c r="D83" s="0" t="str">
        <x:v>92229114</x:v>
      </x:c>
      <x:c r="E83" s="0" t="str">
        <x:v>A-</x:v>
      </x:c>
      <x:c r="F83" s="0" t="str">
        <x:v>מעלות</x:v>
      </x:c>
      <x:c r="G83" s="96" t="n">
        <x:v>4.81</x:v>
      </x:c>
      <x:c r="H83" s="0" t="str">
        <x:v>שקל חדש</x:v>
      </x:c>
      <x:c r="I83" s="96" t="n">
        <x:v>5.18</x:v>
      </x:c>
      <x:c r="J83" s="96" t="n">
        <x:v>5.07</x:v>
      </x:c>
      <x:c r="K83" s="96" t="n">
        <x:v>250545.61</x:v>
      </x:c>
      <x:c r="L83" s="96" t="n">
        <x:v>103.0300</x:v>
      </x:c>
      <x:c r="M83" s="96" t="n">
        <x:v>258.137141983</x:v>
      </x:c>
      <x:c r="N83" s="96" t="n">
        <x:v>1.32</x:v>
      </x:c>
      <x:c r="O83" s="96" t="n">
        <x:v>0.14</x:v>
      </x:c>
    </x:row>
    <x:row r="84">
      <x:c r="B84" s="0" t="str">
        <x:v>הלוואה מורג פריים1</x:v>
      </x:c>
      <x:c r="C84" s="0" t="str">
        <x:v>לא</x:v>
      </x:c>
      <x:c r="D84" s="0" t="str">
        <x:v>90149601</x:v>
      </x:c>
      <x:c r="E84" s="0" t="str">
        <x:v>A-</x:v>
      </x:c>
      <x:c r="F84" s="0" t="str">
        <x:v>פנימי</x:v>
      </x:c>
      <x:c r="G84" s="96" t="n">
        <x:v>2.83</x:v>
      </x:c>
      <x:c r="H84" s="0" t="str">
        <x:v>שקל חדש</x:v>
      </x:c>
      <x:c r="I84" s="96" t="n">
        <x:v>3.65</x:v>
      </x:c>
      <x:c r="J84" s="96" t="n">
        <x:v>2.77</x:v>
      </x:c>
      <x:c r="K84" s="96" t="n">
        <x:v>3053</x:v>
      </x:c>
      <x:c r="L84" s="96" t="n">
        <x:v>104.0800</x:v>
      </x:c>
      <x:c r="M84" s="96" t="n">
        <x:v>3.1775624</x:v>
      </x:c>
      <x:c r="N84" s="96" t="n">
        <x:v>0.02</x:v>
      </x:c>
      <x:c r="O84" s="96" t="n">
        <x:v>0.00</x:v>
      </x:c>
    </x:row>
    <x:row r="85">
      <x:c r="B85" s="0" t="str">
        <x:v>הלוואה מנאח פריים1</x:v>
      </x:c>
      <x:c r="C85" s="0" t="str">
        <x:v>כן</x:v>
      </x:c>
      <x:c r="D85" s="0" t="str">
        <x:v>90149604</x:v>
      </x:c>
      <x:c r="E85" s="0" t="str">
        <x:v>A-</x:v>
      </x:c>
      <x:c r="F85" s="0" t="str">
        <x:v>פנימי</x:v>
      </x:c>
      <x:c r="G85" s="96" t="n">
        <x:v>3.08</x:v>
      </x:c>
      <x:c r="H85" s="0" t="str">
        <x:v>שקל חדש</x:v>
      </x:c>
      <x:c r="I85" s="96" t="n">
        <x:v>3.65</x:v>
      </x:c>
      <x:c r="J85" s="96" t="n">
        <x:v>2.93</x:v>
      </x:c>
      <x:c r="K85" s="96" t="n">
        <x:v>26698</x:v>
      </x:c>
      <x:c r="L85" s="96" t="n">
        <x:v>104.3700</x:v>
      </x:c>
      <x:c r="M85" s="96" t="n">
        <x:v>27.8647026</x:v>
      </x:c>
      <x:c r="N85" s="96" t="n">
        <x:v>0.14</x:v>
      </x:c>
      <x:c r="O85" s="96" t="n">
        <x:v>0.01</x:v>
      </x:c>
    </x:row>
    <x:row r="86">
      <x:c r="B86" s="0" t="str">
        <x:v>הלוואה מנאחשקל1</x:v>
      </x:c>
      <x:c r="C86" s="0" t="str">
        <x:v>כן</x:v>
      </x:c>
      <x:c r="D86" s="0" t="str">
        <x:v>90149603</x:v>
      </x:c>
      <x:c r="E86" s="0" t="str">
        <x:v>A-</x:v>
      </x:c>
      <x:c r="F86" s="0" t="str">
        <x:v>פנימי</x:v>
      </x:c>
      <x:c r="G86" s="96" t="n">
        <x:v>4.47</x:v>
      </x:c>
      <x:c r="H86" s="0" t="str">
        <x:v>שקל חדש</x:v>
      </x:c>
      <x:c r="I86" s="96" t="n">
        <x:v>5.09</x:v>
      </x:c>
      <x:c r="J86" s="96" t="n">
        <x:v>3.30</x:v>
      </x:c>
      <x:c r="K86" s="96" t="n">
        <x:v>27500</x:v>
      </x:c>
      <x:c r="L86" s="96" t="n">
        <x:v>108.4200</x:v>
      </x:c>
      <x:c r="M86" s="96" t="n">
        <x:v>29.8155</x:v>
      </x:c>
      <x:c r="N86" s="96" t="n">
        <x:v>0.15</x:v>
      </x:c>
      <x:c r="O86" s="96" t="n">
        <x:v>0.02</x:v>
      </x:c>
    </x:row>
    <x:row r="87">
      <x:c r="B87" s="0" t="str">
        <x:v>הלוואה מנאיש פריים1</x:v>
      </x:c>
      <x:c r="C87" s="0" t="str">
        <x:v>לא</x:v>
      </x:c>
      <x:c r="D87" s="0" t="str">
        <x:v>90149606</x:v>
      </x:c>
      <x:c r="E87" s="0" t="str">
        <x:v>A-</x:v>
      </x:c>
      <x:c r="F87" s="0" t="str">
        <x:v>פנימי</x:v>
      </x:c>
      <x:c r="G87" s="96" t="n">
        <x:v>4.55</x:v>
      </x:c>
      <x:c r="H87" s="0" t="str">
        <x:v>שקל חדש</x:v>
      </x:c>
      <x:c r="I87" s="96" t="n">
        <x:v>3.65</x:v>
      </x:c>
      <x:c r="J87" s="96" t="n">
        <x:v>3.27</x:v>
      </x:c>
      <x:c r="K87" s="96" t="n">
        <x:v>4981</x:v>
      </x:c>
      <x:c r="L87" s="96" t="n">
        <x:v>106.3400</x:v>
      </x:c>
      <x:c r="M87" s="96" t="n">
        <x:v>5.2967954</x:v>
      </x:c>
      <x:c r="N87" s="96" t="n">
        <x:v>0.03</x:v>
      </x:c>
      <x:c r="O87" s="96" t="n">
        <x:v>0.00</x:v>
      </x:c>
    </x:row>
    <x:row r="88">
      <x:c r="B88" s="0" t="str">
        <x:v>הלוואה מנאיש שקל1</x:v>
      </x:c>
      <x:c r="C88" s="0" t="str">
        <x:v>לא</x:v>
      </x:c>
      <x:c r="D88" s="0" t="str">
        <x:v>90149605</x:v>
      </x:c>
      <x:c r="E88" s="0" t="str">
        <x:v>A-</x:v>
      </x:c>
      <x:c r="F88" s="0" t="str">
        <x:v>פנימי</x:v>
      </x:c>
      <x:c r="G88" s="96" t="n">
        <x:v>4.47</x:v>
      </x:c>
      <x:c r="H88" s="0" t="str">
        <x:v>שקל חדש</x:v>
      </x:c>
      <x:c r="I88" s="96" t="n">
        <x:v>5.09</x:v>
      </x:c>
      <x:c r="J88" s="96" t="n">
        <x:v>3.30</x:v>
      </x:c>
      <x:c r="K88" s="96" t="n">
        <x:v>22500</x:v>
      </x:c>
      <x:c r="L88" s="96" t="n">
        <x:v>108.4200</x:v>
      </x:c>
      <x:c r="M88" s="96" t="n">
        <x:v>24.3945</x:v>
      </x:c>
      <x:c r="N88" s="96" t="n">
        <x:v>0.12</x:v>
      </x:c>
      <x:c r="O88" s="96" t="n">
        <x:v>0.01</x:v>
      </x:c>
    </x:row>
    <x:row r="89">
      <x:c r="B89" s="0" t="str">
        <x:v>הלוואה נשבז1</x:v>
      </x:c>
      <x:c r="C89" s="0" t="str">
        <x:v>לא</x:v>
      </x:c>
      <x:c r="D89" s="0" t="str">
        <x:v>14811180</x:v>
      </x:c>
      <x:c r="E89" s="0" t="str">
        <x:v>A-</x:v>
      </x:c>
      <x:c r="F89" s="0" t="str">
        <x:v>פנימי</x:v>
      </x:c>
      <x:c r="G89" s="96" t="n">
        <x:v>6.51</x:v>
      </x:c>
      <x:c r="H89" s="0" t="str">
        <x:v>שקל חדש</x:v>
      </x:c>
      <x:c r="I89" s="96" t="n">
        <x:v>4.35</x:v>
      </x:c>
      <x:c r="J89" s="96" t="n">
        <x:v>3.72</x:v>
      </x:c>
      <x:c r="K89" s="96" t="n">
        <x:v>41894.32</x:v>
      </x:c>
      <x:c r="L89" s="96" t="n">
        <x:v>104.5300</x:v>
      </x:c>
      <x:c r="M89" s="96" t="n">
        <x:v>43.792132696</x:v>
      </x:c>
      <x:c r="N89" s="96" t="n">
        <x:v>0.22</x:v>
      </x:c>
      <x:c r="O89" s="96" t="n">
        <x:v>0.02</x:v>
      </x:c>
    </x:row>
    <x:row r="90">
      <x:c r="B90" s="0" t="str">
        <x:v>הלוואה נשבז2 פריים</x:v>
      </x:c>
      <x:c r="C90" s="0" t="str">
        <x:v>לא</x:v>
      </x:c>
      <x:c r="D90" s="0" t="str">
        <x:v>14811204</x:v>
      </x:c>
      <x:c r="E90" s="0" t="str">
        <x:v>A-</x:v>
      </x:c>
      <x:c r="F90" s="0" t="str">
        <x:v>פנימי</x:v>
      </x:c>
      <x:c r="G90" s="96" t="n">
        <x:v>6.48</x:v>
      </x:c>
      <x:c r="H90" s="0" t="str">
        <x:v>שקל חדש</x:v>
      </x:c>
      <x:c r="I90" s="96" t="n">
        <x:v>4.35</x:v>
      </x:c>
      <x:c r="J90" s="96" t="n">
        <x:v>3.88</x:v>
      </x:c>
      <x:c r="K90" s="96" t="n">
        <x:v>5685.83</x:v>
      </x:c>
      <x:c r="L90" s="96" t="n">
        <x:v>103.5100</x:v>
      </x:c>
      <x:c r="M90" s="96" t="n">
        <x:v>5.885402633</x:v>
      </x:c>
      <x:c r="N90" s="96" t="n">
        <x:v>0.03</x:v>
      </x:c>
      <x:c r="O90" s="96" t="n">
        <x:v>0.00</x:v>
      </x:c>
    </x:row>
    <x:row r="91">
      <x:c r="B91" s="0" t="str">
        <x:v>הלוואה נשבז2 שקל</x:v>
      </x:c>
      <x:c r="C91" s="0" t="str">
        <x:v>לא</x:v>
      </x:c>
      <x:c r="D91" s="0" t="str">
        <x:v>14811205</x:v>
      </x:c>
      <x:c r="E91" s="0" t="str">
        <x:v>A-</x:v>
      </x:c>
      <x:c r="F91" s="0" t="str">
        <x:v>מעלות</x:v>
      </x:c>
      <x:c r="G91" s="96" t="n">
        <x:v>6.02</x:v>
      </x:c>
      <x:c r="H91" s="0" t="str">
        <x:v>שקל חדש</x:v>
      </x:c>
      <x:c r="I91" s="96" t="n">
        <x:v>2.60</x:v>
      </x:c>
      <x:c r="J91" s="96" t="n">
        <x:v>3.71</x:v>
      </x:c>
      <x:c r="K91" s="96" t="n">
        <x:v>11666.67</x:v>
      </x:c>
      <x:c r="L91" s="96" t="n">
        <x:v>104.6800</x:v>
      </x:c>
      <x:c r="M91" s="96" t="n">
        <x:v>12.212670156</x:v>
      </x:c>
      <x:c r="N91" s="96" t="n">
        <x:v>0.06</x:v>
      </x:c>
      <x:c r="O91" s="96" t="n">
        <x:v>0.01</x:v>
      </x:c>
    </x:row>
    <x:row r="92">
      <x:c r="B92" s="0" t="str">
        <x:v>הלוואה פאמש1</x:v>
      </x:c>
      <x:c r="C92" s="0" t="str">
        <x:v>לא</x:v>
      </x:c>
      <x:c r="D92" s="0" t="str">
        <x:v>14770143</x:v>
      </x:c>
      <x:c r="E92" s="0" t="str">
        <x:v>A-</x:v>
      </x:c>
      <x:c r="F92" s="0" t="str">
        <x:v>פנימי</x:v>
      </x:c>
      <x:c r="G92" s="96" t="n">
        <x:v>0.09</x:v>
      </x:c>
      <x:c r="H92" s="0" t="str">
        <x:v>שקל חדש</x:v>
      </x:c>
      <x:c r="I92" s="96" t="n">
        <x:v>3.85</x:v>
      </x:c>
      <x:c r="J92" s="96" t="n">
        <x:v>3.48</x:v>
      </x:c>
      <x:c r="K92" s="96" t="n">
        <x:v>13218.48</x:v>
      </x:c>
      <x:c r="L92" s="96" t="n">
        <x:v>100.300</x:v>
      </x:c>
      <x:c r="M92" s="96" t="n">
        <x:v>13.25813544</x:v>
      </x:c>
      <x:c r="N92" s="96" t="n">
        <x:v>0.07</x:v>
      </x:c>
      <x:c r="O92" s="96" t="n">
        <x:v>0.01</x:v>
      </x:c>
    </x:row>
    <x:row r="93">
      <x:c r="B93" s="0" t="str">
        <x:v>הלוואה פאמש2</x:v>
      </x:c>
      <x:c r="C93" s="0" t="str">
        <x:v>לא</x:v>
      </x:c>
      <x:c r="D93" s="0" t="str">
        <x:v>14770144</x:v>
      </x:c>
      <x:c r="E93" s="0" t="str">
        <x:v>A-</x:v>
      </x:c>
      <x:c r="F93" s="0" t="str">
        <x:v>פנימי</x:v>
      </x:c>
      <x:c r="G93" s="96" t="n">
        <x:v>0.09</x:v>
      </x:c>
      <x:c r="H93" s="0" t="str">
        <x:v>שקל חדש</x:v>
      </x:c>
      <x:c r="I93" s="96" t="n">
        <x:v>3.85</x:v>
      </x:c>
      <x:c r="J93" s="96" t="n">
        <x:v>3.48</x:v>
      </x:c>
      <x:c r="K93" s="96" t="n">
        <x:v>32406.52</x:v>
      </x:c>
      <x:c r="L93" s="96" t="n">
        <x:v>100.300</x:v>
      </x:c>
      <x:c r="M93" s="96" t="n">
        <x:v>32.50373956</x:v>
      </x:c>
      <x:c r="N93" s="96" t="n">
        <x:v>0.17</x:v>
      </x:c>
      <x:c r="O93" s="96" t="n">
        <x:v>0.02</x:v>
      </x:c>
    </x:row>
    <x:row r="94">
      <x:c r="B94" s="0" t="str">
        <x:v>הלוואה קשר</x:v>
      </x:c>
      <x:c r="C94" s="0" t="str">
        <x:v>לא</x:v>
      </x:c>
      <x:c r="D94" s="0" t="str">
        <x:v>14821083</x:v>
      </x:c>
      <x:c r="E94" s="0" t="str">
        <x:v>A-</x:v>
      </x:c>
      <x:c r="F94" s="0" t="str">
        <x:v>פנימי</x:v>
      </x:c>
      <x:c r="G94" s="96" t="n">
        <x:v>1.23</x:v>
      </x:c>
      <x:c r="H94" s="0" t="str">
        <x:v>שקל חדש</x:v>
      </x:c>
      <x:c r="I94" s="96" t="n">
        <x:v>2.60</x:v>
      </x:c>
      <x:c r="J94" s="96" t="n">
        <x:v>2.32</x:v>
      </x:c>
      <x:c r="K94" s="96" t="n">
        <x:v>156233.02</x:v>
      </x:c>
      <x:c r="L94" s="96" t="n">
        <x:v>100.4800</x:v>
      </x:c>
      <x:c r="M94" s="96" t="n">
        <x:v>156.982938496</x:v>
      </x:c>
      <x:c r="N94" s="96" t="n">
        <x:v>0.80</x:v>
      </x:c>
      <x:c r="O94" s="96" t="n">
        <x:v>0.08</x:v>
      </x:c>
    </x:row>
    <x:row r="95">
      <x:c r="B95" s="0" t="str">
        <x:v>הלוואה קשר</x:v>
      </x:c>
      <x:c r="C95" s="0" t="str">
        <x:v>לא</x:v>
      </x:c>
      <x:c r="D95" s="0" t="str">
        <x:v>14821116</x:v>
      </x:c>
      <x:c r="E95" s="0" t="str">
        <x:v>A-</x:v>
      </x:c>
      <x:c r="F95" s="0" t="str">
        <x:v>פנימי</x:v>
      </x:c>
      <x:c r="G95" s="96" t="n">
        <x:v>1.31</x:v>
      </x:c>
      <x:c r="H95" s="0" t="str">
        <x:v>שקל חדש</x:v>
      </x:c>
      <x:c r="I95" s="96" t="n">
        <x:v>2.58</x:v>
      </x:c>
      <x:c r="J95" s="96" t="n">
        <x:v>2.49</x:v>
      </x:c>
      <x:c r="K95" s="96" t="n">
        <x:v>166648.56</x:v>
      </x:c>
      <x:c r="L95" s="96" t="n">
        <x:v>100.2500</x:v>
      </x:c>
      <x:c r="M95" s="96" t="n">
        <x:v>167.0651814</x:v>
      </x:c>
      <x:c r="N95" s="96" t="n">
        <x:v>0.85</x:v>
      </x:c>
      <x:c r="O95" s="96" t="n">
        <x:v>0.09</x:v>
      </x:c>
    </x:row>
    <x:row r="96">
      <x:c r="B96" s="0" t="str">
        <x:v>הלוואה קשר</x:v>
      </x:c>
      <x:c r="C96" s="0" t="str">
        <x:v>לא</x:v>
      </x:c>
      <x:c r="D96" s="0" t="str">
        <x:v>14821126</x:v>
      </x:c>
      <x:c r="E96" s="0" t="str">
        <x:v>A-</x:v>
      </x:c>
      <x:c r="F96" s="0" t="str">
        <x:v>פנימי</x:v>
      </x:c>
      <x:c r="G96" s="96" t="n">
        <x:v>1.39</x:v>
      </x:c>
      <x:c r="H96" s="0" t="str">
        <x:v>שקל חדש</x:v>
      </x:c>
      <x:c r="I96" s="96" t="n">
        <x:v>2.60</x:v>
      </x:c>
      <x:c r="J96" s="96" t="n">
        <x:v>2.48</x:v>
      </x:c>
      <x:c r="K96" s="96" t="n">
        <x:v>107029.38</x:v>
      </x:c>
      <x:c r="L96" s="96" t="n">
        <x:v>100.3100</x:v>
      </x:c>
      <x:c r="M96" s="96" t="n">
        <x:v>107.361171078</x:v>
      </x:c>
      <x:c r="N96" s="96" t="n">
        <x:v>0.55</x:v>
      </x:c>
      <x:c r="O96" s="96" t="n">
        <x:v>0.06</x:v>
      </x:c>
    </x:row>
    <x:row r="97">
      <x:c r="B97" s="0" t="str">
        <x:v>הלוואה קשר</x:v>
      </x:c>
      <x:c r="C97" s="0" t="str">
        <x:v>לא</x:v>
      </x:c>
      <x:c r="D97" s="0" t="str">
        <x:v>14821133</x:v>
      </x:c>
      <x:c r="E97" s="0" t="str">
        <x:v>A-</x:v>
      </x:c>
      <x:c r="F97" s="0" t="str">
        <x:v>פנימי</x:v>
      </x:c>
      <x:c r="G97" s="96" t="n">
        <x:v>1.43</x:v>
      </x:c>
      <x:c r="H97" s="0" t="str">
        <x:v>שקל חדש</x:v>
      </x:c>
      <x:c r="I97" s="96" t="n">
        <x:v>2.68</x:v>
      </x:c>
      <x:c r="J97" s="96" t="n">
        <x:v>2.42</x:v>
      </x:c>
      <x:c r="K97" s="96" t="n">
        <x:v>73451.54</x:v>
      </x:c>
      <x:c r="L97" s="96" t="n">
        <x:v>100.5100</x:v>
      </x:c>
      <x:c r="M97" s="96" t="n">
        <x:v>73.826142854</x:v>
      </x:c>
      <x:c r="N97" s="96" t="n">
        <x:v>0.38</x:v>
      </x:c>
      <x:c r="O97" s="96" t="n">
        <x:v>0.04</x:v>
      </x:c>
    </x:row>
    <x:row r="98">
      <x:c r="B98" s="0" t="str">
        <x:v>עמלת אי ניצול כתע</x:v>
      </x:c>
      <x:c r="C98" s="0" t="str">
        <x:v>כן</x:v>
      </x:c>
      <x:c r="D98" s="0" t="str">
        <x:v>14760121</x:v>
      </x:c>
      <x:c r="E98" s="0" t="str">
        <x:v>A-</x:v>
      </x:c>
      <x:c r="F98" s="0" t="str">
        <x:v>מעלות</x:v>
      </x:c>
      <x:c r="G98" s="96" t="n">
        <x:v>0.01</x:v>
      </x:c>
      <x:c r="H98" s="0" t="str">
        <x:v>שקל חדש</x:v>
      </x:c>
      <x:c r="I98" s="96" t="n">
        <x:v>0.50</x:v>
      </x:c>
      <x:c r="J98" s="96" t="n">
        <x:v>0.01</x:v>
      </x:c>
      <x:c r="K98" s="96" t="n">
        <x:v>125513.76</x:v>
      </x:c>
      <x:c r="L98" s="96" t="n">
        <x:v>100.12158469872068209891887551</x:v>
      </x:c>
      <x:c r="M98" s="96" t="n">
        <x:v>125.666365526949</x:v>
      </x:c>
      <x:c r="N98" s="96" t="n">
        <x:v>0.64</x:v>
      </x:c>
      <x:c r="O98" s="96" t="n">
        <x:v>0.07</x:v>
      </x:c>
    </x:row>
    <x:row r="99">
      <x:c r="B99" s="0" t="str">
        <x:v>עמלת אי ניצול מנור</x:v>
      </x:c>
      <x:c r="C99" s="0" t="str">
        <x:v>לא</x:v>
      </x:c>
      <x:c r="D99" s="0" t="str">
        <x:v>14821079</x:v>
      </x:c>
      <x:c r="E99" s="0" t="str">
        <x:v>A-</x:v>
      </x:c>
      <x:c r="F99" s="0" t="str">
        <x:v>פנימי</x:v>
      </x:c>
      <x:c r="G99" s="96" t="n">
        <x:v>0.01</x:v>
      </x:c>
      <x:c r="H99" s="0" t="str">
        <x:v>שקל חדש</x:v>
      </x:c>
      <x:c r="I99" s="96" t="n">
        <x:v>0.40</x:v>
      </x:c>
      <x:c r="J99" s="96" t="n">
        <x:v>0.01</x:v>
      </x:c>
      <x:c r="K99" s="96" t="n">
        <x:v>11450</x:v>
      </x:c>
      <x:c r="L99" s="96" t="n">
        <x:v>100.01092925764192139737991266</x:v>
      </x:c>
      <x:c r="M99" s="96" t="n">
        <x:v>11.4512514</x:v>
      </x:c>
      <x:c r="N99" s="96" t="n">
        <x:v>0.06</x:v>
      </x:c>
      <x:c r="O99" s="96" t="n">
        <x:v>0.01</x:v>
      </x:c>
    </x:row>
    <x:row r="100">
      <x:c r="B100" s="0" t="str">
        <x:v>קיזוז עמלת אי ניצול כתע</x:v>
      </x:c>
      <x:c r="C100" s="0" t="str">
        <x:v>כן</x:v>
      </x:c>
      <x:c r="D100" s="0" t="str">
        <x:v>14760122</x:v>
      </x:c>
      <x:c r="E100" s="0" t="str">
        <x:v>A-</x:v>
      </x:c>
      <x:c r="F100" s="0" t="str">
        <x:v>מעלות</x:v>
      </x:c>
      <x:c r="G100" s="96" t="n">
        <x:v>0.01</x:v>
      </x:c>
      <x:c r="H100" s="0" t="str">
        <x:v>שקל חדש</x:v>
      </x:c>
      <x:c r="I100" s="96" t="n">
        <x:v>0.00</x:v>
      </x:c>
      <x:c r="J100" s="96" t="n">
        <x:v>0.01</x:v>
      </x:c>
      <x:c r="K100" s="96" t="n">
        <x:v>-125513.76</x:v>
      </x:c>
      <x:c r="L100" s="96" t="n">
        <x:v>100</x:v>
      </x:c>
      <x:c r="M100" s="96" t="n">
        <x:v>-125.51376</x:v>
      </x:c>
      <x:c r="N100" s="96" t="n">
        <x:v>-0.64</x:v>
      </x:c>
      <x:c r="O100" s="96" t="n">
        <x:v>-0.07</x:v>
      </x:c>
    </x:row>
    <x:row r="101">
      <x:c r="B101" s="0" t="str">
        <x:v>קיזוז עמלת אי ניצול מנור</x:v>
      </x:c>
      <x:c r="C101" s="0" t="str">
        <x:v>לא</x:v>
      </x:c>
      <x:c r="D101" s="0" t="str">
        <x:v>14821080</x:v>
      </x:c>
      <x:c r="E101" s="0" t="str">
        <x:v>A-</x:v>
      </x:c>
      <x:c r="F101" s="0" t="str">
        <x:v>פנימי</x:v>
      </x:c>
      <x:c r="G101" s="96" t="n">
        <x:v>0.01</x:v>
      </x:c>
      <x:c r="H101" s="0" t="str">
        <x:v>שקל חדש</x:v>
      </x:c>
      <x:c r="I101" s="96" t="n">
        <x:v>0.00</x:v>
      </x:c>
      <x:c r="J101" s="96" t="n">
        <x:v>0.01</x:v>
      </x:c>
      <x:c r="K101" s="96" t="n">
        <x:v>-11450</x:v>
      </x:c>
      <x:c r="L101" s="96" t="n">
        <x:v>100</x:v>
      </x:c>
      <x:c r="M101" s="96" t="n">
        <x:v>-11.45</x:v>
      </x:c>
      <x:c r="N101" s="96" t="n">
        <x:v>-0.06</x:v>
      </x:c>
      <x:c r="O101" s="96" t="n">
        <x:v>-0.01</x:v>
      </x:c>
    </x:row>
    <x:row r="102">
      <x:c r="B102" s="0" t="str">
        <x:v>הלוואה דלתבר</x:v>
      </x:c>
      <x:c r="C102" s="0" t="str">
        <x:v>כן</x:v>
      </x:c>
      <x:c r="D102" s="0" t="str">
        <x:v>14821081</x:v>
      </x:c>
      <x:c r="E102" s="0" t="str">
        <x:v>BBB+</x:v>
      </x:c>
      <x:c r="F102" s="0" t="str">
        <x:v>פנימי</x:v>
      </x:c>
      <x:c r="G102" s="96" t="n">
        <x:v>3.24</x:v>
      </x:c>
      <x:c r="H102" s="0" t="str">
        <x:v>שקל חדש</x:v>
      </x:c>
      <x:c r="I102" s="96" t="n">
        <x:v>5.17</x:v>
      </x:c>
      <x:c r="J102" s="96" t="n">
        <x:v>3.60</x:v>
      </x:c>
      <x:c r="K102" s="96" t="n">
        <x:v>151304.86</x:v>
      </x:c>
      <x:c r="L102" s="96" t="n">
        <x:v>107.3400</x:v>
      </x:c>
      <x:c r="M102" s="96" t="n">
        <x:v>162.410636724</x:v>
      </x:c>
      <x:c r="N102" s="96" t="n">
        <x:v>0.83</x:v>
      </x:c>
      <x:c r="O102" s="96" t="n">
        <x:v>0.09</x:v>
      </x:c>
    </x:row>
    <x:row r="103">
      <x:c r="B103" s="0" t="str">
        <x:v>הלוואה לו</x:v>
      </x:c>
      <x:c r="C103" s="0" t="str">
        <x:v>לא</x:v>
      </x:c>
      <x:c r="D103" s="0" t="str">
        <x:v>170-14821026</x:v>
      </x:c>
      <x:c r="E103" s="0" t="str">
        <x:v>BBB+</x:v>
      </x:c>
      <x:c r="F103" s="0" t="str">
        <x:v>פנימי</x:v>
      </x:c>
      <x:c r="G103" s="96" t="n">
        <x:v>0.65</x:v>
      </x:c>
      <x:c r="H103" s="0" t="str">
        <x:v>שקל חדש</x:v>
      </x:c>
      <x:c r="I103" s="96" t="n">
        <x:v>3.10</x:v>
      </x:c>
      <x:c r="J103" s="96" t="n">
        <x:v>2.79</x:v>
      </x:c>
      <x:c r="K103" s="96" t="n">
        <x:v>23850.04</x:v>
      </x:c>
      <x:c r="L103" s="96" t="n">
        <x:v>100.5600</x:v>
      </x:c>
      <x:c r="M103" s="96" t="n">
        <x:v>23.983600224</x:v>
      </x:c>
      <x:c r="N103" s="96" t="n">
        <x:v>0.12</x:v>
      </x:c>
      <x:c r="O103" s="96" t="n">
        <x:v>0.01</x:v>
      </x:c>
    </x:row>
    <x:row r="104">
      <x:c r="B104" s="0" t="str">
        <x:v>הלוואה לו</x:v>
      </x:c>
      <x:c r="C104" s="0" t="str">
        <x:v>לא</x:v>
      </x:c>
      <x:c r="D104" s="0" t="str">
        <x:v>170-14821027</x:v>
      </x:c>
      <x:c r="E104" s="0" t="str">
        <x:v>BBB+</x:v>
      </x:c>
      <x:c r="F104" s="0" t="str">
        <x:v>פנימי</x:v>
      </x:c>
      <x:c r="G104" s="96" t="n">
        <x:v>0.71</x:v>
      </x:c>
      <x:c r="H104" s="0" t="str">
        <x:v>שקל חדש</x:v>
      </x:c>
      <x:c r="I104" s="96" t="n">
        <x:v>3.10</x:v>
      </x:c>
      <x:c r="J104" s="96" t="n">
        <x:v>2.79</x:v>
      </x:c>
      <x:c r="K104" s="96" t="n">
        <x:v>16666.66</x:v>
      </x:c>
      <x:c r="L104" s="96" t="n">
        <x:v>100.400</x:v>
      </x:c>
      <x:c r="M104" s="96" t="n">
        <x:v>16.73332664</x:v>
      </x:c>
      <x:c r="N104" s="96" t="n">
        <x:v>0.09</x:v>
      </x:c>
      <x:c r="O104" s="96" t="n">
        <x:v>0.01</x:v>
      </x:c>
    </x:row>
    <x:row r="105">
      <x:c r="B105" s="0" t="str">
        <x:v>הלוואה לו</x:v>
      </x:c>
      <x:c r="C105" s="0" t="str">
        <x:v>לא</x:v>
      </x:c>
      <x:c r="D105" s="0" t="str">
        <x:v>170-14821115</x:v>
      </x:c>
      <x:c r="E105" s="0" t="str">
        <x:v>BBB+</x:v>
      </x:c>
      <x:c r="F105" s="0" t="str">
        <x:v>פנימי</x:v>
      </x:c>
      <x:c r="G105" s="96" t="n">
        <x:v>1.34</x:v>
      </x:c>
      <x:c r="H105" s="0" t="str">
        <x:v>שקל חדש</x:v>
      </x:c>
      <x:c r="I105" s="96" t="n">
        <x:v>3.45</x:v>
      </x:c>
      <x:c r="J105" s="96" t="n">
        <x:v>3.42</x:v>
      </x:c>
      <x:c r="K105" s="96" t="n">
        <x:v>67512.46</x:v>
      </x:c>
      <x:c r="L105" s="96" t="n">
        <x:v>101.6600</x:v>
      </x:c>
      <x:c r="M105" s="96" t="n">
        <x:v>68.633166836</x:v>
      </x:c>
      <x:c r="N105" s="96" t="n">
        <x:v>0.35</x:v>
      </x:c>
      <x:c r="O105" s="96" t="n">
        <x:v>0.04</x:v>
      </x:c>
    </x:row>
    <x:row r="106">
      <x:c r="B106" s="0" t="str">
        <x:v>הלוואה לו</x:v>
      </x:c>
      <x:c r="C106" s="0" t="str">
        <x:v>לא</x:v>
      </x:c>
      <x:c r="D106" s="0" t="str">
        <x:v>170-14821141</x:v>
      </x:c>
      <x:c r="E106" s="0" t="str">
        <x:v>BBB+</x:v>
      </x:c>
      <x:c r="F106" s="0" t="str">
        <x:v>פנימי</x:v>
      </x:c>
      <x:c r="G106" s="96" t="n">
        <x:v>1.69</x:v>
      </x:c>
      <x:c r="H106" s="0" t="str">
        <x:v>שקל חדש</x:v>
      </x:c>
      <x:c r="I106" s="96" t="n">
        <x:v>3.74</x:v>
      </x:c>
      <x:c r="J106" s="96" t="n">
        <x:v>3.74</x:v>
      </x:c>
      <x:c r="K106" s="96" t="n">
        <x:v>50861.12</x:v>
      </x:c>
      <x:c r="L106" s="96" t="n">
        <x:v>100.0700</x:v>
      </x:c>
      <x:c r="M106" s="96" t="n">
        <x:v>50.896722784</x:v>
      </x:c>
      <x:c r="N106" s="96" t="n">
        <x:v>0.26</x:v>
      </x:c>
      <x:c r="O106" s="96" t="n">
        <x:v>0.03</x:v>
      </x:c>
    </x:row>
    <x:row r="107">
      <x:c r="B107" s="0" t="str">
        <x:v>הלוואה מא10</x:v>
      </x:c>
      <x:c r="C107" s="0" t="str">
        <x:v>לא</x:v>
      </x:c>
      <x:c r="D107" s="0" t="str">
        <x:v>120-14821117</x:v>
      </x:c>
      <x:c r="E107" s="0" t="str">
        <x:v>BBB+</x:v>
      </x:c>
      <x:c r="F107" s="0" t="str">
        <x:v>פנימי</x:v>
      </x:c>
      <x:c r="G107" s="96" t="n">
        <x:v>1.86</x:v>
      </x:c>
      <x:c r="H107" s="0" t="str">
        <x:v>שקל חדש</x:v>
      </x:c>
      <x:c r="I107" s="96" t="n">
        <x:v>3.47</x:v>
      </x:c>
      <x:c r="J107" s="96" t="n">
        <x:v>4.13</x:v>
      </x:c>
      <x:c r="K107" s="96" t="n">
        <x:v>188715.87</x:v>
      </x:c>
      <x:c r="L107" s="96" t="n">
        <x:v>100.0100</x:v>
      </x:c>
      <x:c r="M107" s="96" t="n">
        <x:v>188.734741587</x:v>
      </x:c>
      <x:c r="N107" s="96" t="n">
        <x:v>0.96</x:v>
      </x:c>
      <x:c r="O107" s="96" t="n">
        <x:v>0.10</x:v>
      </x:c>
    </x:row>
    <x:row r="108">
      <x:c r="B108" s="0" t="str">
        <x:v>הלוואה מא8</x:v>
      </x:c>
      <x:c r="C108" s="0" t="str">
        <x:v>לא</x:v>
      </x:c>
      <x:c r="D108" s="0" t="str">
        <x:v>120-14821060</x:v>
      </x:c>
      <x:c r="E108" s="0" t="str">
        <x:v>BBB+</x:v>
      </x:c>
      <x:c r="F108" s="0" t="str">
        <x:v>פנימי</x:v>
      </x:c>
      <x:c r="G108" s="96" t="n">
        <x:v>1.24</x:v>
      </x:c>
      <x:c r="H108" s="0" t="str">
        <x:v>שקל חדש</x:v>
      </x:c>
      <x:c r="I108" s="96" t="n">
        <x:v>3.27</x:v>
      </x:c>
      <x:c r="J108" s="96" t="n">
        <x:v>2.50</x:v>
      </x:c>
      <x:c r="K108" s="96" t="n">
        <x:v>57152.15</x:v>
      </x:c>
      <x:c r="L108" s="96" t="n">
        <x:v>103.8200</x:v>
      </x:c>
      <x:c r="M108" s="96" t="n">
        <x:v>59.33536213</x:v>
      </x:c>
      <x:c r="N108" s="96" t="n">
        <x:v>0.30</x:v>
      </x:c>
      <x:c r="O108" s="96" t="n">
        <x:v>0.03</x:v>
      </x:c>
    </x:row>
    <x:row r="109">
      <x:c r="B109" s="0" t="str">
        <x:v>הלוואה מא9</x:v>
      </x:c>
      <x:c r="C109" s="0" t="str">
        <x:v>לא</x:v>
      </x:c>
      <x:c r="D109" s="0" t="str">
        <x:v>120-14821086</x:v>
      </x:c>
      <x:c r="E109" s="0" t="str">
        <x:v>BBB+</x:v>
      </x:c>
      <x:c r="F109" s="0" t="str">
        <x:v>פנימי</x:v>
      </x:c>
      <x:c r="G109" s="96" t="n">
        <x:v>1.47</x:v>
      </x:c>
      <x:c r="H109" s="0" t="str">
        <x:v>שקל חדש</x:v>
      </x:c>
      <x:c r="I109" s="96" t="n">
        <x:v>3.70</x:v>
      </x:c>
      <x:c r="J109" s="96" t="n">
        <x:v>2.81</x:v>
      </x:c>
      <x:c r="K109" s="96" t="n">
        <x:v>158745.98</x:v>
      </x:c>
      <x:c r="L109" s="96" t="n">
        <x:v>104.5800</x:v>
      </x:c>
      <x:c r="M109" s="96" t="n">
        <x:v>166.016545884</x:v>
      </x:c>
      <x:c r="N109" s="96" t="n">
        <x:v>0.85</x:v>
      </x:c>
      <x:c r="O109" s="96" t="n">
        <x:v>0.09</x:v>
      </x:c>
    </x:row>
    <x:row r="110">
      <x:c r="B110" s="0" t="str">
        <x:v>הלוואה מאי</x:v>
      </x:c>
      <x:c r="C110" s="0" t="str">
        <x:v>לא</x:v>
      </x:c>
      <x:c r="D110" s="0" t="str">
        <x:v>120-14821050</x:v>
      </x:c>
      <x:c r="E110" s="0" t="str">
        <x:v>BBB+</x:v>
      </x:c>
      <x:c r="F110" s="0" t="str">
        <x:v>פנימי</x:v>
      </x:c>
      <x:c r="G110" s="96" t="n">
        <x:v>0.91</x:v>
      </x:c>
      <x:c r="H110" s="0" t="str">
        <x:v>שקל חדש</x:v>
      </x:c>
      <x:c r="I110" s="96" t="n">
        <x:v>3.50</x:v>
      </x:c>
      <x:c r="J110" s="96" t="n">
        <x:v>2.38</x:v>
      </x:c>
      <x:c r="K110" s="96" t="n">
        <x:v>51734.18</x:v>
      </x:c>
      <x:c r="L110" s="96" t="n">
        <x:v>103.2100</x:v>
      </x:c>
      <x:c r="M110" s="96" t="n">
        <x:v>53.394847178</x:v>
      </x:c>
      <x:c r="N110" s="96" t="n">
        <x:v>0.27</x:v>
      </x:c>
      <x:c r="O110" s="96" t="n">
        <x:v>0.03</x:v>
      </x:c>
    </x:row>
    <x:row r="111">
      <x:c r="B111" s="0" t="str">
        <x:v>הלוואה מה</x:v>
      </x:c>
      <x:c r="C111" s="0" t="str">
        <x:v>לא</x:v>
      </x:c>
      <x:c r="D111" s="0" t="str">
        <x:v>130-14811226</x:v>
      </x:c>
      <x:c r="E111" s="0" t="str">
        <x:v>BBB+</x:v>
      </x:c>
      <x:c r="F111" s="0" t="str">
        <x:v>פנימי</x:v>
      </x:c>
      <x:c r="G111" s="96" t="n">
        <x:v>1.80</x:v>
      </x:c>
      <x:c r="H111" s="0" t="str">
        <x:v>שקל חדש</x:v>
      </x:c>
      <x:c r="I111" s="96" t="n">
        <x:v>3.75</x:v>
      </x:c>
      <x:c r="J111" s="96" t="n">
        <x:v>2.82</x:v>
      </x:c>
      <x:c r="K111" s="96" t="n">
        <x:v>125412.97</x:v>
      </x:c>
      <x:c r="L111" s="96" t="n">
        <x:v>102.200</x:v>
      </x:c>
      <x:c r="M111" s="96" t="n">
        <x:v>128.17205534</x:v>
      </x:c>
      <x:c r="N111" s="96" t="n">
        <x:v>0.65</x:v>
      </x:c>
      <x:c r="O111" s="96" t="n">
        <x:v>0.07</x:v>
      </x:c>
    </x:row>
    <x:row r="112">
      <x:c r="B112" s="0" t="str">
        <x:v>הלוואה סקפ</x:v>
      </x:c>
      <x:c r="C112" s="0" t="str">
        <x:v>לא</x:v>
      </x:c>
      <x:c r="D112" s="0" t="str">
        <x:v>14821045</x:v>
      </x:c>
      <x:c r="E112" s="0" t="str">
        <x:v>BBB+</x:v>
      </x:c>
      <x:c r="F112" s="0" t="str">
        <x:v>פנימי</x:v>
      </x:c>
      <x:c r="G112" s="96" t="n">
        <x:v>0.36</x:v>
      </x:c>
      <x:c r="H112" s="0" t="str">
        <x:v>שקל חדש</x:v>
      </x:c>
      <x:c r="I112" s="96" t="n">
        <x:v>3.75</x:v>
      </x:c>
      <x:c r="J112" s="96" t="n">
        <x:v>1.68</x:v>
      </x:c>
      <x:c r="K112" s="96" t="n">
        <x:v>12500</x:v>
      </x:c>
      <x:c r="L112" s="96" t="n">
        <x:v>102.3800</x:v>
      </x:c>
      <x:c r="M112" s="96" t="n">
        <x:v>12.7975</x:v>
      </x:c>
      <x:c r="N112" s="96" t="n">
        <x:v>0.07</x:v>
      </x:c>
      <x:c r="O112" s="96" t="n">
        <x:v>0.01</x:v>
      </x:c>
    </x:row>
    <x:row r="113">
      <x:c r="B113" s="0" t="str">
        <x:v>הלוואה פ"ל</x:v>
      </x:c>
      <x:c r="C113" s="0" t="str">
        <x:v>לא</x:v>
      </x:c>
      <x:c r="D113" s="0" t="str">
        <x:v>136-14811076</x:v>
      </x:c>
      <x:c r="E113" s="0" t="str">
        <x:v>BBB+</x:v>
      </x:c>
      <x:c r="F113" s="0" t="str">
        <x:v>פנימי</x:v>
      </x:c>
      <x:c r="G113" s="96" t="n">
        <x:v>0.44</x:v>
      </x:c>
      <x:c r="H113" s="0" t="str">
        <x:v>שקל חדש</x:v>
      </x:c>
      <x:c r="I113" s="96" t="n">
        <x:v>3.10</x:v>
      </x:c>
      <x:c r="J113" s="96" t="n">
        <x:v>2.92</x:v>
      </x:c>
      <x:c r="K113" s="96" t="n">
        <x:v>37500</x:v>
      </x:c>
      <x:c r="L113" s="96" t="n">
        <x:v>100.2900</x:v>
      </x:c>
      <x:c r="M113" s="96" t="n">
        <x:v>37.60875</x:v>
      </x:c>
      <x:c r="N113" s="96" t="n">
        <x:v>0.19</x:v>
      </x:c>
      <x:c r="O113" s="96" t="n">
        <x:v>0.02</x:v>
      </x:c>
    </x:row>
    <x:row r="114">
      <x:c r="B114" s="0" t="str">
        <x:v>הלוואה פ"ל</x:v>
      </x:c>
      <x:c r="C114" s="0" t="str">
        <x:v>לא</x:v>
      </x:c>
      <x:c r="D114" s="0" t="str">
        <x:v>136-14811087</x:v>
      </x:c>
      <x:c r="E114" s="0" t="str">
        <x:v>BBB+</x:v>
      </x:c>
      <x:c r="F114" s="0" t="str">
        <x:v>פנימי</x:v>
      </x:c>
      <x:c r="G114" s="96" t="n">
        <x:v>0.74</x:v>
      </x:c>
      <x:c r="H114" s="0" t="str">
        <x:v>שקל חדש</x:v>
      </x:c>
      <x:c r="I114" s="96" t="n">
        <x:v>3.10</x:v>
      </x:c>
      <x:c r="J114" s="96" t="n">
        <x:v>2.78</x:v>
      </x:c>
      <x:c r="K114" s="96" t="n">
        <x:v>16174.32</x:v>
      </x:c>
      <x:c r="L114" s="96" t="n">
        <x:v>100.3400</x:v>
      </x:c>
      <x:c r="M114" s="96" t="n">
        <x:v>16.229312688</x:v>
      </x:c>
      <x:c r="N114" s="96" t="n">
        <x:v>0.08</x:v>
      </x:c>
      <x:c r="O114" s="96" t="n">
        <x:v>0.01</x:v>
      </x:c>
    </x:row>
    <x:row r="115">
      <x:c r="B115" s="0" t="str">
        <x:v>הלוואה פריי10</x:v>
      </x:c>
      <x:c r="C115" s="0" t="str">
        <x:v>לא</x:v>
      </x:c>
      <x:c r="D115" s="0" t="str">
        <x:v>136-14811259</x:v>
      </x:c>
      <x:c r="E115" s="0" t="str">
        <x:v>BBB+</x:v>
      </x:c>
      <x:c r="F115" s="0" t="str">
        <x:v>פנימי</x:v>
      </x:c>
      <x:c r="G115" s="96" t="n">
        <x:v>1.34</x:v>
      </x:c>
      <x:c r="H115" s="0" t="str">
        <x:v>שקל חדש</x:v>
      </x:c>
      <x:c r="I115" s="96" t="n">
        <x:v>3.50</x:v>
      </x:c>
      <x:c r="J115" s="96" t="n">
        <x:v>3.50</x:v>
      </x:c>
      <x:c r="K115" s="96" t="n">
        <x:v>101259.31</x:v>
      </x:c>
      <x:c r="L115" s="96" t="n">
        <x:v>101.6500</x:v>
      </x:c>
      <x:c r="M115" s="96" t="n">
        <x:v>102.930088615</x:v>
      </x:c>
      <x:c r="N115" s="96" t="n">
        <x:v>0.53</x:v>
      </x:c>
      <x:c r="O115" s="96" t="n">
        <x:v>0.06</x:v>
      </x:c>
    </x:row>
    <x:row r="116">
      <x:c r="B116" s="0" t="str">
        <x:v>הלוואה פריי11</x:v>
      </x:c>
      <x:c r="C116" s="0" t="str">
        <x:v>לא</x:v>
      </x:c>
      <x:c r="D116" s="0" t="str">
        <x:v>136-14811286</x:v>
      </x:c>
      <x:c r="E116" s="0" t="str">
        <x:v>BBB+</x:v>
      </x:c>
      <x:c r="F116" s="0" t="str">
        <x:v>פנימי</x:v>
      </x:c>
      <x:c r="G116" s="96" t="n">
        <x:v>1.70</x:v>
      </x:c>
      <x:c r="H116" s="0" t="str">
        <x:v>שקל חדש</x:v>
      </x:c>
      <x:c r="I116" s="96" t="n">
        <x:v>3.50</x:v>
      </x:c>
      <x:c r="J116" s="96" t="n">
        <x:v>3.80</x:v>
      </x:c>
      <x:c r="K116" s="96" t="n">
        <x:v>113023.23</x:v>
      </x:c>
      <x:c r="L116" s="96" t="n">
        <x:v>100.0500</x:v>
      </x:c>
      <x:c r="M116" s="96" t="n">
        <x:v>113.079741615</x:v>
      </x:c>
      <x:c r="N116" s="96" t="n">
        <x:v>0.58</x:v>
      </x:c>
      <x:c r="O116" s="96" t="n">
        <x:v>0.06</x:v>
      </x:c>
    </x:row>
    <x:row r="117">
      <x:c r="B117" s="0" t="str">
        <x:v>הלוואה פריי8</x:v>
      </x:c>
      <x:c r="C117" s="0" t="str">
        <x:v>לא</x:v>
      </x:c>
      <x:c r="D117" s="0" t="str">
        <x:v>136-14811151</x:v>
      </x:c>
      <x:c r="E117" s="0" t="str">
        <x:v>BBB+</x:v>
      </x:c>
      <x:c r="F117" s="0" t="str">
        <x:v>פנימי</x:v>
      </x:c>
      <x:c r="G117" s="96" t="n">
        <x:v>0.99</x:v>
      </x:c>
      <x:c r="H117" s="0" t="str">
        <x:v>שקל חדש</x:v>
      </x:c>
      <x:c r="I117" s="96" t="n">
        <x:v>3.35</x:v>
      </x:c>
      <x:c r="J117" s="96" t="n">
        <x:v>2.76</x:v>
      </x:c>
      <x:c r="K117" s="96" t="n">
        <x:v>25000</x:v>
      </x:c>
      <x:c r="L117" s="96" t="n">
        <x:v>100.7300</x:v>
      </x:c>
      <x:c r="M117" s="96" t="n">
        <x:v>25.1825</x:v>
      </x:c>
      <x:c r="N117" s="96" t="n">
        <x:v>0.13</x:v>
      </x:c>
      <x:c r="O117" s="96" t="n">
        <x:v>0.01</x:v>
      </x:c>
    </x:row>
    <x:row r="118">
      <x:c r="B118" s="0" t="str">
        <x:v>הלוואה פריי9</x:v>
      </x:c>
      <x:c r="C118" s="0" t="str">
        <x:v>לא</x:v>
      </x:c>
      <x:c r="D118" s="0" t="str">
        <x:v>136-14811194</x:v>
      </x:c>
      <x:c r="E118" s="0" t="str">
        <x:v>BBB+</x:v>
      </x:c>
      <x:c r="F118" s="0" t="str">
        <x:v>פנימי</x:v>
      </x:c>
      <x:c r="G118" s="96" t="n">
        <x:v>1.23</x:v>
      </x:c>
      <x:c r="H118" s="0" t="str">
        <x:v>שקל חדש</x:v>
      </x:c>
      <x:c r="I118" s="96" t="n">
        <x:v>3.35</x:v>
      </x:c>
      <x:c r="J118" s="96" t="n">
        <x:v>2.82</x:v>
      </x:c>
      <x:c r="K118" s="96" t="n">
        <x:v>121846.71</x:v>
      </x:c>
      <x:c r="L118" s="96" t="n">
        <x:v>100.8800</x:v>
      </x:c>
      <x:c r="M118" s="96" t="n">
        <x:v>122.918961048</x:v>
      </x:c>
      <x:c r="N118" s="96" t="n">
        <x:v>0.63</x:v>
      </x:c>
      <x:c r="O118" s="96" t="n">
        <x:v>0.07</x:v>
      </x:c>
    </x:row>
    <x:row r="119">
      <x:c r="B119" s="0" t="str">
        <x:v>הלוואה שרו</x:v>
      </x:c>
      <x:c r="C119" s="0" t="str">
        <x:v>לא</x:v>
      </x:c>
      <x:c r="D119" s="0" t="str">
        <x:v>14811243</x:v>
      </x:c>
      <x:c r="E119" s="0" t="str">
        <x:v>BBB+</x:v>
      </x:c>
      <x:c r="F119" s="0" t="str">
        <x:v>פנימי</x:v>
      </x:c>
      <x:c r="G119" s="96" t="n">
        <x:v>6.49</x:v>
      </x:c>
      <x:c r="H119" s="0" t="str">
        <x:v>שקל חדש</x:v>
      </x:c>
      <x:c r="I119" s="96" t="n">
        <x:v>2.40</x:v>
      </x:c>
      <x:c r="J119" s="96" t="n">
        <x:v>3.95</x:v>
      </x:c>
      <x:c r="K119" s="96" t="n">
        <x:v>198983.49</x:v>
      </x:c>
      <x:c r="L119" s="96" t="n">
        <x:v>102.1100</x:v>
      </x:c>
      <x:c r="M119" s="96" t="n">
        <x:v>203.182041639</x:v>
      </x:c>
      <x:c r="N119" s="96" t="n">
        <x:v>1.04</x:v>
      </x:c>
      <x:c r="O119" s="96" t="n">
        <x:v>0.11</x:v>
      </x:c>
    </x:row>
    <x:row r="120">
      <x:c r="B120" s="0" t="str">
        <x:v>הלוואה סווסמט</x:v>
      </x:c>
      <x:c r="C120" s="0" t="str">
        <x:v>לא</x:v>
      </x:c>
      <x:c r="D120" s="0" t="str">
        <x:v>14821142</x:v>
      </x:c>
      <x:c r="E120" s="0" t="str">
        <x:v>BBB</x:v>
      </x:c>
      <x:c r="F120" s="0" t="str">
        <x:v>מעלות</x:v>
      </x:c>
      <x:c r="G120" s="96" t="n">
        <x:v>4.55</x:v>
      </x:c>
      <x:c r="H120" s="0" t="str">
        <x:v>שקל חדש</x:v>
      </x:c>
      <x:c r="I120" s="96" t="n">
        <x:v>4.69</x:v>
      </x:c>
      <x:c r="J120" s="96" t="n">
        <x:v>4.85</x:v>
      </x:c>
      <x:c r="K120" s="96" t="n">
        <x:v>389625.27</x:v>
      </x:c>
      <x:c r="L120" s="96" t="n">
        <x:v>99.6800</x:v>
      </x:c>
      <x:c r="M120" s="96" t="n">
        <x:v>388.378469136</x:v>
      </x:c>
      <x:c r="N120" s="96" t="n">
        <x:v>1.98</x:v>
      </x:c>
      <x:c r="O120" s="96" t="n">
        <x:v>0.21</x:v>
      </x:c>
    </x:row>
    <x:row r="121">
      <x:c r="B121" s="0" t="str">
        <x:v>הלוואה יפ 5 ז"א</x:v>
      </x:c>
      <x:c r="C121" s="0" t="str">
        <x:v>לא</x:v>
      </x:c>
      <x:c r="D121" s="0" t="str">
        <x:v>14770178</x:v>
      </x:c>
      <x:c r="E121" s="0" t="str">
        <x:v>0</x:v>
      </x:c>
      <x:c r="F121" s="0" t="str">
        <x:v>לא מדורג</x:v>
      </x:c>
      <x:c r="G121" s="96" t="n">
        <x:v>2.63</x:v>
      </x:c>
      <x:c r="H121" s="0" t="str">
        <x:v>שקל חדש</x:v>
      </x:c>
      <x:c r="I121" s="96" t="n">
        <x:v>4.90</x:v>
      </x:c>
      <x:c r="J121" s="96" t="n">
        <x:v>2.73</x:v>
      </x:c>
      <x:c r="K121" s="96" t="n">
        <x:v>17956.34</x:v>
      </x:c>
      <x:c r="L121" s="96" t="n">
        <x:v>106.16999993716202745102843898</x:v>
      </x:c>
      <x:c r="M121" s="96" t="n">
        <x:v>19.0642461667166</x:v>
      </x:c>
      <x:c r="N121" s="96" t="n">
        <x:v>0.10</x:v>
      </x:c>
      <x:c r="O121" s="96" t="n">
        <x:v>0.01</x:v>
      </x:c>
    </x:row>
    <x:row r="122">
      <x:c r="B122" s="0" t="str">
        <x:v>הלוואה יפ 5 ז"ק</x:v>
      </x:c>
      <x:c r="C122" s="0" t="str">
        <x:v>לא</x:v>
      </x:c>
      <x:c r="D122" s="0" t="str">
        <x:v>14770179</x:v>
      </x:c>
      <x:c r="E122" s="0" t="str">
        <x:v>0</x:v>
      </x:c>
      <x:c r="F122" s="0" t="str">
        <x:v>לא מדורג</x:v>
      </x:c>
      <x:c r="G122" s="96" t="n">
        <x:v>0.14</x:v>
      </x:c>
      <x:c r="H122" s="0" t="str">
        <x:v>שקל חדש</x:v>
      </x:c>
      <x:c r="I122" s="96" t="n">
        <x:v>3.95</x:v>
      </x:c>
      <x:c r="J122" s="96" t="n">
        <x:v>2.27</x:v>
      </x:c>
      <x:c r="K122" s="96" t="n">
        <x:v>8582.11</x:v>
      </x:c>
      <x:c r="L122" s="96" t="n">
        <x:v>100.95999978132999926591479252</x:v>
      </x:c>
      <x:c r="M122" s="96" t="n">
        <x:v>8.6644982372335</x:v>
      </x:c>
      <x:c r="N122" s="96" t="n">
        <x:v>0.04</x:v>
      </x:c>
      <x:c r="O122" s="96" t="n">
        <x:v>0.00</x:v>
      </x:c>
    </x:row>
    <x:row r="123">
      <x:c r="B123" s="0" t="str">
        <x:v>הלוואה יפ1</x:v>
      </x:c>
      <x:c r="C123" s="0" t="str">
        <x:v>כן</x:v>
      </x:c>
      <x:c r="D123" s="0" t="str">
        <x:v>14770159</x:v>
      </x:c>
      <x:c r="E123" s="0" t="str">
        <x:v>0</x:v>
      </x:c>
      <x:c r="F123" s="0" t="str">
        <x:v>לא מדורג</x:v>
      </x:c>
      <x:c r="G123" s="96" t="n">
        <x:v>2.63</x:v>
      </x:c>
      <x:c r="H123" s="0" t="str">
        <x:v>שקל חדש</x:v>
      </x:c>
      <x:c r="I123" s="96" t="n">
        <x:v>4.74</x:v>
      </x:c>
      <x:c r="J123" s="96" t="n">
        <x:v>2.54</x:v>
      </x:c>
      <x:c r="K123" s="96" t="n">
        <x:v>265643.31</x:v>
      </x:c>
      <x:c r="L123" s="96" t="n">
        <x:v>106.23999999338812635635356298</x:v>
      </x:c>
      <x:c r="M123" s="96" t="n">
        <x:v>282.219452526436</x:v>
      </x:c>
      <x:c r="N123" s="96" t="n">
        <x:v>1.44</x:v>
      </x:c>
      <x:c r="O123" s="96" t="n">
        <x:v>0.15</x:v>
      </x:c>
    </x:row>
    <x:row r="124">
      <x:c r="B124" s="0" t="str">
        <x:v>הלוואה יפ10</x:v>
      </x:c>
      <x:c r="C124" s="0" t="str">
        <x:v>לא</x:v>
      </x:c>
      <x:c r="D124" s="0" t="str">
        <x:v>14770221</x:v>
      </x:c>
      <x:c r="E124" s="0" t="str">
        <x:v>0</x:v>
      </x:c>
      <x:c r="F124" s="0" t="str">
        <x:v>לא מדורג</x:v>
      </x:c>
      <x:c r="G124" s="96" t="n">
        <x:v>0.14</x:v>
      </x:c>
      <x:c r="H124" s="0" t="str">
        <x:v>שקל חדש</x:v>
      </x:c>
      <x:c r="I124" s="96" t="n">
        <x:v>3.95</x:v>
      </x:c>
      <x:c r="J124" s="96" t="n">
        <x:v>2.48</x:v>
      </x:c>
      <x:c r="K124" s="96" t="n">
        <x:v>12311</x:v>
      </x:c>
      <x:c r="L124" s="96" t="n">
        <x:v>100.9300</x:v>
      </x:c>
      <x:c r="M124" s="96" t="n">
        <x:v>12.4254923</x:v>
      </x:c>
      <x:c r="N124" s="96" t="n">
        <x:v>0.06</x:v>
      </x:c>
      <x:c r="O124" s="96" t="n">
        <x:v>0.01</x:v>
      </x:c>
    </x:row>
    <x:row r="125">
      <x:c r="B125" s="0" t="str">
        <x:v>הלוואה יפ11</x:v>
      </x:c>
      <x:c r="C125" s="0" t="str">
        <x:v>לא</x:v>
      </x:c>
      <x:c r="D125" s="0" t="str">
        <x:v>14770227</x:v>
      </x:c>
      <x:c r="E125" s="0" t="str">
        <x:v>0</x:v>
      </x:c>
      <x:c r="F125" s="0" t="str">
        <x:v>לא מדורג</x:v>
      </x:c>
      <x:c r="G125" s="96" t="n">
        <x:v>0.14</x:v>
      </x:c>
      <x:c r="H125" s="0" t="str">
        <x:v>שקל חדש</x:v>
      </x:c>
      <x:c r="I125" s="96" t="n">
        <x:v>3.85</x:v>
      </x:c>
      <x:c r="J125" s="96" t="n">
        <x:v>2.55</x:v>
      </x:c>
      <x:c r="K125" s="96" t="n">
        <x:v>9122</x:v>
      </x:c>
      <x:c r="L125" s="96" t="n">
        <x:v>101.2900</x:v>
      </x:c>
      <x:c r="M125" s="96" t="n">
        <x:v>9.2396738</x:v>
      </x:c>
      <x:c r="N125" s="96" t="n">
        <x:v>0.05</x:v>
      </x:c>
      <x:c r="O125" s="96" t="n">
        <x:v>0.00</x:v>
      </x:c>
    </x:row>
    <x:row r="126">
      <x:c r="B126" s="0" t="str">
        <x:v>הלוואה יפ2</x:v>
      </x:c>
      <x:c r="C126" s="0" t="str">
        <x:v>לא</x:v>
      </x:c>
      <x:c r="D126" s="0" t="str">
        <x:v>14770166</x:v>
      </x:c>
      <x:c r="E126" s="0" t="str">
        <x:v>0</x:v>
      </x:c>
      <x:c r="F126" s="0" t="str">
        <x:v>לא מדורג</x:v>
      </x:c>
      <x:c r="G126" s="96" t="n">
        <x:v>2.63</x:v>
      </x:c>
      <x:c r="H126" s="0" t="str">
        <x:v>שקל חדש</x:v>
      </x:c>
      <x:c r="I126" s="96" t="n">
        <x:v>4.50</x:v>
      </x:c>
      <x:c r="J126" s="96" t="n">
        <x:v>2.51</x:v>
      </x:c>
      <x:c r="K126" s="96" t="n">
        <x:v>39165.22</x:v>
      </x:c>
      <x:c r="L126" s="96" t="n">
        <x:v>106.23999998006700843248167634</x:v>
      </x:c>
      <x:c r="M126" s="96" t="n">
        <x:v>41.6091297201932</x:v>
      </x:c>
      <x:c r="N126" s="96" t="n">
        <x:v>0.21</x:v>
      </x:c>
      <x:c r="O126" s="96" t="n">
        <x:v>0.02</x:v>
      </x:c>
    </x:row>
    <x:row r="127">
      <x:c r="B127" s="0" t="str">
        <x:v>הלוואה יפ3</x:v>
      </x:c>
      <x:c r="C127" s="0" t="str">
        <x:v>לא</x:v>
      </x:c>
      <x:c r="D127" s="0" t="str">
        <x:v>14770171</x:v>
      </x:c>
      <x:c r="E127" s="0" t="str">
        <x:v>0</x:v>
      </x:c>
      <x:c r="F127" s="0" t="str">
        <x:v>לא מדורג</x:v>
      </x:c>
      <x:c r="G127" s="96" t="n">
        <x:v>2.64</x:v>
      </x:c>
      <x:c r="H127" s="0" t="str">
        <x:v>שקל חדש</x:v>
      </x:c>
      <x:c r="I127" s="96" t="n">
        <x:v>4.57</x:v>
      </x:c>
      <x:c r="J127" s="96" t="n">
        <x:v>2.60</x:v>
      </x:c>
      <x:c r="K127" s="96" t="n">
        <x:v>15084.03</x:v>
      </x:c>
      <x:c r="L127" s="96" t="n">
        <x:v>105.61999985823085740349230279</x:v>
      </x:c>
      <x:c r="M127" s="96" t="n">
        <x:v>15.9317524646155</x:v>
      </x:c>
      <x:c r="N127" s="96" t="n">
        <x:v>0.08</x:v>
      </x:c>
      <x:c r="O127" s="96" t="n">
        <x:v>0.01</x:v>
      </x:c>
    </x:row>
    <x:row r="128">
      <x:c r="B128" s="0" t="str">
        <x:v>הלוואה יפ36</x:v>
      </x:c>
      <x:c r="C128" s="0" t="str">
        <x:v>לא</x:v>
      </x:c>
      <x:c r="D128" s="0" t="str">
        <x:v>14770234</x:v>
      </x:c>
      <x:c r="E128" s="0" t="str">
        <x:v>0</x:v>
      </x:c>
      <x:c r="F128" s="0" t="str">
        <x:v>לא מדורג</x:v>
      </x:c>
      <x:c r="G128" s="96" t="n">
        <x:v>0.14</x:v>
      </x:c>
      <x:c r="H128" s="0" t="str">
        <x:v>שקל חדש</x:v>
      </x:c>
      <x:c r="I128" s="96" t="n">
        <x:v>3.95</x:v>
      </x:c>
      <x:c r="J128" s="96" t="n">
        <x:v>2.98</x:v>
      </x:c>
      <x:c r="K128" s="96" t="n">
        <x:v>6815</x:v>
      </x:c>
      <x:c r="L128" s="96" t="n">
        <x:v>100.8600</x:v>
      </x:c>
      <x:c r="M128" s="96" t="n">
        <x:v>6.873609</x:v>
      </x:c>
      <x:c r="N128" s="96" t="n">
        <x:v>0.04</x:v>
      </x:c>
      <x:c r="O128" s="96" t="n">
        <x:v>0.00</x:v>
      </x:c>
    </x:row>
    <x:row r="129">
      <x:c r="B129" s="0" t="str">
        <x:v>הלוואה יפ36</x:v>
      </x:c>
      <x:c r="C129" s="0" t="str">
        <x:v>לא</x:v>
      </x:c>
      <x:c r="D129" s="0" t="str">
        <x:v>14770240</x:v>
      </x:c>
      <x:c r="E129" s="0" t="str">
        <x:v>0</x:v>
      </x:c>
      <x:c r="F129" s="0" t="str">
        <x:v>לא מדורג</x:v>
      </x:c>
      <x:c r="G129" s="96" t="n">
        <x:v>0.14</x:v>
      </x:c>
      <x:c r="H129" s="0" t="str">
        <x:v>שקל חדש</x:v>
      </x:c>
      <x:c r="I129" s="96" t="n">
        <x:v>3.95</x:v>
      </x:c>
      <x:c r="J129" s="96" t="n">
        <x:v>3.19</x:v>
      </x:c>
      <x:c r="K129" s="96" t="n">
        <x:v>6326</x:v>
      </x:c>
      <x:c r="L129" s="96" t="n">
        <x:v>100.8300</x:v>
      </x:c>
      <x:c r="M129" s="96" t="n">
        <x:v>6.3785058</x:v>
      </x:c>
      <x:c r="N129" s="96" t="n">
        <x:v>0.03</x:v>
      </x:c>
      <x:c r="O129" s="96" t="n">
        <x:v>0.00</x:v>
      </x:c>
    </x:row>
    <x:row r="130">
      <x:c r="B130" s="0" t="str">
        <x:v>הלוואה יפ36</x:v>
      </x:c>
      <x:c r="C130" s="0" t="str">
        <x:v>לא</x:v>
      </x:c>
      <x:c r="D130" s="0" t="str">
        <x:v>14770244</x:v>
      </x:c>
      <x:c r="E130" s="0" t="str">
        <x:v>0</x:v>
      </x:c>
      <x:c r="F130" s="0" t="str">
        <x:v>לא מדורג</x:v>
      </x:c>
      <x:c r="G130" s="96" t="n">
        <x:v>0.14</x:v>
      </x:c>
      <x:c r="H130" s="0" t="str">
        <x:v>שקל חדש</x:v>
      </x:c>
      <x:c r="I130" s="96" t="n">
        <x:v>3.95</x:v>
      </x:c>
      <x:c r="J130" s="96" t="n">
        <x:v>3.26</x:v>
      </x:c>
      <x:c r="K130" s="96" t="n">
        <x:v>8287</x:v>
      </x:c>
      <x:c r="L130" s="96" t="n">
        <x:v>100.8200</x:v>
      </x:c>
      <x:c r="M130" s="96" t="n">
        <x:v>8.3549534</x:v>
      </x:c>
      <x:c r="N130" s="96" t="n">
        <x:v>0.04</x:v>
      </x:c>
      <x:c r="O130" s="96" t="n">
        <x:v>0.00</x:v>
      </x:c>
    </x:row>
    <x:row r="131">
      <x:c r="B131" s="0" t="str">
        <x:v>הלוואה יפ36</x:v>
      </x:c>
      <x:c r="C131" s="0" t="str">
        <x:v>לא</x:v>
      </x:c>
      <x:c r="D131" s="0" t="str">
        <x:v>14770247</x:v>
      </x:c>
      <x:c r="E131" s="0" t="str">
        <x:v>0</x:v>
      </x:c>
      <x:c r="F131" s="0" t="str">
        <x:v>לא מדורג</x:v>
      </x:c>
      <x:c r="G131" s="96" t="n">
        <x:v>0.14</x:v>
      </x:c>
      <x:c r="H131" s="0" t="str">
        <x:v>שקל חדש</x:v>
      </x:c>
      <x:c r="I131" s="96" t="n">
        <x:v>3.95</x:v>
      </x:c>
      <x:c r="J131" s="96" t="n">
        <x:v>2.40</x:v>
      </x:c>
      <x:c r="K131" s="96" t="n">
        <x:v>11084</x:v>
      </x:c>
      <x:c r="L131" s="96" t="n">
        <x:v>100.3300</x:v>
      </x:c>
      <x:c r="M131" s="96" t="n">
        <x:v>11.1205772</x:v>
      </x:c>
      <x:c r="N131" s="96" t="n">
        <x:v>0.06</x:v>
      </x:c>
      <x:c r="O131" s="96" t="n">
        <x:v>0.01</x:v>
      </x:c>
    </x:row>
    <x:row r="132">
      <x:c r="B132" s="0" t="str">
        <x:v>הלוואה יפ36</x:v>
      </x:c>
      <x:c r="C132" s="0" t="str">
        <x:v>לא</x:v>
      </x:c>
      <x:c r="D132" s="0" t="str">
        <x:v>14770252</x:v>
      </x:c>
      <x:c r="E132" s="0" t="str">
        <x:v>0</x:v>
      </x:c>
      <x:c r="F132" s="0" t="str">
        <x:v>לא מדורג</x:v>
      </x:c>
      <x:c r="G132" s="96" t="n">
        <x:v>0.14</x:v>
      </x:c>
      <x:c r="H132" s="0" t="str">
        <x:v>שקל חדש</x:v>
      </x:c>
      <x:c r="I132" s="96" t="n">
        <x:v>3.95</x:v>
      </x:c>
      <x:c r="J132" s="96" t="n">
        <x:v>2.40</x:v>
      </x:c>
      <x:c r="K132" s="96" t="n">
        <x:v>13984</x:v>
      </x:c>
      <x:c r="L132" s="96" t="n">
        <x:v>100.3300</x:v>
      </x:c>
      <x:c r="M132" s="96" t="n">
        <x:v>14.0301472</x:v>
      </x:c>
      <x:c r="N132" s="96" t="n">
        <x:v>0.07</x:v>
      </x:c>
      <x:c r="O132" s="96" t="n">
        <x:v>0.01</x:v>
      </x:c>
    </x:row>
    <x:row r="133">
      <x:c r="B133" s="0" t="str">
        <x:v>הלוואה יפ36</x:v>
      </x:c>
      <x:c r="C133" s="0" t="str">
        <x:v>לא</x:v>
      </x:c>
      <x:c r="D133" s="0" t="str">
        <x:v>14770258</x:v>
      </x:c>
      <x:c r="E133" s="0" t="str">
        <x:v>0</x:v>
      </x:c>
      <x:c r="F133" s="0" t="str">
        <x:v>לא מדורג</x:v>
      </x:c>
      <x:c r="G133" s="96" t="n">
        <x:v>0.14</x:v>
      </x:c>
      <x:c r="H133" s="0" t="str">
        <x:v>שקל חדש</x:v>
      </x:c>
      <x:c r="I133" s="96" t="n">
        <x:v>3.95</x:v>
      </x:c>
      <x:c r="J133" s="96" t="n">
        <x:v>2.12</x:v>
      </x:c>
      <x:c r="K133" s="96" t="n">
        <x:v>8060</x:v>
      </x:c>
      <x:c r="L133" s="96" t="n">
        <x:v>100.3700</x:v>
      </x:c>
      <x:c r="M133" s="96" t="n">
        <x:v>8.089822</x:v>
      </x:c>
      <x:c r="N133" s="96" t="n">
        <x:v>0.04</x:v>
      </x:c>
      <x:c r="O133" s="96" t="n">
        <x:v>0.00</x:v>
      </x:c>
    </x:row>
    <x:row r="134">
      <x:c r="B134" s="0" t="str">
        <x:v>הלוואה יפ36</x:v>
      </x:c>
      <x:c r="C134" s="0" t="str">
        <x:v>לא</x:v>
      </x:c>
      <x:c r="D134" s="0" t="str">
        <x:v>14770264</x:v>
      </x:c>
      <x:c r="E134" s="0" t="str">
        <x:v>0</x:v>
      </x:c>
      <x:c r="F134" s="0" t="str">
        <x:v>לא מדורג</x:v>
      </x:c>
      <x:c r="G134" s="96" t="n">
        <x:v>0.14</x:v>
      </x:c>
      <x:c r="H134" s="0" t="str">
        <x:v>שקל חדש</x:v>
      </x:c>
      <x:c r="I134" s="96" t="n">
        <x:v>3.95</x:v>
      </x:c>
      <x:c r="J134" s="96" t="n">
        <x:v>3.67</x:v>
      </x:c>
      <x:c r="K134" s="96" t="n">
        <x:v>3958</x:v>
      </x:c>
      <x:c r="L134" s="96" t="n">
        <x:v>100.6200</x:v>
      </x:c>
      <x:c r="M134" s="96" t="n">
        <x:v>3.9825396</x:v>
      </x:c>
      <x:c r="N134" s="96" t="n">
        <x:v>0.02</x:v>
      </x:c>
      <x:c r="O134" s="96" t="n">
        <x:v>0.00</x:v>
      </x:c>
    </x:row>
    <x:row r="135">
      <x:c r="B135" s="0" t="str">
        <x:v>הלוואה יפ36</x:v>
      </x:c>
      <x:c r="C135" s="0" t="str">
        <x:v>לא</x:v>
      </x:c>
      <x:c r="D135" s="0" t="str">
        <x:v>14770276</x:v>
      </x:c>
      <x:c r="E135" s="0" t="str">
        <x:v>0</x:v>
      </x:c>
      <x:c r="F135" s="0" t="str">
        <x:v>לא מדורג</x:v>
      </x:c>
      <x:c r="G135" s="96" t="n">
        <x:v>0.14</x:v>
      </x:c>
      <x:c r="H135" s="0" t="str">
        <x:v>שקל חדש</x:v>
      </x:c>
      <x:c r="I135" s="96" t="n">
        <x:v>3.95</x:v>
      </x:c>
      <x:c r="J135" s="96" t="n">
        <x:v>3.69</x:v>
      </x:c>
      <x:c r="K135" s="96" t="n">
        <x:v>7047</x:v>
      </x:c>
      <x:c r="L135" s="96" t="n">
        <x:v>100.3300</x:v>
      </x:c>
      <x:c r="M135" s="96" t="n">
        <x:v>7.0702551</x:v>
      </x:c>
      <x:c r="N135" s="96" t="n">
        <x:v>0.04</x:v>
      </x:c>
      <x:c r="O135" s="96" t="n">
        <x:v>0.00</x:v>
      </x:c>
    </x:row>
    <x:row r="136">
      <x:c r="B136" s="0" t="str">
        <x:v>הלוואה יפ4</x:v>
      </x:c>
      <x:c r="C136" s="0" t="str">
        <x:v>לא</x:v>
      </x:c>
      <x:c r="D136" s="0" t="str">
        <x:v>14770175</x:v>
      </x:c>
      <x:c r="E136" s="0" t="str">
        <x:v>0</x:v>
      </x:c>
      <x:c r="F136" s="0" t="str">
        <x:v>לא מדורג</x:v>
      </x:c>
      <x:c r="G136" s="96" t="n">
        <x:v>2.63</x:v>
      </x:c>
      <x:c r="H136" s="0" t="str">
        <x:v>שקל חדש</x:v>
      </x:c>
      <x:c r="I136" s="96" t="n">
        <x:v>4.70</x:v>
      </x:c>
      <x:c r="J136" s="96" t="n">
        <x:v>2.57</x:v>
      </x:c>
      <x:c r="K136" s="96" t="n">
        <x:v>16867.04</x:v>
      </x:c>
      <x:c r="L136" s="96" t="n">
        <x:v>106.05000001488109354101253095</x:v>
      </x:c>
      <x:c r="M136" s="96" t="n">
        <x:v>17.88749592251</x:v>
      </x:c>
      <x:c r="N136" s="96" t="n">
        <x:v>0.09</x:v>
      </x:c>
      <x:c r="O136" s="96" t="n">
        <x:v>0.01</x:v>
      </x:c>
    </x:row>
    <x:row r="137">
      <x:c r="B137" s="0" t="str">
        <x:v>הלוואה יפ6</x:v>
      </x:c>
      <x:c r="C137" s="0" t="str">
        <x:v>לא</x:v>
      </x:c>
      <x:c r="D137" s="0" t="str">
        <x:v>14770187</x:v>
      </x:c>
      <x:c r="E137" s="0" t="str">
        <x:v>0</x:v>
      </x:c>
      <x:c r="F137" s="0" t="str">
        <x:v>לא מדורג</x:v>
      </x:c>
      <x:c r="G137" s="96" t="n">
        <x:v>0.14</x:v>
      </x:c>
      <x:c r="H137" s="0" t="str">
        <x:v>שקל חדש</x:v>
      </x:c>
      <x:c r="I137" s="96" t="n">
        <x:v>3.95</x:v>
      </x:c>
      <x:c r="J137" s="96" t="n">
        <x:v>2.34</x:v>
      </x:c>
      <x:c r="K137" s="96" t="n">
        <x:v>19340.59</x:v>
      </x:c>
      <x:c r="L137" s="96" t="n">
        <x:v>100.95000007277389159275906268</x:v>
      </x:c>
      <x:c r="M137" s="96" t="n">
        <x:v>19.5243256190749</x:v>
      </x:c>
      <x:c r="N137" s="96" t="n">
        <x:v>0.10</x:v>
      </x:c>
      <x:c r="O137" s="96" t="n">
        <x:v>0.01</x:v>
      </x:c>
    </x:row>
    <x:row r="138">
      <x:c r="B138" s="0" t="str">
        <x:v>הלוואה יפ7</x:v>
      </x:c>
      <x:c r="C138" s="0" t="str">
        <x:v>לא</x:v>
      </x:c>
      <x:c r="D138" s="0" t="str">
        <x:v>14770192</x:v>
      </x:c>
      <x:c r="E138" s="0" t="str">
        <x:v>0</x:v>
      </x:c>
      <x:c r="F138" s="0" t="str">
        <x:v>לא מדורג</x:v>
      </x:c>
      <x:c r="G138" s="96" t="n">
        <x:v>0.14</x:v>
      </x:c>
      <x:c r="H138" s="0" t="str">
        <x:v>שקל חדש</x:v>
      </x:c>
      <x:c r="I138" s="96" t="n">
        <x:v>3.95</x:v>
      </x:c>
      <x:c r="J138" s="96" t="n">
        <x:v>2.41</x:v>
      </x:c>
      <x:c r="K138" s="96" t="n">
        <x:v>28379.11</x:v>
      </x:c>
      <x:c r="L138" s="96" t="n">
        <x:v>100.94000004628897805463243914</x:v>
      </x:c>
      <x:c r="M138" s="96" t="n">
        <x:v>28.6458736471364</x:v>
      </x:c>
      <x:c r="N138" s="96" t="n">
        <x:v>0.15</x:v>
      </x:c>
      <x:c r="O138" s="96" t="n">
        <x:v>0.02</x:v>
      </x:c>
    </x:row>
    <x:row r="139">
      <x:c r="B139" s="0" t="str">
        <x:v>הלוואה יפ8</x:v>
      </x:c>
      <x:c r="C139" s="0" t="str">
        <x:v>לא</x:v>
      </x:c>
      <x:c r="D139" s="0" t="str">
        <x:v>14770193</x:v>
      </x:c>
      <x:c r="E139" s="0" t="str">
        <x:v>0</x:v>
      </x:c>
      <x:c r="F139" s="0" t="str">
        <x:v>לא מדורג</x:v>
      </x:c>
      <x:c r="G139" s="96" t="n">
        <x:v>0.14</x:v>
      </x:c>
      <x:c r="H139" s="0" t="str">
        <x:v>שקל חדש</x:v>
      </x:c>
      <x:c r="I139" s="96" t="n">
        <x:v>3.95</x:v>
      </x:c>
      <x:c r="J139" s="96" t="n">
        <x:v>2.41</x:v>
      </x:c>
      <x:c r="K139" s="96" t="n">
        <x:v>13998.73</x:v>
      </x:c>
      <x:c r="L139" s="96" t="n">
        <x:v>100.94000006702893762505598722</x:v>
      </x:c>
      <x:c r="M139" s="96" t="n">
        <x:v>14.1303180713832</x:v>
      </x:c>
      <x:c r="N139" s="96" t="n">
        <x:v>0.07</x:v>
      </x:c>
      <x:c r="O139" s="96" t="n">
        <x:v>0.01</x:v>
      </x:c>
    </x:row>
    <x:row r="140">
      <x:c r="B140" s="0" t="str">
        <x:v>הלוואה יפ9</x:v>
      </x:c>
      <x:c r="C140" s="0" t="str">
        <x:v>לא</x:v>
      </x:c>
      <x:c r="D140" s="0" t="str">
        <x:v>14770199</x:v>
      </x:c>
      <x:c r="E140" s="0" t="str">
        <x:v>0</x:v>
      </x:c>
      <x:c r="F140" s="0" t="str">
        <x:v>לא מדורג</x:v>
      </x:c>
      <x:c r="G140" s="96" t="n">
        <x:v>0.14</x:v>
      </x:c>
      <x:c r="H140" s="0" t="str">
        <x:v>שקל חדש</x:v>
      </x:c>
      <x:c r="I140" s="96" t="n">
        <x:v>3.95</x:v>
      </x:c>
      <x:c r="J140" s="96" t="n">
        <x:v>2.27</x:v>
      </x:c>
      <x:c r="K140" s="96" t="n">
        <x:v>18587.63</x:v>
      </x:c>
      <x:c r="L140" s="96" t="n">
        <x:v>100.96000001009596166913156761</x:v>
      </x:c>
      <x:c r="M140" s="96" t="n">
        <x:v>18.7660712498766</x:v>
      </x:c>
      <x:c r="N140" s="96" t="n">
        <x:v>0.10</x:v>
      </x:c>
      <x:c r="O140" s="96" t="n">
        <x:v>0.01</x:v>
      </x:c>
    </x:row>
    <x:row r="141">
      <x:c r="B141" s="0" t="str">
        <x:v>עמלת אי ניצול זכות חדר1 A</x:v>
      </x:c>
      <x:c r="C141" s="0" t="str">
        <x:v>לא</x:v>
      </x:c>
      <x:c r="D141" s="0" t="str">
        <x:v>14821111</x:v>
      </x:c>
      <x:c r="E141" s="0" t="str">
        <x:v>0</x:v>
      </x:c>
      <x:c r="F141" s="0" t="str">
        <x:v>לא מדורג</x:v>
      </x:c>
      <x:c r="G141" s="96" t="n">
        <x:v>0.01</x:v>
      </x:c>
      <x:c r="H141" s="0" t="str">
        <x:v>שקל חדש</x:v>
      </x:c>
      <x:c r="I141" s="96" t="n">
        <x:v>0.00</x:v>
      </x:c>
      <x:c r="J141" s="96" t="n">
        <x:v>0.01</x:v>
      </x:c>
      <x:c r="K141" s="96" t="n">
        <x:v>-634781.75</x:v>
      </x:c>
      <x:c r="L141" s="96" t="n">
        <x:v>100</x:v>
      </x:c>
      <x:c r="M141" s="96" t="n">
        <x:v>-634.78175</x:v>
      </x:c>
      <x:c r="N141" s="96" t="n">
        <x:v>-3.24</x:v>
      </x:c>
      <x:c r="O141" s="96" t="n">
        <x:v>-0.34</x:v>
      </x:c>
    </x:row>
    <x:row r="142">
      <x:c r="B142" s="0" t="str">
        <x:v>עמלת אי ניצול חובה חדר1 A</x:v>
      </x:c>
      <x:c r="C142" s="0" t="str">
        <x:v>לא</x:v>
      </x:c>
      <x:c r="D142" s="0" t="str">
        <x:v>14821110</x:v>
      </x:c>
      <x:c r="E142" s="0" t="str">
        <x:v>0</x:v>
      </x:c>
      <x:c r="F142" s="0" t="str">
        <x:v>לא מדורג</x:v>
      </x:c>
      <x:c r="G142" s="96" t="n">
        <x:v>0.01</x:v>
      </x:c>
      <x:c r="H142" s="0" t="str">
        <x:v>שקל חדש</x:v>
      </x:c>
      <x:c r="I142" s="96" t="n">
        <x:v>0.50</x:v>
      </x:c>
      <x:c r="J142" s="96" t="n">
        <x:v>0.01</x:v>
      </x:c>
      <x:c r="K142" s="96" t="n">
        <x:v>634781.75</x:v>
      </x:c>
      <x:c r="L142" s="96" t="n">
        <x:v>100.10519125859809296659836235</x:v>
      </x:c>
      <x:c r="M142" s="96" t="n">
        <x:v>635.449484912176</x:v>
      </x:c>
      <x:c r="N142" s="96" t="n">
        <x:v>3.25</x:v>
      </x:c>
      <x:c r="O142" s="96" t="n">
        <x:v>0.34</x:v>
      </x:c>
    </x:row>
    <x:row r="143">
      <x:c r="B143" s="0" t="str">
        <x:v>עמלת אי ניצול יפ</x:v>
      </x:c>
      <x:c r="C143" s="0" t="str">
        <x:v>לא</x:v>
      </x:c>
      <x:c r="D143" s="0" t="str">
        <x:v>14770160</x:v>
      </x:c>
      <x:c r="E143" s="0" t="str">
        <x:v>0</x:v>
      </x:c>
      <x:c r="F143" s="0" t="str">
        <x:v>לא מדורג</x:v>
      </x:c>
      <x:c r="G143" s="96" t="n">
        <x:v>0.01</x:v>
      </x:c>
      <x:c r="H143" s="0" t="str">
        <x:v>שקל חדש</x:v>
      </x:c>
      <x:c r="I143" s="96" t="n">
        <x:v>0.40</x:v>
      </x:c>
      <x:c r="J143" s="96" t="n">
        <x:v>0.01</x:v>
      </x:c>
      <x:c r="K143" s="96" t="n">
        <x:v>38024.98</x:v>
      </x:c>
      <x:c r="L143" s="96" t="n">
        <x:v>100.10164160507119267386859901</x:v>
      </x:c>
      <x:c r="M143" s="96" t="n">
        <x:v>38.0636292</x:v>
      </x:c>
      <x:c r="N143" s="96" t="n">
        <x:v>0.19</x:v>
      </x:c>
      <x:c r="O143" s="96" t="n">
        <x:v>0.02</x:v>
      </x:c>
    </x:row>
    <x:row r="144">
      <x:c r="B144" s="0" t="str">
        <x:v>עמלת אי ניצול יפ זכות</x:v>
      </x:c>
      <x:c r="C144" s="0" t="str">
        <x:v>לא</x:v>
      </x:c>
      <x:c r="D144" s="0" t="str">
        <x:v>14770161</x:v>
      </x:c>
      <x:c r="E144" s="0" t="str">
        <x:v>0</x:v>
      </x:c>
      <x:c r="F144" s="0" t="str">
        <x:v>לא מדורג</x:v>
      </x:c>
      <x:c r="G144" s="96" t="n">
        <x:v>0.01</x:v>
      </x:c>
      <x:c r="H144" s="0" t="str">
        <x:v>שקל חדש</x:v>
      </x:c>
      <x:c r="I144" s="96" t="n">
        <x:v>0.00</x:v>
      </x:c>
      <x:c r="J144" s="96" t="n">
        <x:v>0.01</x:v>
      </x:c>
      <x:c r="K144" s="96" t="n">
        <x:v>-38024.98</x:v>
      </x:c>
      <x:c r="L144" s="96" t="n">
        <x:v>100</x:v>
      </x:c>
      <x:c r="M144" s="96" t="n">
        <x:v>-38.02498</x:v>
      </x:c>
      <x:c r="N144" s="96" t="n">
        <x:v>-0.19</x:v>
      </x:c>
      <x:c r="O144" s="96" t="n">
        <x:v>-0.02</x:v>
      </x:c>
    </x:row>
    <x:row r="145">
      <x:c r="B145" s="97" t="str">
        <x:v>סה"כ מובטחות בשיעבוד כלי רכב</x:v>
      </x:c>
      <x:c r="G145" s="98" t="n">
        <x:v>1.25</x:v>
      </x:c>
      <x:c r="J145" s="98" t="n">
        <x:v>2.25</x:v>
      </x:c>
      <x:c r="K145" s="98" t="n">
        <x:v>1178487.65</x:v>
      </x:c>
      <x:c r="M145" s="98" t="n">
        <x:v>1188.877426522</x:v>
      </x:c>
      <x:c r="N145" s="98" t="n">
        <x:v>6.07</x:v>
      </x:c>
      <x:c r="O145" s="98" t="n">
        <x:v>0.64</x:v>
      </x:c>
    </x:row>
    <x:row r="146">
      <x:c r="B146" s="0" t="str">
        <x:v>הלוואה א"ג</x:v>
      </x:c>
      <x:c r="C146" s="0" t="str">
        <x:v>לא</x:v>
      </x:c>
      <x:c r="D146" s="0" t="str">
        <x:v>176-14460060</x:v>
      </x:c>
      <x:c r="E146" s="0" t="str">
        <x:v>A+</x:v>
      </x:c>
      <x:c r="F146" s="0" t="str">
        <x:v>פנימי</x:v>
      </x:c>
      <x:c r="G146" s="96" t="n">
        <x:v>0.32</x:v>
      </x:c>
      <x:c r="H146" s="0" t="str">
        <x:v>שקל חדש</x:v>
      </x:c>
      <x:c r="I146" s="96" t="n">
        <x:v>4.52</x:v>
      </x:c>
      <x:c r="J146" s="96" t="n">
        <x:v>1.01</x:v>
      </x:c>
      <x:c r="K146" s="96" t="n">
        <x:v>17727.28</x:v>
      </x:c>
      <x:c r="L146" s="96" t="n">
        <x:v>101.9400</x:v>
      </x:c>
      <x:c r="M146" s="96" t="n">
        <x:v>18.071189232</x:v>
      </x:c>
      <x:c r="N146" s="96" t="n">
        <x:v>0.09</x:v>
      </x:c>
      <x:c r="O146" s="96" t="n">
        <x:v>0.01</x:v>
      </x:c>
    </x:row>
    <x:row r="147">
      <x:c r="B147" s="0" t="str">
        <x:v>הלוואה א"ג</x:v>
      </x:c>
      <x:c r="C147" s="0" t="str">
        <x:v>לא</x:v>
      </x:c>
      <x:c r="D147" s="0" t="str">
        <x:v>176-14460061</x:v>
      </x:c>
      <x:c r="E147" s="0" t="str">
        <x:v>A+</x:v>
      </x:c>
      <x:c r="F147" s="0" t="str">
        <x:v>פנימי</x:v>
      </x:c>
      <x:c r="G147" s="96" t="n">
        <x:v>0.48</x:v>
      </x:c>
      <x:c r="H147" s="0" t="str">
        <x:v>שקל חדש</x:v>
      </x:c>
      <x:c r="I147" s="96" t="n">
        <x:v>4.72</x:v>
      </x:c>
      <x:c r="J147" s="96" t="n">
        <x:v>0.98</x:v>
      </x:c>
      <x:c r="K147" s="96" t="n">
        <x:v>9067.94</x:v>
      </x:c>
      <x:c r="L147" s="96" t="n">
        <x:v>101.8900</x:v>
      </x:c>
      <x:c r="M147" s="96" t="n">
        <x:v>9.239324066</x:v>
      </x:c>
      <x:c r="N147" s="96" t="n">
        <x:v>0.05</x:v>
      </x:c>
      <x:c r="O147" s="96" t="n">
        <x:v>0.00</x:v>
      </x:c>
    </x:row>
    <x:row r="148">
      <x:c r="B148" s="0" t="str">
        <x:v>הלוואה א"ג</x:v>
      </x:c>
      <x:c r="C148" s="0" t="str">
        <x:v>לא</x:v>
      </x:c>
      <x:c r="D148" s="0" t="str">
        <x:v>176-14460065</x:v>
      </x:c>
      <x:c r="E148" s="0" t="str">
        <x:v>A+</x:v>
      </x:c>
      <x:c r="F148" s="0" t="str">
        <x:v>פנימי</x:v>
      </x:c>
      <x:c r="G148" s="96" t="n">
        <x:v>0.44</x:v>
      </x:c>
      <x:c r="H148" s="0" t="str">
        <x:v>שקל חדש</x:v>
      </x:c>
      <x:c r="I148" s="96" t="n">
        <x:v>4.84</x:v>
      </x:c>
      <x:c r="J148" s="96" t="n">
        <x:v>1.07</x:v>
      </x:c>
      <x:c r="K148" s="96" t="n">
        <x:v>4828.98</x:v>
      </x:c>
      <x:c r="L148" s="96" t="n">
        <x:v>102.5600</x:v>
      </x:c>
      <x:c r="M148" s="96" t="n">
        <x:v>4.952601888</x:v>
      </x:c>
      <x:c r="N148" s="96" t="n">
        <x:v>0.03</x:v>
      </x:c>
      <x:c r="O148" s="96" t="n">
        <x:v>0.00</x:v>
      </x:c>
    </x:row>
    <x:row r="149">
      <x:c r="B149" s="0" t="str">
        <x:v>הלוואה א"ג</x:v>
      </x:c>
      <x:c r="C149" s="0" t="str">
        <x:v>לא</x:v>
      </x:c>
      <x:c r="D149" s="0" t="str">
        <x:v>176-14460072</x:v>
      </x:c>
      <x:c r="E149" s="0" t="str">
        <x:v>A+</x:v>
      </x:c>
      <x:c r="F149" s="0" t="str">
        <x:v>פנימי</x:v>
      </x:c>
      <x:c r="G149" s="96" t="n">
        <x:v>0.32</x:v>
      </x:c>
      <x:c r="H149" s="0" t="str">
        <x:v>שקל חדש</x:v>
      </x:c>
      <x:c r="I149" s="96" t="n">
        <x:v>4.65</x:v>
      </x:c>
      <x:c r="J149" s="96" t="n">
        <x:v>1.18</x:v>
      </x:c>
      <x:c r="K149" s="96" t="n">
        <x:v>8695.54</x:v>
      </x:c>
      <x:c r="L149" s="96" t="n">
        <x:v>101.9500</x:v>
      </x:c>
      <x:c r="M149" s="96" t="n">
        <x:v>8.86510303</x:v>
      </x:c>
      <x:c r="N149" s="96" t="n">
        <x:v>0.05</x:v>
      </x:c>
      <x:c r="O149" s="96" t="n">
        <x:v>0.00</x:v>
      </x:c>
    </x:row>
    <x:row r="150">
      <x:c r="B150" s="0" t="str">
        <x:v>הלוואה א"ג</x:v>
      </x:c>
      <x:c r="C150" s="0" t="str">
        <x:v>לא</x:v>
      </x:c>
      <x:c r="D150" s="0" t="str">
        <x:v>176-14460084</x:v>
      </x:c>
      <x:c r="E150" s="0" t="str">
        <x:v>A+</x:v>
      </x:c>
      <x:c r="F150" s="0" t="str">
        <x:v>פנימי</x:v>
      </x:c>
      <x:c r="G150" s="96" t="n">
        <x:v>1.29</x:v>
      </x:c>
      <x:c r="H150" s="0" t="str">
        <x:v>שקל חדש</x:v>
      </x:c>
      <x:c r="I150" s="96" t="n">
        <x:v>4.50</x:v>
      </x:c>
      <x:c r="J150" s="96" t="n">
        <x:v>1.57</x:v>
      </x:c>
      <x:c r="K150" s="96" t="n">
        <x:v>66903.94</x:v>
      </x:c>
      <x:c r="L150" s="96" t="n">
        <x:v>104.00</x:v>
      </x:c>
      <x:c r="M150" s="96" t="n">
        <x:v>69.5800976</x:v>
      </x:c>
      <x:c r="N150" s="96" t="n">
        <x:v>0.36</x:v>
      </x:c>
      <x:c r="O150" s="96" t="n">
        <x:v>0.04</x:v>
      </x:c>
    </x:row>
    <x:row r="151">
      <x:c r="B151" s="0" t="str">
        <x:v>הלוואה א"ג</x:v>
      </x:c>
      <x:c r="C151" s="0" t="str">
        <x:v>לא</x:v>
      </x:c>
      <x:c r="D151" s="0" t="str">
        <x:v>176-14460087</x:v>
      </x:c>
      <x:c r="E151" s="0" t="str">
        <x:v>A+</x:v>
      </x:c>
      <x:c r="F151" s="0" t="str">
        <x:v>פנימי</x:v>
      </x:c>
      <x:c r="G151" s="96" t="n">
        <x:v>1.34</x:v>
      </x:c>
      <x:c r="H151" s="0" t="str">
        <x:v>שקל חדש</x:v>
      </x:c>
      <x:c r="I151" s="96" t="n">
        <x:v>4.40</x:v>
      </x:c>
      <x:c r="J151" s="96" t="n">
        <x:v>1.62</x:v>
      </x:c>
      <x:c r="K151" s="96" t="n">
        <x:v>52152.97</x:v>
      </x:c>
      <x:c r="L151" s="96" t="n">
        <x:v>103.8900</x:v>
      </x:c>
      <x:c r="M151" s="96" t="n">
        <x:v>54.181720533</x:v>
      </x:c>
      <x:c r="N151" s="96" t="n">
        <x:v>0.28</x:v>
      </x:c>
      <x:c r="O151" s="96" t="n">
        <x:v>0.03</x:v>
      </x:c>
    </x:row>
    <x:row r="152">
      <x:c r="B152" s="0" t="str">
        <x:v>הלוואה א"ג</x:v>
      </x:c>
      <x:c r="C152" s="0" t="str">
        <x:v>לא</x:v>
      </x:c>
      <x:c r="D152" s="0" t="str">
        <x:v>176-14460093</x:v>
      </x:c>
      <x:c r="E152" s="0" t="str">
        <x:v>A+</x:v>
      </x:c>
      <x:c r="F152" s="0" t="str">
        <x:v>פנימי</x:v>
      </x:c>
      <x:c r="G152" s="96" t="n">
        <x:v>1.54</x:v>
      </x:c>
      <x:c r="H152" s="0" t="str">
        <x:v>שקל חדש</x:v>
      </x:c>
      <x:c r="I152" s="96" t="n">
        <x:v>4.70</x:v>
      </x:c>
      <x:c r="J152" s="96" t="n">
        <x:v>2.03</x:v>
      </x:c>
      <x:c r="K152" s="96" t="n">
        <x:v>57778.98</x:v>
      </x:c>
      <x:c r="L152" s="96" t="n">
        <x:v>104.3100</x:v>
      </x:c>
      <x:c r="M152" s="96" t="n">
        <x:v>60.269254038</x:v>
      </x:c>
      <x:c r="N152" s="96" t="n">
        <x:v>0.31</x:v>
      </x:c>
      <x:c r="O152" s="96" t="n">
        <x:v>0.03</x:v>
      </x:c>
    </x:row>
    <x:row r="153">
      <x:c r="B153" s="0" t="str">
        <x:v>הלוואה פאס</x:v>
      </x:c>
      <x:c r="C153" s="0" t="str">
        <x:v>לא</x:v>
      </x:c>
      <x:c r="D153" s="0" t="str">
        <x:v>174-14450181</x:v>
      </x:c>
      <x:c r="E153" s="0" t="str">
        <x:v>A+</x:v>
      </x:c>
      <x:c r="F153" s="0" t="str">
        <x:v>פנימי</x:v>
      </x:c>
      <x:c r="G153" s="96" t="n">
        <x:v>0.03</x:v>
      </x:c>
      <x:c r="H153" s="0" t="str">
        <x:v>שקל חדש</x:v>
      </x:c>
      <x:c r="I153" s="96" t="n">
        <x:v>3.09</x:v>
      </x:c>
      <x:c r="J153" s="96" t="n">
        <x:v>1.14</x:v>
      </x:c>
      <x:c r="K153" s="96" t="n">
        <x:v>1452.31</x:v>
      </x:c>
      <x:c r="L153" s="96" t="n">
        <x:v>100.2200</x:v>
      </x:c>
      <x:c r="M153" s="96" t="n">
        <x:v>1.455505082</x:v>
      </x:c>
      <x:c r="N153" s="96" t="n">
        <x:v>0.01</x:v>
      </x:c>
      <x:c r="O153" s="96" t="n">
        <x:v>0.00</x:v>
      </x:c>
    </x:row>
    <x:row r="154">
      <x:c r="B154" s="0" t="str">
        <x:v>הלוואה פאס</x:v>
      </x:c>
      <x:c r="C154" s="0" t="str">
        <x:v>לא</x:v>
      </x:c>
      <x:c r="D154" s="0" t="str">
        <x:v>174-14450197</x:v>
      </x:c>
      <x:c r="E154" s="0" t="str">
        <x:v>A+</x:v>
      </x:c>
      <x:c r="F154" s="0" t="str">
        <x:v>פנימי</x:v>
      </x:c>
      <x:c r="G154" s="96" t="n">
        <x:v>1.19</x:v>
      </x:c>
      <x:c r="H154" s="0" t="str">
        <x:v>שקל חדש</x:v>
      </x:c>
      <x:c r="I154" s="96" t="n">
        <x:v>1.97</x:v>
      </x:c>
      <x:c r="J154" s="96" t="n">
        <x:v>1.81</x:v>
      </x:c>
      <x:c r="K154" s="96" t="n">
        <x:v>66837.56</x:v>
      </x:c>
      <x:c r="L154" s="96" t="n">
        <x:v>100.3100</x:v>
      </x:c>
      <x:c r="M154" s="96" t="n">
        <x:v>67.044756436</x:v>
      </x:c>
      <x:c r="N154" s="96" t="n">
        <x:v>0.34</x:v>
      </x:c>
      <x:c r="O154" s="96" t="n">
        <x:v>0.04</x:v>
      </x:c>
    </x:row>
    <x:row r="155">
      <x:c r="B155" s="0" t="str">
        <x:v>הלוואה פאס</x:v>
      </x:c>
      <x:c r="C155" s="0" t="str">
        <x:v>לא</x:v>
      </x:c>
      <x:c r="D155" s="0" t="str">
        <x:v>174-14450200</x:v>
      </x:c>
      <x:c r="E155" s="0" t="str">
        <x:v>A+</x:v>
      </x:c>
      <x:c r="F155" s="0" t="str">
        <x:v>פנימי</x:v>
      </x:c>
      <x:c r="G155" s="96" t="n">
        <x:v>1.35</x:v>
      </x:c>
      <x:c r="H155" s="0" t="str">
        <x:v>שקל חדש</x:v>
      </x:c>
      <x:c r="I155" s="96" t="n">
        <x:v>1.98</x:v>
      </x:c>
      <x:c r="J155" s="96" t="n">
        <x:v>2.04</x:v>
      </x:c>
      <x:c r="K155" s="96" t="n">
        <x:v>292946.78</x:v>
      </x:c>
      <x:c r="L155" s="96" t="n">
        <x:v>100.0500</x:v>
      </x:c>
      <x:c r="M155" s="96" t="n">
        <x:v>293.09325339</x:v>
      </x:c>
      <x:c r="N155" s="96" t="n">
        <x:v>1.50</x:v>
      </x:c>
      <x:c r="O155" s="96" t="n">
        <x:v>0.16</x:v>
      </x:c>
    </x:row>
    <x:row r="156">
      <x:c r="B156" s="0" t="str">
        <x:v>הלוואה פאס</x:v>
      </x:c>
      <x:c r="C156" s="0" t="str">
        <x:v>לא</x:v>
      </x:c>
      <x:c r="D156" s="0" t="str">
        <x:v>174-14450201</x:v>
      </x:c>
      <x:c r="E156" s="0" t="str">
        <x:v>A+</x:v>
      </x:c>
      <x:c r="F156" s="0" t="str">
        <x:v>פנימי</x:v>
      </x:c>
      <x:c r="G156" s="96" t="n">
        <x:v>1.35</x:v>
      </x:c>
      <x:c r="H156" s="0" t="str">
        <x:v>שקל חדש</x:v>
      </x:c>
      <x:c r="I156" s="96" t="n">
        <x:v>2.03</x:v>
      </x:c>
      <x:c r="J156" s="96" t="n">
        <x:v>2.02</x:v>
      </x:c>
      <x:c r="K156" s="96" t="n">
        <x:v>172332.18</x:v>
      </x:c>
      <x:c r="L156" s="96" t="n">
        <x:v>100.1400</x:v>
      </x:c>
      <x:c r="M156" s="96" t="n">
        <x:v>172.573445052</x:v>
      </x:c>
      <x:c r="N156" s="96" t="n">
        <x:v>0.88</x:v>
      </x:c>
      <x:c r="O156" s="96" t="n">
        <x:v>0.09</x:v>
      </x:c>
    </x:row>
    <x:row r="157">
      <x:c r="B157" s="0" t="str">
        <x:v>הלוואה שלמ</x:v>
      </x:c>
      <x:c r="C157" s="0" t="str">
        <x:v>לא</x:v>
      </x:c>
      <x:c r="D157" s="0" t="str">
        <x:v>115-14460103</x:v>
      </x:c>
      <x:c r="E157" s="0" t="str">
        <x:v>A+</x:v>
      </x:c>
      <x:c r="F157" s="0" t="str">
        <x:v>פנימי</x:v>
      </x:c>
      <x:c r="G157" s="96" t="n">
        <x:v>1.40</x:v>
      </x:c>
      <x:c r="H157" s="0" t="str">
        <x:v>שקל חדש</x:v>
      </x:c>
      <x:c r="I157" s="96" t="n">
        <x:v>1.90</x:v>
      </x:c>
      <x:c r="J157" s="96" t="n">
        <x:v>2.08</x:v>
      </x:c>
      <x:c r="K157" s="96" t="n">
        <x:v>153843.62</x:v>
      </x:c>
      <x:c r="L157" s="96" t="n">
        <x:v>100.2600</x:v>
      </x:c>
      <x:c r="M157" s="96" t="n">
        <x:v>154.243613412</x:v>
      </x:c>
      <x:c r="N157" s="96" t="n">
        <x:v>0.79</x:v>
      </x:c>
      <x:c r="O157" s="96" t="n">
        <x:v>0.08</x:v>
      </x:c>
    </x:row>
    <x:row r="158">
      <x:c r="B158" s="0" t="str">
        <x:v>הלוואה אלד45</x:v>
      </x:c>
      <x:c r="C158" s="0" t="str">
        <x:v>לא</x:v>
      </x:c>
      <x:c r="D158" s="0" t="str">
        <x:v>111-14450189</x:v>
      </x:c>
      <x:c r="E158" s="0" t="str">
        <x:v>A-</x:v>
      </x:c>
      <x:c r="F158" s="0" t="str">
        <x:v>פנימי</x:v>
      </x:c>
      <x:c r="G158" s="96" t="n">
        <x:v>0.25</x:v>
      </x:c>
      <x:c r="H158" s="0" t="str">
        <x:v>שקל חדש</x:v>
      </x:c>
      <x:c r="I158" s="96" t="n">
        <x:v>4.65</x:v>
      </x:c>
      <x:c r="J158" s="96" t="n">
        <x:v>2.41</x:v>
      </x:c>
      <x:c r="K158" s="96" t="n">
        <x:v>10159.42</x:v>
      </x:c>
      <x:c r="L158" s="96" t="n">
        <x:v>100.7600</x:v>
      </x:c>
      <x:c r="M158" s="96" t="n">
        <x:v>10.236631592</x:v>
      </x:c>
      <x:c r="N158" s="96" t="n">
        <x:v>0.05</x:v>
      </x:c>
      <x:c r="O158" s="96" t="n">
        <x:v>0.01</x:v>
      </x:c>
    </x:row>
    <x:row r="159">
      <x:c r="B159" s="0" t="str">
        <x:v>הלוואה אלד46</x:v>
      </x:c>
      <x:c r="C159" s="0" t="str">
        <x:v>לא</x:v>
      </x:c>
      <x:c r="D159" s="0" t="str">
        <x:v>111-14450192</x:v>
      </x:c>
      <x:c r="E159" s="0" t="str">
        <x:v>A-</x:v>
      </x:c>
      <x:c r="F159" s="0" t="str">
        <x:v>פנימי</x:v>
      </x:c>
      <x:c r="G159" s="96" t="n">
        <x:v>0.25</x:v>
      </x:c>
      <x:c r="H159" s="0" t="str">
        <x:v>שקל חדש</x:v>
      </x:c>
      <x:c r="I159" s="96" t="n">
        <x:v>4.75</x:v>
      </x:c>
      <x:c r="J159" s="96" t="n">
        <x:v>2.45</x:v>
      </x:c>
      <x:c r="K159" s="96" t="n">
        <x:v>11922.95</x:v>
      </x:c>
      <x:c r="L159" s="96" t="n">
        <x:v>100.7800</x:v>
      </x:c>
      <x:c r="M159" s="96" t="n">
        <x:v>12.01594901</x:v>
      </x:c>
      <x:c r="N159" s="96" t="n">
        <x:v>0.06</x:v>
      </x:c>
      <x:c r="O159" s="96" t="n">
        <x:v>0.01</x:v>
      </x:c>
    </x:row>
    <x:row r="160">
      <x:c r="B160" s="0" t="str">
        <x:v>הלוואה אלד47</x:v>
      </x:c>
      <x:c r="C160" s="0" t="str">
        <x:v>לא</x:v>
      </x:c>
      <x:c r="D160" s="0" t="str">
        <x:v>111-14450193</x:v>
      </x:c>
      <x:c r="E160" s="0" t="str">
        <x:v>A-</x:v>
      </x:c>
      <x:c r="F160" s="0" t="str">
        <x:v>פנימי</x:v>
      </x:c>
      <x:c r="G160" s="96" t="n">
        <x:v>0.29</x:v>
      </x:c>
      <x:c r="H160" s="0" t="str">
        <x:v>שקל חדש</x:v>
      </x:c>
      <x:c r="I160" s="96" t="n">
        <x:v>4.65</x:v>
      </x:c>
      <x:c r="J160" s="96" t="n">
        <x:v>2.46</x:v>
      </x:c>
      <x:c r="K160" s="96" t="n">
        <x:v>9678.96</x:v>
      </x:c>
      <x:c r="L160" s="96" t="n">
        <x:v>100.8400</x:v>
      </x:c>
      <x:c r="M160" s="96" t="n">
        <x:v>9.760263264</x:v>
      </x:c>
      <x:c r="N160" s="96" t="n">
        <x:v>0.05</x:v>
      </x:c>
      <x:c r="O160" s="96" t="n">
        <x:v>0.01</x:v>
      </x:c>
    </x:row>
    <x:row r="161">
      <x:c r="B161" s="0" t="str">
        <x:v>הלוואה אלד48</x:v>
      </x:c>
      <x:c r="C161" s="0" t="str">
        <x:v>לא</x:v>
      </x:c>
      <x:c r="D161" s="0" t="str">
        <x:v>111-14450194</x:v>
      </x:c>
      <x:c r="E161" s="0" t="str">
        <x:v>A-</x:v>
      </x:c>
      <x:c r="F161" s="0" t="str">
        <x:v>פנימי</x:v>
      </x:c>
      <x:c r="G161" s="96" t="n">
        <x:v>0.37</x:v>
      </x:c>
      <x:c r="H161" s="0" t="str">
        <x:v>שקל חדש</x:v>
      </x:c>
      <x:c r="I161" s="96" t="n">
        <x:v>4.50</x:v>
      </x:c>
      <x:c r="J161" s="96" t="n">
        <x:v>2.63</x:v>
      </x:c>
      <x:c r="K161" s="96" t="n">
        <x:v>15550.38</x:v>
      </x:c>
      <x:c r="L161" s="96" t="n">
        <x:v>100.900</x:v>
      </x:c>
      <x:c r="M161" s="96" t="n">
        <x:v>15.69033342</x:v>
      </x:c>
      <x:c r="N161" s="96" t="n">
        <x:v>0.08</x:v>
      </x:c>
      <x:c r="O161" s="96" t="n">
        <x:v>0.01</x:v>
      </x:c>
    </x:row>
    <x:row r="162">
      <x:c r="B162" s="0" t="str">
        <x:v>הלוואה אלד49</x:v>
      </x:c>
      <x:c r="C162" s="0" t="str">
        <x:v>לא</x:v>
      </x:c>
      <x:c r="D162" s="0" t="str">
        <x:v>111-14450195</x:v>
      </x:c>
      <x:c r="E162" s="0" t="str">
        <x:v>A-</x:v>
      </x:c>
      <x:c r="F162" s="0" t="str">
        <x:v>פנימי</x:v>
      </x:c>
      <x:c r="G162" s="96" t="n">
        <x:v>0.37</x:v>
      </x:c>
      <x:c r="H162" s="0" t="str">
        <x:v>שקל חדש</x:v>
      </x:c>
      <x:c r="I162" s="96" t="n">
        <x:v>4.50</x:v>
      </x:c>
      <x:c r="J162" s="96" t="n">
        <x:v>2.63</x:v>
      </x:c>
      <x:c r="K162" s="96" t="n">
        <x:v>7981.61</x:v>
      </x:c>
      <x:c r="L162" s="96" t="n">
        <x:v>100.900</x:v>
      </x:c>
      <x:c r="M162" s="96" t="n">
        <x:v>8.05344449</x:v>
      </x:c>
      <x:c r="N162" s="96" t="n">
        <x:v>0.04</x:v>
      </x:c>
      <x:c r="O162" s="96" t="n">
        <x:v>0.00</x:v>
      </x:c>
    </x:row>
    <x:row r="163">
      <x:c r="B163" s="0" t="str">
        <x:v>הלוואה אלד50</x:v>
      </x:c>
      <x:c r="C163" s="0" t="str">
        <x:v>לא</x:v>
      </x:c>
      <x:c r="D163" s="0" t="str">
        <x:v>111-14450196</x:v>
      </x:c>
      <x:c r="E163" s="0" t="str">
        <x:v>A-</x:v>
      </x:c>
      <x:c r="F163" s="0" t="str">
        <x:v>פנימי</x:v>
      </x:c>
      <x:c r="G163" s="96" t="n">
        <x:v>0.41</x:v>
      </x:c>
      <x:c r="H163" s="0" t="str">
        <x:v>שקל חדש</x:v>
      </x:c>
      <x:c r="I163" s="96" t="n">
        <x:v>4.50</x:v>
      </x:c>
      <x:c r="J163" s="96" t="n">
        <x:v>2.60</x:v>
      </x:c>
      <x:c r="K163" s="96" t="n">
        <x:v>8699.35</x:v>
      </x:c>
      <x:c r="L163" s="96" t="n">
        <x:v>100.9900</x:v>
      </x:c>
      <x:c r="M163" s="96" t="n">
        <x:v>8.785473565</x:v>
      </x:c>
      <x:c r="N163" s="96" t="n">
        <x:v>0.04</x:v>
      </x:c>
      <x:c r="O163" s="96" t="n">
        <x:v>0.00</x:v>
      </x:c>
    </x:row>
    <x:row r="164">
      <x:c r="B164" s="0" t="str">
        <x:v>הלוואה אלד51</x:v>
      </x:c>
      <x:c r="C164" s="0" t="str">
        <x:v>לא</x:v>
      </x:c>
      <x:c r="D164" s="0" t="str">
        <x:v>111-14450198</x:v>
      </x:c>
      <x:c r="E164" s="0" t="str">
        <x:v>A-</x:v>
      </x:c>
      <x:c r="F164" s="0" t="str">
        <x:v>פנימי</x:v>
      </x:c>
      <x:c r="G164" s="96" t="n">
        <x:v>1.31</x:v>
      </x:c>
      <x:c r="H164" s="0" t="str">
        <x:v>שקל חדש</x:v>
      </x:c>
      <x:c r="I164" s="96" t="n">
        <x:v>3.75</x:v>
      </x:c>
      <x:c r="J164" s="96" t="n">
        <x:v>3.60</x:v>
      </x:c>
      <x:c r="K164" s="96" t="n">
        <x:v>129779.09</x:v>
      </x:c>
      <x:c r="L164" s="96" t="n">
        <x:v>100.4300</x:v>
      </x:c>
      <x:c r="M164" s="96" t="n">
        <x:v>130.337140087</x:v>
      </x:c>
      <x:c r="N164" s="96" t="n">
        <x:v>0.67</x:v>
      </x:c>
      <x:c r="O164" s="96" t="n">
        <x:v>0.07</x:v>
      </x:c>
    </x:row>
    <x:row r="165">
      <x:c r="B165" s="0" t="str">
        <x:v>הלוואה אלד52</x:v>
      </x:c>
      <x:c r="C165" s="0" t="str">
        <x:v>לא</x:v>
      </x:c>
      <x:c r="D165" s="0" t="str">
        <x:v>111-14450199</x:v>
      </x:c>
      <x:c r="E165" s="0" t="str">
        <x:v>A-</x:v>
      </x:c>
      <x:c r="F165" s="0" t="str">
        <x:v>פנימי</x:v>
      </x:c>
      <x:c r="G165" s="96" t="n">
        <x:v>1.31</x:v>
      </x:c>
      <x:c r="H165" s="0" t="str">
        <x:v>שקל חדש</x:v>
      </x:c>
      <x:c r="I165" s="96" t="n">
        <x:v>3.75</x:v>
      </x:c>
      <x:c r="J165" s="96" t="n">
        <x:v>3.66</x:v>
      </x:c>
      <x:c r="K165" s="96" t="n">
        <x:v>80147.81</x:v>
      </x:c>
      <x:c r="L165" s="96" t="n">
        <x:v>100.3500</x:v>
      </x:c>
      <x:c r="M165" s="96" t="n">
        <x:v>80.428327335</x:v>
      </x:c>
      <x:c r="N165" s="96" t="n">
        <x:v>0.41</x:v>
      </x:c>
      <x:c r="O165" s="96" t="n">
        <x:v>0.04</x:v>
      </x:c>
    </x:row>
    <x:row r="166">
      <x:c r="B166" s="97" t="str">
        <x:v>סה"כ הלוואות לסוכנים</x:v>
      </x:c>
      <x:c r="G166" s="98" t="n">
        <x:v>0.00</x:v>
      </x:c>
      <x:c r="J166" s="98" t="n">
        <x:v>0.00</x:v>
      </x:c>
      <x:c r="K166" s="98" t="n">
        <x:v>0</x:v>
      </x:c>
      <x:c r="M166" s="98" t="n">
        <x:v>0</x:v>
      </x:c>
      <x:c r="N166" s="98" t="n">
        <x:v>0.00</x:v>
      </x:c>
      <x:c r="O166" s="98" t="n">
        <x:v>0.00</x:v>
      </x:c>
    </x:row>
    <x:row r="167">
      <x:c r="B167" s="97" t="str">
        <x:v>סה"כ מובטחות בתזרים עמלות</x:v>
      </x:c>
      <x:c r="G167" s="98" t="n">
        <x:v>0.00</x:v>
      </x:c>
      <x:c r="J167" s="98" t="n">
        <x:v>0.00</x:v>
      </x:c>
      <x:c r="K167" s="98" t="n">
        <x:v>0</x:v>
      </x:c>
      <x:c r="M167" s="98" t="n">
        <x:v>0</x:v>
      </x:c>
      <x:c r="N167" s="98" t="n">
        <x:v>0.00</x:v>
      </x:c>
      <x:c r="O167" s="98" t="n">
        <x:v>0.00</x:v>
      </x:c>
    </x:row>
    <x:row r="168">
      <x:c r="B168" s="0" t="str">
        <x:v>0</x:v>
      </x:c>
      <x:c r="D168" s="0" t="str">
        <x:v>0</x:v>
      </x:c>
      <x:c r="E168" s="0" t="str">
        <x:v>0</x:v>
      </x:c>
      <x:c r="G168" s="96" t="n">
        <x:v>0.00</x:v>
      </x:c>
      <x:c r="H168" s="0" t="str">
        <x:v>0</x:v>
      </x:c>
      <x:c r="I168" s="96" t="n">
        <x:v>0.00</x:v>
      </x:c>
      <x:c r="J168" s="96" t="n">
        <x:v>0.00</x:v>
      </x:c>
      <x:c r="K168" s="96" t="n">
        <x:v>0</x:v>
      </x:c>
      <x:c r="L168" s="96" t="n">
        <x:v>0</x:v>
      </x:c>
      <x:c r="M168" s="96" t="n">
        <x:v>0</x:v>
      </x:c>
      <x:c r="N168" s="96" t="n">
        <x:v>0.00</x:v>
      </x:c>
      <x:c r="O168" s="96" t="n">
        <x:v>0.00</x:v>
      </x:c>
    </x:row>
    <x:row r="169">
      <x:c r="B169" s="97" t="str">
        <x:v>סה"כ בטחונות אחרים</x:v>
      </x:c>
      <x:c r="G169" s="98" t="n">
        <x:v>0.00</x:v>
      </x:c>
      <x:c r="J169" s="98" t="n">
        <x:v>0.00</x:v>
      </x:c>
      <x:c r="K169" s="98" t="n">
        <x:v>0</x:v>
      </x:c>
      <x:c r="M169" s="98" t="n">
        <x:v>0</x:v>
      </x:c>
      <x:c r="N169" s="98" t="n">
        <x:v>0.00</x:v>
      </x:c>
      <x:c r="O169" s="98" t="n">
        <x:v>0.00</x:v>
      </x:c>
    </x:row>
    <x:row r="170">
      <x:c r="B170" s="0" t="str">
        <x:v>0</x:v>
      </x:c>
      <x:c r="D170" s="0" t="str">
        <x:v>0</x:v>
      </x:c>
      <x:c r="E170" s="0" t="str">
        <x:v>0</x:v>
      </x:c>
      <x:c r="G170" s="96" t="n">
        <x:v>0.00</x:v>
      </x:c>
      <x:c r="H170" s="0" t="str">
        <x:v>0</x:v>
      </x:c>
      <x:c r="I170" s="96" t="n">
        <x:v>0.00</x:v>
      </x:c>
      <x:c r="J170" s="96" t="n">
        <x:v>0.00</x:v>
      </x:c>
      <x:c r="K170" s="96" t="n">
        <x:v>0</x:v>
      </x:c>
      <x:c r="L170" s="96" t="n">
        <x:v>0</x:v>
      </x:c>
      <x:c r="M170" s="96" t="n">
        <x:v>0</x:v>
      </x:c>
      <x:c r="N170" s="96" t="n">
        <x:v>0.00</x:v>
      </x:c>
      <x:c r="O170" s="96" t="n">
        <x:v>0.00</x:v>
      </x:c>
    </x:row>
    <x:row r="171">
      <x:c r="B171" s="97" t="str">
        <x:v>סה"כ הלוואות לעובדים ונושאי משרה</x:v>
      </x:c>
      <x:c r="G171" s="98" t="n">
        <x:v>0.00</x:v>
      </x:c>
      <x:c r="J171" s="98" t="n">
        <x:v>0.00</x:v>
      </x:c>
      <x:c r="K171" s="98" t="n">
        <x:v>0</x:v>
      </x:c>
      <x:c r="M171" s="98" t="n">
        <x:v>0</x:v>
      </x:c>
      <x:c r="N171" s="98" t="n">
        <x:v>0.00</x:v>
      </x:c>
      <x:c r="O171" s="98" t="n">
        <x:v>0.00</x:v>
      </x:c>
    </x:row>
    <x:row r="172">
      <x:c r="B172" s="0" t="str">
        <x:v>0</x:v>
      </x:c>
      <x:c r="D172" s="0" t="str">
        <x:v>0</x:v>
      </x:c>
      <x:c r="E172" s="0" t="str">
        <x:v>0</x:v>
      </x:c>
      <x:c r="G172" s="96" t="n">
        <x:v>0.00</x:v>
      </x:c>
      <x:c r="H172" s="0" t="str">
        <x:v>0</x:v>
      </x:c>
      <x:c r="I172" s="96" t="n">
        <x:v>0.00</x:v>
      </x:c>
      <x:c r="J172" s="96" t="n">
        <x:v>0.00</x:v>
      </x:c>
      <x:c r="K172" s="96" t="n">
        <x:v>0</x:v>
      </x:c>
      <x:c r="L172" s="96" t="n">
        <x:v>0</x:v>
      </x:c>
      <x:c r="M172" s="96" t="n">
        <x:v>0</x:v>
      </x:c>
      <x:c r="N172" s="96" t="n">
        <x:v>0.00</x:v>
      </x:c>
      <x:c r="O172" s="96" t="n">
        <x:v>0.00</x:v>
      </x:c>
    </x:row>
    <x:row r="173">
      <x:c r="B173" s="97" t="str">
        <x:v>סה"כ לא מובטחות</x:v>
      </x:c>
      <x:c r="G173" s="98" t="n">
        <x:v>0.00</x:v>
      </x:c>
      <x:c r="J173" s="98" t="n">
        <x:v>0.00</x:v>
      </x:c>
      <x:c r="K173" s="98" t="n">
        <x:v>0</x:v>
      </x:c>
      <x:c r="M173" s="98" t="n">
        <x:v>0</x:v>
      </x:c>
      <x:c r="N173" s="98" t="n">
        <x:v>0.00</x:v>
      </x:c>
      <x:c r="O173" s="98" t="n">
        <x:v>0.00</x:v>
      </x:c>
    </x:row>
    <x:row r="174">
      <x:c r="B174" s="0" t="str">
        <x:v>0</x:v>
      </x:c>
      <x:c r="D174" s="0" t="str">
        <x:v>0</x:v>
      </x:c>
      <x:c r="E174" s="0" t="str">
        <x:v>0</x:v>
      </x:c>
      <x:c r="G174" s="96" t="n">
        <x:v>0.00</x:v>
      </x:c>
      <x:c r="H174" s="0" t="str">
        <x:v>0</x:v>
      </x:c>
      <x:c r="I174" s="96" t="n">
        <x:v>0.00</x:v>
      </x:c>
      <x:c r="J174" s="96" t="n">
        <x:v>0.00</x:v>
      </x:c>
      <x:c r="K174" s="96" t="n">
        <x:v>0</x:v>
      </x:c>
      <x:c r="L174" s="96" t="n">
        <x:v>0</x:v>
      </x:c>
      <x:c r="M174" s="96" t="n">
        <x:v>0</x:v>
      </x:c>
      <x:c r="N174" s="96" t="n">
        <x:v>0.00</x:v>
      </x:c>
      <x:c r="O174" s="96" t="n">
        <x:v>0.00</x:v>
      </x:c>
    </x:row>
    <x:row r="175">
      <x:c r="B175" s="97" t="str">
        <x:v>סה"כ בחו"ל</x:v>
      </x:c>
      <x:c r="G175" s="98" t="n">
        <x:v>0.00</x:v>
      </x:c>
      <x:c r="J175" s="98" t="n">
        <x:v>0.00</x:v>
      </x:c>
      <x:c r="K175" s="98" t="n">
        <x:v>0</x:v>
      </x:c>
      <x:c r="M175" s="98" t="n">
        <x:v>0</x:v>
      </x:c>
      <x:c r="N175" s="98" t="n">
        <x:v>0.00</x:v>
      </x:c>
      <x:c r="O175" s="98" t="n">
        <x:v>0.00</x:v>
      </x:c>
    </x:row>
    <x:row r="176">
      <x:c r="B176" s="97" t="str">
        <x:v>סה"כ מובטחות במשכנתא או תיקי משכנתאות</x:v>
      </x:c>
      <x:c r="G176" s="98" t="n">
        <x:v>0.00</x:v>
      </x:c>
      <x:c r="J176" s="98" t="n">
        <x:v>0.00</x:v>
      </x:c>
      <x:c r="K176" s="98" t="n">
        <x:v>0</x:v>
      </x:c>
      <x:c r="M176" s="98" t="n">
        <x:v>0</x:v>
      </x:c>
      <x:c r="N176" s="98" t="n">
        <x:v>0.00</x:v>
      </x:c>
      <x:c r="O176" s="98" t="n">
        <x:v>0.00</x:v>
      </x:c>
    </x:row>
    <x:row r="177">
      <x:c r="B177" s="0" t="str">
        <x:v>0</x:v>
      </x:c>
      <x:c r="D177" s="0" t="str">
        <x:v>0</x:v>
      </x:c>
      <x:c r="E177" s="0" t="str">
        <x:v>0</x:v>
      </x:c>
      <x:c r="G177" s="96" t="n">
        <x:v>0.00</x:v>
      </x:c>
      <x:c r="H177" s="0" t="str">
        <x:v>0</x:v>
      </x:c>
      <x:c r="I177" s="96" t="n">
        <x:v>0.00</x:v>
      </x:c>
      <x:c r="J177" s="96" t="n">
        <x:v>0.00</x:v>
      </x:c>
      <x:c r="K177" s="96" t="n">
        <x:v>0</x:v>
      </x:c>
      <x:c r="L177" s="96" t="n">
        <x:v>0</x:v>
      </x:c>
      <x:c r="M177" s="96" t="n">
        <x:v>0</x:v>
      </x:c>
      <x:c r="N177" s="96" t="n">
        <x:v>0.00</x:v>
      </x:c>
      <x:c r="O177" s="96" t="n">
        <x:v>0.00</x:v>
      </x:c>
    </x:row>
    <x:row r="178">
      <x:c r="B178" s="97" t="str">
        <x:v>סה"כ מובטחות בערבות בנקאית</x:v>
      </x:c>
      <x:c r="G178" s="98" t="n">
        <x:v>0.00</x:v>
      </x:c>
      <x:c r="J178" s="98" t="n">
        <x:v>0.00</x:v>
      </x:c>
      <x:c r="K178" s="98" t="n">
        <x:v>0</x:v>
      </x:c>
      <x:c r="M178" s="98" t="n">
        <x:v>0</x:v>
      </x:c>
      <x:c r="N178" s="98" t="n">
        <x:v>0.00</x:v>
      </x:c>
      <x:c r="O178" s="98" t="n">
        <x:v>0.00</x:v>
      </x:c>
    </x:row>
    <x:row r="179">
      <x:c r="B179" s="0" t="str">
        <x:v>0</x:v>
      </x:c>
      <x:c r="D179" s="0" t="str">
        <x:v>0</x:v>
      </x:c>
      <x:c r="E179" s="0" t="str">
        <x:v>0</x:v>
      </x:c>
      <x:c r="G179" s="96" t="n">
        <x:v>0.00</x:v>
      </x:c>
      <x:c r="H179" s="0" t="str">
        <x:v>0</x:v>
      </x:c>
      <x:c r="I179" s="96" t="n">
        <x:v>0.00</x:v>
      </x:c>
      <x:c r="J179" s="96" t="n">
        <x:v>0.00</x:v>
      </x:c>
      <x:c r="K179" s="96" t="n">
        <x:v>0</x:v>
      </x:c>
      <x:c r="L179" s="96" t="n">
        <x:v>0</x:v>
      </x:c>
      <x:c r="M179" s="96" t="n">
        <x:v>0</x:v>
      </x:c>
      <x:c r="N179" s="96" t="n">
        <x:v>0.00</x:v>
      </x:c>
      <x:c r="O179" s="96" t="n">
        <x:v>0.00</x:v>
      </x:c>
    </x:row>
    <x:row r="180">
      <x:c r="B180" s="97" t="str">
        <x:v>סה"כ מובטחות בבטחונות אחרים</x:v>
      </x:c>
      <x:c r="G180" s="98" t="n">
        <x:v>0.00</x:v>
      </x:c>
      <x:c r="J180" s="98" t="n">
        <x:v>0.00</x:v>
      </x:c>
      <x:c r="K180" s="98" t="n">
        <x:v>0</x:v>
      </x:c>
      <x:c r="M180" s="98" t="n">
        <x:v>0</x:v>
      </x:c>
      <x:c r="N180" s="98" t="n">
        <x:v>0.00</x:v>
      </x:c>
      <x:c r="O180" s="98" t="n">
        <x:v>0.00</x:v>
      </x:c>
    </x:row>
    <x:row r="181">
      <x:c r="B181" s="0" t="str">
        <x:v>0</x:v>
      </x:c>
      <x:c r="D181" s="0" t="str">
        <x:v>0</x:v>
      </x:c>
      <x:c r="E181" s="0" t="str">
        <x:v>0</x:v>
      </x:c>
      <x:c r="G181" s="96" t="n">
        <x:v>0.00</x:v>
      </x:c>
      <x:c r="H181" s="0" t="str">
        <x:v>0</x:v>
      </x:c>
      <x:c r="I181" s="96" t="n">
        <x:v>0.00</x:v>
      </x:c>
      <x:c r="J181" s="96" t="n">
        <x:v>0.00</x:v>
      </x:c>
      <x:c r="K181" s="96" t="n">
        <x:v>0</x:v>
      </x:c>
      <x:c r="L181" s="96" t="n">
        <x:v>0</x:v>
      </x:c>
      <x:c r="M181" s="96" t="n">
        <x:v>0</x:v>
      </x:c>
      <x:c r="N181" s="96" t="n">
        <x:v>0.00</x:v>
      </x:c>
      <x:c r="O181" s="96" t="n">
        <x:v>0.00</x:v>
      </x:c>
    </x:row>
    <x:row r="182">
      <x:c r="B182" s="97" t="str">
        <x:v>סה"כ לא מובטחות</x:v>
      </x:c>
      <x:c r="G182" s="98" t="n">
        <x:v>0.00</x:v>
      </x:c>
      <x:c r="J182" s="98" t="n">
        <x:v>0.00</x:v>
      </x:c>
      <x:c r="K182" s="98" t="n">
        <x:v>0</x:v>
      </x:c>
      <x:c r="M182" s="98" t="n">
        <x:v>0</x:v>
      </x:c>
      <x:c r="N182" s="98" t="n">
        <x:v>0.00</x:v>
      </x:c>
      <x:c r="O182" s="98" t="n">
        <x:v>0.00</x:v>
      </x:c>
    </x:row>
    <x:row r="183">
      <x:c r="B183" s="0" t="str">
        <x:v>0</x:v>
      </x:c>
      <x:c r="D183" s="0" t="str">
        <x:v>0</x:v>
      </x:c>
      <x:c r="E183" s="0" t="str">
        <x:v>0</x:v>
      </x:c>
      <x:c r="G183" s="96" t="n">
        <x:v>0.00</x:v>
      </x:c>
      <x:c r="H183" s="0" t="str">
        <x:v>0</x:v>
      </x:c>
      <x:c r="I183" s="96" t="n">
        <x:v>0.00</x:v>
      </x:c>
      <x:c r="J183" s="96" t="n">
        <x:v>0.00</x:v>
      </x:c>
      <x:c r="K183" s="96" t="n">
        <x:v>0</x:v>
      </x:c>
      <x:c r="L183" s="96" t="n">
        <x:v>0</x:v>
      </x:c>
      <x:c r="M183" s="96" t="n">
        <x:v>0</x:v>
      </x:c>
      <x:c r="N183" s="96" t="n">
        <x:v>0.00</x:v>
      </x:c>
      <x:c r="O183" s="96" t="n">
        <x:v>0.00</x:v>
      </x:c>
    </x:row>
    <x:row r="184">
      <x:c r="B184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29/12/2016</x:v>
      </x:c>
    </x:row>
    <x:row r="2" spans="2:64">
      <x:c r="B2" s="2" t="s">
        <x:v>1</x:v>
      </x:c>
    </x:row>
    <x:row r="3" spans="2:64">
      <x:c r="B3" s="2" t="s">
        <x:v>2</x:v>
      </x:c>
      <x:c r="C3" t="str">
        <x:v>326הראל גמל שקלי</x:v>
      </x:c>
    </x:row>
    <x:row r="4" spans="2:64">
      <x:c r="B4" s="2" t="s">
        <x:v>3</x:v>
      </x:c>
      <x:c r="C4" t="str">
        <x:v>1368</x:v>
      </x:c>
    </x:row>
    <x:row r="5" spans="2:64">
      <x:c r="B5" s="94" t="str">
        <x:v>קוד קופת הגמל</x:v>
      </x:c>
      <x:c r="C5" t="str">
        <x:v/>
      </x:c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7"/>
      <x:c r="H11" s="7"/>
      <x:c r="I11" s="7"/>
      <x:c r="J11" s="7"/>
      <x:c r="K11" s="95" t="n">
        <x:v>0</x:v>
      </x:c>
      <x:c r="L11" s="7"/>
      <x:c r="M11" s="95" t="n">
        <x:v>0</x:v>
      </x:c>
      <x:c r="N11" s="95" t="n">
        <x:v>0.00</x:v>
      </x:c>
      <x:c r="O11" s="95" t="n">
        <x:v>0.00</x:v>
      </x:c>
      <x:c r="P11" s="16"/>
      <x:c r="Q11" s="16"/>
      <x:c r="R11" s="16"/>
      <x:c r="S11" s="16"/>
      <x:c r="T11" s="16"/>
      <x:c r="U11" s="16"/>
      <x:c r="BL11" s="16"/>
    </x:row>
    <x:row r="12">
      <x:c r="B12" s="97" t="str">
        <x:v>סה"כ בישראל</x:v>
      </x:c>
      <x:c r="G12" s="98" t="n">
        <x:v>0.00</x:v>
      </x:c>
      <x:c r="J12" s="98" t="n">
        <x:v>0.00</x:v>
      </x:c>
      <x:c r="K12" s="98" t="n">
        <x:v>0</x:v>
      </x:c>
      <x:c r="M12" s="98" t="n">
        <x:v>0</x:v>
      </x:c>
      <x:c r="N12" s="98" t="n">
        <x:v>0.00</x:v>
      </x:c>
      <x:c r="O12" s="98" t="n">
        <x:v>0.00</x:v>
      </x:c>
    </x:row>
    <x:row r="13">
      <x:c r="B13" s="97" t="str">
        <x:v>סה"כ צמוד מדד</x:v>
      </x:c>
      <x:c r="G13" s="98" t="n">
        <x:v>0.00</x:v>
      </x:c>
      <x:c r="J13" s="98" t="n">
        <x:v>0.00</x:v>
      </x:c>
      <x:c r="K13" s="98" t="n">
        <x:v>0</x:v>
      </x:c>
      <x:c r="M13" s="98" t="n">
        <x:v>0</x:v>
      </x:c>
      <x:c r="N13" s="98" t="n">
        <x:v>0.00</x:v>
      </x:c>
      <x:c r="O13" s="98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G14" s="96" t="n">
        <x:v>0.00</x:v>
      </x:c>
      <x:c r="H14" s="0" t="str">
        <x:v>0</x:v>
      </x:c>
      <x:c r="I14" s="96" t="n">
        <x:v>0.00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</x:row>
    <x:row r="15">
      <x:c r="B15" s="97" t="str">
        <x:v>סה"כ לא צמוד</x:v>
      </x:c>
      <x:c r="G15" s="98" t="n">
        <x:v>0.00</x:v>
      </x:c>
      <x:c r="J15" s="98" t="n">
        <x:v>0.00</x:v>
      </x:c>
      <x:c r="K15" s="98" t="n">
        <x:v>0</x:v>
      </x:c>
      <x:c r="M15" s="98" t="n">
        <x:v>0</x:v>
      </x:c>
      <x:c r="N15" s="98" t="n">
        <x:v>0.00</x:v>
      </x:c>
      <x:c r="O15" s="98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G16" s="96" t="n">
        <x:v>0.00</x:v>
      </x:c>
      <x:c r="H16" s="0" t="str">
        <x:v>0</x:v>
      </x:c>
      <x:c r="I16" s="96" t="n">
        <x:v>0.00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</x:row>
    <x:row r="17">
      <x:c r="B17" s="97" t="str">
        <x:v>סה"כ נקוב במט"ח</x:v>
      </x:c>
      <x:c r="G17" s="98" t="n">
        <x:v>0.00</x:v>
      </x:c>
      <x:c r="J17" s="98" t="n">
        <x:v>0.00</x:v>
      </x:c>
      <x:c r="K17" s="98" t="n">
        <x:v>0</x:v>
      </x:c>
      <x:c r="M17" s="98" t="n">
        <x:v>0</x:v>
      </x:c>
      <x:c r="N17" s="98" t="n">
        <x:v>0.00</x:v>
      </x:c>
      <x:c r="O17" s="98" t="n">
        <x:v>0.00</x:v>
      </x:c>
    </x:row>
    <x:row r="18">
      <x:c r="B18" s="0" t="str">
        <x:v>0</x:v>
      </x:c>
      <x:c r="C18" s="0" t="str">
        <x:v>0</x:v>
      </x:c>
      <x:c r="E18" s="0" t="str">
        <x:v>0</x:v>
      </x:c>
      <x:c r="G18" s="96" t="n">
        <x:v>0.00</x:v>
      </x:c>
      <x:c r="H18" s="0" t="str">
        <x:v>0</x:v>
      </x:c>
      <x:c r="I18" s="96" t="n">
        <x:v>0.00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</x:row>
    <x:row r="19">
      <x:c r="B19" s="97" t="str">
        <x:v>סה"כ צמודי מט"ח</x:v>
      </x:c>
      <x:c r="G19" s="98" t="n">
        <x:v>0.00</x:v>
      </x:c>
      <x:c r="J19" s="98" t="n">
        <x:v>0.00</x:v>
      </x:c>
      <x:c r="K19" s="98" t="n">
        <x:v>0</x:v>
      </x:c>
      <x:c r="M19" s="98" t="n">
        <x:v>0</x:v>
      </x:c>
      <x:c r="N19" s="98" t="n">
        <x:v>0.00</x:v>
      </x:c>
      <x:c r="O19" s="98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6" t="n">
        <x:v>0.00</x:v>
      </x:c>
      <x:c r="H20" s="0" t="str">
        <x:v>0</x:v>
      </x:c>
      <x:c r="I20" s="96" t="n">
        <x:v>0.00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</x:row>
    <x:row r="21">
      <x:c r="B21" s="97" t="str">
        <x:v>סה"כ אחר</x:v>
      </x:c>
      <x:c r="G21" s="98" t="n">
        <x:v>0.00</x:v>
      </x:c>
      <x:c r="J21" s="98" t="n">
        <x:v>0.00</x:v>
      </x:c>
      <x:c r="K21" s="98" t="n">
        <x:v>0</x:v>
      </x:c>
      <x:c r="M21" s="98" t="n">
        <x:v>0</x:v>
      </x:c>
      <x:c r="N21" s="98" t="n">
        <x:v>0.00</x:v>
      </x:c>
      <x:c r="O21" s="98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6" t="n">
        <x:v>0.00</x:v>
      </x:c>
      <x:c r="H22" s="0" t="str">
        <x:v>0</x:v>
      </x:c>
      <x:c r="I22" s="96" t="n">
        <x:v>0.00</x:v>
      </x:c>
      <x:c r="J22" s="96" t="n">
        <x:v>0.00</x:v>
      </x:c>
      <x:c r="K22" s="96" t="n">
        <x:v>0</x:v>
      </x:c>
      <x:c r="L22" s="96" t="n">
        <x:v>0</x:v>
      </x:c>
      <x:c r="M22" s="96" t="n">
        <x:v>0</x:v>
      </x:c>
      <x:c r="N22" s="96" t="n">
        <x:v>0.00</x:v>
      </x:c>
      <x:c r="O22" s="96" t="n">
        <x:v>0.00</x:v>
      </x:c>
    </x:row>
    <x:row r="23">
      <x:c r="B23" s="97" t="str">
        <x:v>סה"כ בחו"ל</x:v>
      </x:c>
      <x:c r="G23" s="98" t="n">
        <x:v>0.00</x:v>
      </x:c>
      <x:c r="J23" s="98" t="n">
        <x:v>0.00</x:v>
      </x:c>
      <x:c r="K23" s="98" t="n">
        <x:v>0</x:v>
      </x:c>
      <x:c r="M23" s="98" t="n">
        <x:v>0</x:v>
      </x:c>
      <x:c r="N23" s="98" t="n">
        <x:v>0.00</x:v>
      </x:c>
      <x:c r="O23" s="98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6" t="n">
        <x:v>0.00</x:v>
      </x:c>
      <x:c r="H24" s="0" t="str">
        <x:v>0</x:v>
      </x:c>
      <x:c r="I24" s="96" t="n">
        <x:v>0.00</x:v>
      </x:c>
      <x:c r="J24" s="96" t="n">
        <x:v>0.00</x:v>
      </x:c>
      <x:c r="K24" s="96" t="n">
        <x:v>0</x:v>
      </x:c>
      <x:c r="L24" s="96" t="n">
        <x:v>0</x:v>
      </x:c>
      <x:c r="M24" s="96" t="n">
        <x:v>0</x:v>
      </x:c>
      <x:c r="N24" s="96" t="n">
        <x:v>0.00</x:v>
      </x:c>
      <x:c r="O24" s="96" t="n">
        <x:v>0.00</x:v>
      </x:c>
    </x:row>
    <x:row r="25">
      <x:c r="B25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29/12/2016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326הראל גמל שקלי</x:v>
      </x:c>
    </x:row>
    <x:row r="4" spans="2:55">
      <x:c r="B4" s="2" t="s">
        <x:v>3</x:v>
      </x:c>
      <x:c r="C4" t="str">
        <x:v>1368</x:v>
      </x:c>
    </x:row>
    <x:row r="5" spans="2:55">
      <x:c r="B5" s="94" t="str">
        <x:v>קוד קופת הגמל</x:v>
      </x:c>
      <x:c r="C5" t="str">
        <x:v/>
      </x:c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7"/>
      <x:c r="F11" s="7"/>
      <x:c r="G11" s="95" t="n">
        <x:v>0</x:v>
      </x:c>
      <x:c r="H11" s="95" t="n">
        <x:v>0.00</x:v>
      </x:c>
      <x:c r="I11" s="95" t="n">
        <x:v>0.00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7" t="str">
        <x:v>סה"כ בישראל</x:v>
      </x:c>
      <x:c r="E12" s="98" t="n">
        <x:v>0.00</x:v>
      </x:c>
      <x:c r="F12" s="19"/>
      <x:c r="G12" s="98" t="n">
        <x:v>0</x:v>
      </x:c>
      <x:c r="H12" s="98" t="n">
        <x:v>0.00</x:v>
      </x:c>
      <x:c r="I12" s="98" t="n">
        <x:v>0.00</x:v>
      </x:c>
    </x:row>
    <x:row r="13" spans="2:55">
      <x:c r="B13" s="97" t="str">
        <x:v>סה"כ מניב</x:v>
      </x:c>
      <x:c r="E13" s="98" t="n">
        <x:v>0.00</x:v>
      </x:c>
      <x:c r="F13" s="19"/>
      <x:c r="G13" s="98" t="n">
        <x:v>0</x:v>
      </x:c>
      <x:c r="H13" s="98" t="n">
        <x:v>0.00</x:v>
      </x:c>
      <x:c r="I13" s="98" t="n">
        <x:v>0.00</x:v>
      </x:c>
    </x:row>
    <x:row r="14" spans="2:55">
      <x:c r="B14" s="0" t="str">
        <x:v>0</x:v>
      </x:c>
      <x:c r="D14" s="0" t="str">
        <x:v>0</x:v>
      </x:c>
      <x:c r="E14" s="96" t="n">
        <x:v>0.00</x:v>
      </x:c>
      <x:c r="F14" s="0" t="str">
        <x:v>0</x:v>
      </x:c>
      <x:c r="G14" s="96" t="n">
        <x:v>0</x:v>
      </x:c>
      <x:c r="H14" s="96" t="n">
        <x:v>0.00</x:v>
      </x:c>
      <x:c r="I14" s="96" t="n">
        <x:v>0.00</x:v>
      </x:c>
    </x:row>
    <x:row r="15" spans="2:55">
      <x:c r="B15" s="97" t="str">
        <x:v>סה"כ לא מניב</x:v>
      </x:c>
      <x:c r="E15" s="98" t="n">
        <x:v>0.00</x:v>
      </x:c>
      <x:c r="F15" s="19"/>
      <x:c r="G15" s="98" t="n">
        <x:v>0</x:v>
      </x:c>
      <x:c r="H15" s="98" t="n">
        <x:v>0.00</x:v>
      </x:c>
      <x:c r="I15" s="98" t="n">
        <x:v>0.00</x:v>
      </x:c>
    </x:row>
    <x:row r="16" spans="2:55">
      <x:c r="B16" s="0" t="str">
        <x:v>0</x:v>
      </x:c>
      <x:c r="D16" s="0" t="str">
        <x:v>0</x:v>
      </x:c>
      <x:c r="E16" s="96" t="n">
        <x:v>0.00</x:v>
      </x:c>
      <x:c r="F16" s="0" t="str">
        <x:v>0</x:v>
      </x:c>
      <x:c r="G16" s="96" t="n">
        <x:v>0</x:v>
      </x:c>
      <x:c r="H16" s="96" t="n">
        <x:v>0.00</x:v>
      </x:c>
      <x:c r="I16" s="96" t="n">
        <x:v>0.00</x:v>
      </x:c>
    </x:row>
    <x:row r="17" spans="6:8">
      <x:c r="B17" s="97" t="str">
        <x:v>סה"כ בחו"ל</x:v>
      </x:c>
      <x:c r="E17" s="98" t="n">
        <x:v>0.00</x:v>
      </x:c>
      <x:c r="F17" s="19"/>
      <x:c r="G17" s="98" t="n">
        <x:v>0</x:v>
      </x:c>
      <x:c r="H17" s="98" t="n">
        <x:v>0.00</x:v>
      </x:c>
      <x:c r="I17" s="98" t="n">
        <x:v>0.00</x:v>
      </x:c>
    </x:row>
    <x:row r="18" spans="6:8">
      <x:c r="B18" s="97" t="str">
        <x:v>סה"כ מניב</x:v>
      </x:c>
      <x:c r="E18" s="98" t="n">
        <x:v>0.00</x:v>
      </x:c>
      <x:c r="F18" s="19"/>
      <x:c r="G18" s="98" t="n">
        <x:v>0</x:v>
      </x:c>
      <x:c r="H18" s="98" t="n">
        <x:v>0.00</x:v>
      </x:c>
      <x:c r="I18" s="98" t="n">
        <x:v>0.00</x:v>
      </x:c>
    </x:row>
    <x:row r="19" spans="6:8">
      <x:c r="B19" s="0" t="str">
        <x:v>0</x:v>
      </x:c>
      <x:c r="D19" s="0" t="str">
        <x:v>0</x:v>
      </x:c>
      <x:c r="E19" s="96" t="n">
        <x:v>0.00</x:v>
      </x:c>
      <x:c r="F19" s="0" t="str">
        <x:v>0</x:v>
      </x:c>
      <x:c r="G19" s="96" t="n">
        <x:v>0</x:v>
      </x:c>
      <x:c r="H19" s="96" t="n">
        <x:v>0.00</x:v>
      </x:c>
      <x:c r="I19" s="96" t="n">
        <x:v>0.00</x:v>
      </x:c>
    </x:row>
    <x:row r="20" spans="6:8">
      <x:c r="B20" s="97" t="str">
        <x:v>סה"כ לא מניב</x:v>
      </x:c>
      <x:c r="E20" s="98" t="n">
        <x:v>0.00</x:v>
      </x:c>
      <x:c r="F20" s="19"/>
      <x:c r="G20" s="98" t="n">
        <x:v>0</x:v>
      </x:c>
      <x:c r="H20" s="98" t="n">
        <x:v>0.00</x:v>
      </x:c>
      <x:c r="I20" s="98" t="n">
        <x:v>0.00</x:v>
      </x:c>
    </x:row>
    <x:row r="21" spans="6:8">
      <x:c r="B21" s="0" t="str">
        <x:v>0</x:v>
      </x:c>
      <x:c r="D21" s="0" t="str">
        <x:v>0</x:v>
      </x:c>
      <x:c r="E21" s="96" t="n">
        <x:v>0.00</x:v>
      </x:c>
      <x:c r="F21" s="0" t="str">
        <x:v>0</x:v>
      </x:c>
      <x:c r="G21" s="96" t="n">
        <x:v>0</x:v>
      </x:c>
      <x:c r="H21" s="96" t="n">
        <x:v>0.00</x:v>
      </x:c>
      <x:c r="I21" s="96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29/12/2016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326הראל גמל שקלי</x:v>
      </x:c>
    </x:row>
    <x:row r="4" spans="2:60">
      <x:c r="B4" s="2" t="s">
        <x:v>3</x:v>
      </x:c>
      <x:c r="C4" s="2" t="str">
        <x:v>1368</x:v>
      </x:c>
    </x:row>
    <x:row r="5" spans="2:60">
      <x:c r="B5" s="94" t="str">
        <x:v>קוד קופת הגמל</x:v>
      </x:c>
      <x:c r="C5" s="2" t="str">
        <x:v/>
      </x:c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5" t="n">
        <x:v>0</x:v>
      </x:c>
      <x:c r="J11" s="95" t="n">
        <x:v>0.00</x:v>
      </x:c>
      <x:c r="K11" s="95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7" t="str">
        <x:v>סה"כ בישראל</x:v>
      </x:c>
      <x:c r="D12" s="19"/>
      <x:c r="E12" s="19"/>
      <x:c r="F12" s="19"/>
      <x:c r="G12" s="19"/>
      <x:c r="H12" s="98" t="n">
        <x:v>0.00</x:v>
      </x:c>
      <x:c r="I12" s="98" t="n">
        <x:v>0</x:v>
      </x:c>
      <x:c r="J12" s="98" t="n">
        <x:v>0.00</x:v>
      </x:c>
      <x:c r="K12" s="98" t="n">
        <x:v>0.00</x:v>
      </x:c>
    </x:row>
    <x:row r="13" spans="2:60">
      <x:c r="B13" s="0" t="str">
        <x:v>0</x:v>
      </x:c>
      <x:c r="D13" s="0" t="str">
        <x:v>0</x:v>
      </x:c>
      <x:c r="E13" s="19"/>
      <x:c r="F13" s="96" t="n">
        <x:v>0.00</x:v>
      </x:c>
      <x:c r="G13" s="0" t="str">
        <x:v>0</x:v>
      </x:c>
      <x:c r="H13" s="96" t="n">
        <x:v>0.00</x:v>
      </x:c>
      <x:c r="I13" s="96" t="n">
        <x:v>0</x:v>
      </x:c>
      <x:c r="J13" s="96" t="n">
        <x:v>0.00</x:v>
      </x:c>
      <x:c r="K13" s="96" t="n">
        <x:v>0.00</x:v>
      </x:c>
    </x:row>
    <x:row r="14" spans="2:60">
      <x:c r="B14" s="97" t="str">
        <x:v>סה"כ בחו"ל</x:v>
      </x:c>
      <x:c r="D14" s="19"/>
      <x:c r="E14" s="19"/>
      <x:c r="F14" s="19"/>
      <x:c r="G14" s="19"/>
      <x:c r="H14" s="98" t="n">
        <x:v>0.00</x:v>
      </x:c>
      <x:c r="I14" s="98" t="n">
        <x:v>0</x:v>
      </x:c>
      <x:c r="J14" s="98" t="n">
        <x:v>0.00</x:v>
      </x:c>
      <x:c r="K14" s="98" t="n">
        <x:v>0.00</x:v>
      </x:c>
    </x:row>
    <x:row r="15" spans="2:60">
      <x:c r="B15" s="0" t="str">
        <x:v>0</x:v>
      </x:c>
      <x:c r="D15" s="0" t="str">
        <x:v>0</x:v>
      </x:c>
      <x:c r="E15" s="19"/>
      <x:c r="F15" s="96" t="n">
        <x:v>0.00</x:v>
      </x:c>
      <x:c r="G15" s="0" t="str">
        <x:v>0</x:v>
      </x:c>
      <x:c r="H15" s="96" t="n">
        <x:v>0.00</x:v>
      </x:c>
      <x:c r="I15" s="96" t="n">
        <x:v>0</x:v>
      </x:c>
      <x:c r="J15" s="96" t="n">
        <x:v>0.00</x:v>
      </x:c>
      <x:c r="K15" s="96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29/12/2016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326הראל גמל שקלי</x:v>
      </x:c>
    </x:row>
    <x:row r="4" spans="2:60">
      <x:c r="B4" s="2" t="s">
        <x:v>3</x:v>
      </x:c>
      <x:c r="C4" t="str">
        <x:v>1368</x:v>
      </x:c>
    </x:row>
    <x:row r="5" spans="2:60">
      <x:c r="B5" s="94" t="str">
        <x:v>קוד קופת הגמל</x:v>
      </x:c>
      <x:c r="C5" t="str">
        <x:v/>
      </x:c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5" t="n">
        <x:v>0.00</x:v>
      </x:c>
      <x:c r="I11" s="95" t="n">
        <x:v>1730.8516065477988975</x:v>
      </x:c>
      <x:c r="J11" s="95" t="n">
        <x:v>100.00</x:v>
      </x:c>
      <x:c r="K11" s="95" t="n">
        <x:v>0.93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7" t="str">
        <x:v>סה"כ בישראל</x:v>
      </x:c>
      <x:c r="C12" s="15"/>
      <x:c r="D12" s="15"/>
      <x:c r="E12" s="15"/>
      <x:c r="F12" s="15"/>
      <x:c r="G12" s="15"/>
      <x:c r="H12" s="98" t="n">
        <x:v>0.00</x:v>
      </x:c>
      <x:c r="I12" s="98" t="n">
        <x:v>1730.8516065477988975</x:v>
      </x:c>
      <x:c r="J12" s="98" t="n">
        <x:v>100.00</x:v>
      </x:c>
      <x:c r="K12" s="98" t="n">
        <x:v>0.93</x:v>
      </x:c>
    </x:row>
    <x:row r="13" spans="2:60">
      <x:c r="B13" s="0" t="str">
        <x:v>זכאים</x:v>
      </x:c>
      <x:c r="C13" s="0" t="str">
        <x:v>28080000</x:v>
      </x:c>
      <x:c r="D13" s="0" t="str">
        <x:v>0</x:v>
      </x:c>
      <x:c r="E13" s="0" t="str">
        <x:v>לא מדורג</x:v>
      </x:c>
      <x:c r="F13" s="96" t="n">
        <x:v>0.00</x:v>
      </x:c>
      <x:c r="G13" s="0" t="str">
        <x:v>שקל חדש</x:v>
      </x:c>
      <x:c r="H13" s="96" t="n">
        <x:v>0.00</x:v>
      </x:c>
      <x:c r="I13" s="96" t="n">
        <x:v>-105.72174</x:v>
      </x:c>
      <x:c r="J13" s="96" t="n">
        <x:v>-6.11</x:v>
      </x:c>
      <x:c r="K13" s="96" t="n">
        <x:v>-0.06</x:v>
      </x:c>
    </x:row>
    <x:row r="14" spans="2:60">
      <x:c r="B14" s="0" t="str">
        <x:v>זכאים מס עמיתים</x:v>
      </x:c>
      <x:c r="C14" s="0" t="str">
        <x:v>28200000</x:v>
      </x:c>
      <x:c r="D14" s="0" t="str">
        <x:v>0</x:v>
      </x:c>
      <x:c r="E14" s="0" t="str">
        <x:v>לא מדורג</x:v>
      </x:c>
      <x:c r="F14" s="96" t="n">
        <x:v>0.00</x:v>
      </x:c>
      <x:c r="G14" s="0" t="str">
        <x:v>שקל חדש</x:v>
      </x:c>
      <x:c r="H14" s="96" t="n">
        <x:v>0.00</x:v>
      </x:c>
      <x:c r="I14" s="96" t="n">
        <x:v>-27.07367</x:v>
      </x:c>
      <x:c r="J14" s="96" t="n">
        <x:v>-1.56</x:v>
      </x:c>
      <x:c r="K14" s="96" t="n">
        <x:v>-0.01</x:v>
      </x:c>
    </x:row>
    <x:row r="15" spans="2:60">
      <x:c r="B15" s="0" t="str">
        <x:v>חייבים</x:v>
      </x:c>
      <x:c r="C15" s="0" t="str">
        <x:v>27960000</x:v>
      </x:c>
      <x:c r="D15" s="0" t="str">
        <x:v>0</x:v>
      </x:c>
      <x:c r="E15" s="0" t="str">
        <x:v>לא מדורג</x:v>
      </x:c>
      <x:c r="F15" s="96" t="n">
        <x:v>0.00</x:v>
      </x:c>
      <x:c r="G15" s="0" t="str">
        <x:v>שקל חדש</x:v>
      </x:c>
      <x:c r="H15" s="96" t="n">
        <x:v>0.00</x:v>
      </x:c>
      <x:c r="I15" s="96" t="n">
        <x:v>0.02077</x:v>
      </x:c>
      <x:c r="J15" s="96" t="n">
        <x:v>0.00</x:v>
      </x:c>
      <x:c r="K15" s="96" t="n">
        <x:v>0.00</x:v>
      </x:c>
    </x:row>
    <x:row r="16" spans="2:60">
      <x:c r="B16" s="0" t="str">
        <x:v>חייבים מעבר מסל לס</x:v>
      </x:c>
      <x:c r="C16" s="0" t="str">
        <x:v>26631079</x:v>
      </x:c>
      <x:c r="D16" s="0" t="str">
        <x:v>0</x:v>
      </x:c>
      <x:c r="E16" s="0" t="str">
        <x:v>לא מדורג</x:v>
      </x:c>
      <x:c r="F16" s="96" t="n">
        <x:v>0.00</x:v>
      </x:c>
      <x:c r="G16" s="0" t="str">
        <x:v>שקל חדש</x:v>
      </x:c>
      <x:c r="H16" s="96" t="n">
        <x:v>0.00</x:v>
      </x:c>
      <x:c r="I16" s="96" t="n">
        <x:v>33.01983</x:v>
      </x:c>
      <x:c r="J16" s="96" t="n">
        <x:v>1.91</x:v>
      </x:c>
      <x:c r="K16" s="96" t="n">
        <x:v>0.02</x:v>
      </x:c>
    </x:row>
    <x:row r="17" spans="4:8">
      <x:c r="B17" s="0" t="str">
        <x:v>מנורה הון ד(ריבית לקבל)</x:v>
      </x:c>
      <x:c r="C17" s="0" t="str">
        <x:v>1135920</x:v>
      </x:c>
      <x:c r="D17" s="0" t="str">
        <x:v>0</x:v>
      </x:c>
      <x:c r="E17" s="0" t="str">
        <x:v>מידרוג</x:v>
      </x:c>
      <x:c r="F17" s="96" t="n">
        <x:v>0.00</x:v>
      </x:c>
      <x:c r="G17" s="0" t="str">
        <x:v>שקל חדש</x:v>
      </x:c>
      <x:c r="H17" s="96" t="n">
        <x:v>0.00</x:v>
      </x:c>
      <x:c r="I17" s="96" t="n">
        <x:v>17.82511</x:v>
      </x:c>
      <x:c r="J17" s="96" t="n">
        <x:v>1.03</x:v>
      </x:c>
      <x:c r="K17" s="96" t="n">
        <x:v>0.01</x:v>
      </x:c>
    </x:row>
    <x:row r="18" spans="4:8">
      <x:c r="B18" s="0" t="str">
        <x:v>לאומי התחייבות COCO 400(ריבית לקבל)</x:v>
      </x:c>
      <x:c r="C18" s="0" t="str">
        <x:v>6040331</x:v>
      </x:c>
      <x:c r="D18" s="0" t="str">
        <x:v>0</x:v>
      </x:c>
      <x:c r="E18" s="0" t="str">
        <x:v>מעלות</x:v>
      </x:c>
      <x:c r="F18" s="96" t="n">
        <x:v>0.00</x:v>
      </x:c>
      <x:c r="G18" s="0" t="str">
        <x:v>שקל חדש</x:v>
      </x:c>
      <x:c r="H18" s="96" t="n">
        <x:v>0.00</x:v>
      </x:c>
      <x:c r="I18" s="96" t="n">
        <x:v>4.56298</x:v>
      </x:c>
      <x:c r="J18" s="96" t="n">
        <x:v>0.26</x:v>
      </x:c>
      <x:c r="K18" s="96" t="n">
        <x:v>0.00</x:v>
      </x:c>
    </x:row>
    <x:row r="19" spans="4:8">
      <x:c r="B19" s="0" t="str">
        <x:v>דקסיה הנ אגח יא(ריבית לקבל)</x:v>
      </x:c>
      <x:c r="C19" s="0" t="str">
        <x:v>1134154</x:v>
      </x:c>
      <x:c r="D19" s="0" t="str">
        <x:v>0</x:v>
      </x:c>
      <x:c r="E19" s="0" t="str">
        <x:v>מעלות</x:v>
      </x:c>
      <x:c r="F19" s="96" t="n">
        <x:v>0.00</x:v>
      </x:c>
      <x:c r="G19" s="0" t="str">
        <x:v>שקל חדש</x:v>
      </x:c>
      <x:c r="H19" s="96" t="n">
        <x:v>0.00</x:v>
      </x:c>
      <x:c r="I19" s="96" t="n">
        <x:v>1.12026</x:v>
      </x:c>
      <x:c r="J19" s="96" t="n">
        <x:v>0.06</x:v>
      </x:c>
      <x:c r="K19" s="96" t="n">
        <x:v>0.00</x:v>
      </x:c>
    </x:row>
    <x:row r="20" spans="4:8">
      <x:c r="B20" s="0" t="str">
        <x:v>זכאים בגין התחש משכנתא פועלים</x:v>
      </x:c>
      <x:c r="C20" s="0" t="str">
        <x:v>56600744</x:v>
      </x:c>
      <x:c r="D20" s="0" t="str">
        <x:v>0</x:v>
      </x:c>
      <x:c r="E20" s="0" t="str">
        <x:v>לא מדורג</x:v>
      </x:c>
      <x:c r="F20" s="96" t="n">
        <x:v>0.00</x:v>
      </x:c>
      <x:c r="G20" s="0" t="str">
        <x:v>שקל חדש</x:v>
      </x:c>
      <x:c r="H20" s="96" t="n">
        <x:v>0.00</x:v>
      </x:c>
      <x:c r="I20" s="96" t="n">
        <x:v>-22.17162</x:v>
      </x:c>
      <x:c r="J20" s="96" t="n">
        <x:v>-1.28</x:v>
      </x:c>
      <x:c r="K20" s="96" t="n">
        <x:v>-0.01</x:v>
      </x:c>
    </x:row>
    <x:row r="21" spans="4:8">
      <x:c r="B21" s="0" t="str">
        <x:v>פיגור שתפ לאומי שקלי פריים נוסטרו</x:v>
      </x:c>
      <x:c r="C21" s="0" t="str">
        <x:v>48006001</x:v>
      </x:c>
      <x:c r="D21" s="0" t="str">
        <x:v>0</x:v>
      </x:c>
      <x:c r="E21" s="0" t="str">
        <x:v>לא מדורג</x:v>
      </x:c>
      <x:c r="F21" s="96" t="n">
        <x:v>0.00</x:v>
      </x:c>
      <x:c r="G21" s="0" t="str">
        <x:v>שקל חדש</x:v>
      </x:c>
      <x:c r="H21" s="96" t="n">
        <x:v>0.01</x:v>
      </x:c>
      <x:c r="I21" s="96" t="n">
        <x:v>0.03166</x:v>
      </x:c>
      <x:c r="J21" s="96" t="n">
        <x:v>0.00</x:v>
      </x:c>
      <x:c r="K21" s="96" t="n">
        <x:v>0.00</x:v>
      </x:c>
    </x:row>
    <x:row r="22" spans="4:8">
      <x:c r="B22" s="0" t="str">
        <x:v>פיגורים הלווא שתפ לאומי שקלי עו</x:v>
      </x:c>
      <x:c r="C22" s="0" t="str">
        <x:v>48006002</x:v>
      </x:c>
      <x:c r="D22" s="0" t="str">
        <x:v>0</x:v>
      </x:c>
      <x:c r="E22" s="0" t="str">
        <x:v>לא מדורג</x:v>
      </x:c>
      <x:c r="F22" s="96" t="n">
        <x:v>0.00</x:v>
      </x:c>
      <x:c r="G22" s="0" t="str">
        <x:v>שקל חדש</x:v>
      </x:c>
      <x:c r="H22" s="96" t="n">
        <x:v>0.10</x:v>
      </x:c>
      <x:c r="I22" s="96" t="n">
        <x:v>0.00881</x:v>
      </x:c>
      <x:c r="J22" s="96" t="n">
        <x:v>0.00</x:v>
      </x:c>
      <x:c r="K22" s="96" t="n">
        <x:v>0.00</x:v>
      </x:c>
    </x:row>
    <x:row r="23" spans="4:8">
      <x:c r="B23" s="0" t="str">
        <x:v>פיגורים הלווא שתפ לאומי שקלי קבוע</x:v>
      </x:c>
      <x:c r="C23" s="0" t="str">
        <x:v>48006000</x:v>
      </x:c>
      <x:c r="D23" s="0" t="str">
        <x:v>0</x:v>
      </x:c>
      <x:c r="E23" s="0" t="str">
        <x:v>לא מדורג</x:v>
      </x:c>
      <x:c r="F23" s="96" t="n">
        <x:v>0.00</x:v>
      </x:c>
      <x:c r="G23" s="0" t="str">
        <x:v>שקל חדש</x:v>
      </x:c>
      <x:c r="H23" s="96" t="n">
        <x:v>0.10</x:v>
      </x:c>
      <x:c r="I23" s="96" t="n">
        <x:v>0.1232</x:v>
      </x:c>
      <x:c r="J23" s="96" t="n">
        <x:v>0.01</x:v>
      </x:c>
      <x:c r="K23" s="96" t="n">
        <x:v>0.00</x:v>
      </x:c>
    </x:row>
    <x:row r="24" spans="4:8">
      <x:c r="B24" s="0" t="str">
        <x:v>פיגורים הלוואה שתפ לאומי שקלי עו</x:v>
      </x:c>
      <x:c r="C24" s="0" t="str">
        <x:v>48006003</x:v>
      </x:c>
      <x:c r="D24" s="0" t="str">
        <x:v>0</x:v>
      </x:c>
      <x:c r="E24" s="0" t="str">
        <x:v>לא מדורג</x:v>
      </x:c>
      <x:c r="F24" s="96" t="n">
        <x:v>0.00</x:v>
      </x:c>
      <x:c r="G24" s="0" t="str">
        <x:v>שקל חדש</x:v>
      </x:c>
      <x:c r="H24" s="96" t="n">
        <x:v>0.01</x:v>
      </x:c>
      <x:c r="I24" s="96" t="n">
        <x:v>0.0009</x:v>
      </x:c>
      <x:c r="J24" s="96" t="n">
        <x:v>0.00</x:v>
      </x:c>
      <x:c r="K24" s="96" t="n">
        <x:v>0.00</x:v>
      </x:c>
    </x:row>
    <x:row r="25" spans="4:8">
      <x:c r="B25" s="0" t="str">
        <x:v>פיגורים פועלים שקלי אגח לא צמוד</x:v>
      </x:c>
      <x:c r="C25" s="0" t="str">
        <x:v>48014302</x:v>
      </x:c>
      <x:c r="D25" s="0" t="str">
        <x:v>0</x:v>
      </x:c>
      <x:c r="E25" s="0" t="str">
        <x:v>לא מדורג</x:v>
      </x:c>
      <x:c r="F25" s="96" t="n">
        <x:v>0.00</x:v>
      </x:c>
      <x:c r="G25" s="0" t="str">
        <x:v>שקל חדש</x:v>
      </x:c>
      <x:c r="H25" s="96" t="n">
        <x:v>0.10</x:v>
      </x:c>
      <x:c r="I25" s="96" t="n">
        <x:v>0.0175834950980078</x:v>
      </x:c>
      <x:c r="J25" s="96" t="n">
        <x:v>0.00</x:v>
      </x:c>
      <x:c r="K25" s="96" t="n">
        <x:v>0.00</x:v>
      </x:c>
    </x:row>
    <x:row r="26" spans="4:8">
      <x:c r="B26" s="0" t="str">
        <x:v>פיגורים פועלים שקלי פריים עמיתים</x:v>
      </x:c>
      <x:c r="C26" s="0" t="str">
        <x:v>48014301</x:v>
      </x:c>
      <x:c r="D26" s="0" t="str">
        <x:v>0</x:v>
      </x:c>
      <x:c r="E26" s="0" t="str">
        <x:v>לא מדורג</x:v>
      </x:c>
      <x:c r="F26" s="96" t="n">
        <x:v>0.00</x:v>
      </x:c>
      <x:c r="G26" s="0" t="str">
        <x:v>שקל חדש</x:v>
      </x:c>
      <x:c r="H26" s="96" t="n">
        <x:v>0.10</x:v>
      </x:c>
      <x:c r="I26" s="96" t="n">
        <x:v>0.0198029883983242</x:v>
      </x:c>
      <x:c r="J26" s="96" t="n">
        <x:v>0.00</x:v>
      </x:c>
      <x:c r="K26" s="96" t="n">
        <x:v>0.00</x:v>
      </x:c>
    </x:row>
    <x:row r="27" spans="4:8">
      <x:c r="B27" s="0" t="str">
        <x:v>פיגורים פועלים שקלי קבועה עמיתים</x:v>
      </x:c>
      <x:c r="C27" s="0" t="str">
        <x:v>48014300</x:v>
      </x:c>
      <x:c r="D27" s="0" t="str">
        <x:v>0</x:v>
      </x:c>
      <x:c r="E27" s="0" t="str">
        <x:v>לא מדורג</x:v>
      </x:c>
      <x:c r="F27" s="96" t="n">
        <x:v>0.00</x:v>
      </x:c>
      <x:c r="G27" s="0" t="str">
        <x:v>שקל חדש</x:v>
      </x:c>
      <x:c r="H27" s="96" t="n">
        <x:v>0.10</x:v>
      </x:c>
      <x:c r="I27" s="96" t="n">
        <x:v>0.0253376863970055</x:v>
      </x:c>
      <x:c r="J27" s="96" t="n">
        <x:v>0.00</x:v>
      </x:c>
      <x:c r="K27" s="96" t="n">
        <x:v>0.00</x:v>
      </x:c>
    </x:row>
    <x:row r="28" spans="4:8">
      <x:c r="B28" s="0" t="str">
        <x:v>אלקטרה    אגח ד(ריבית לקבל)</x:v>
      </x:c>
      <x:c r="C28" s="0" t="str">
        <x:v>7390149</x:v>
      </x:c>
      <x:c r="D28" s="0" t="str">
        <x:v>0</x:v>
      </x:c>
      <x:c r="E28" s="0" t="str">
        <x:v>מידרוג</x:v>
      </x:c>
      <x:c r="F28" s="96" t="n">
        <x:v>0.00</x:v>
      </x:c>
      <x:c r="G28" s="0" t="str">
        <x:v>שקל חדש</x:v>
      </x:c>
      <x:c r="H28" s="96" t="n">
        <x:v>0.00</x:v>
      </x:c>
      <x:c r="I28" s="96" t="n">
        <x:v>5.63906</x:v>
      </x:c>
      <x:c r="J28" s="96" t="n">
        <x:v>0.33</x:v>
      </x:c>
      <x:c r="K28" s="96" t="n">
        <x:v>0.00</x:v>
      </x:c>
    </x:row>
    <x:row r="29" spans="4:8">
      <x:c r="B29" s="0" t="str">
        <x:v>חייבים הלוואות משכ שתפ לאומי שק</x:v>
      </x:c>
      <x:c r="C29" s="0" t="str">
        <x:v>26631163</x:v>
      </x:c>
      <x:c r="D29" s="0" t="str">
        <x:v>AAA</x:v>
      </x:c>
      <x:c r="E29" s="0" t="str">
        <x:v>מעלות</x:v>
      </x:c>
      <x:c r="F29" s="96" t="n">
        <x:v>0.00</x:v>
      </x:c>
      <x:c r="G29" s="0" t="str">
        <x:v>שקל חדש</x:v>
      </x:c>
      <x:c r="H29" s="96" t="n">
        <x:v>0.00</x:v>
      </x:c>
      <x:c r="I29" s="96" t="n">
        <x:v>773.81981</x:v>
      </x:c>
      <x:c r="J29" s="96" t="n">
        <x:v>44.71</x:v>
      </x:c>
      <x:c r="K29" s="96" t="n">
        <x:v>0.41</x:v>
      </x:c>
    </x:row>
    <x:row r="30" spans="4:8">
      <x:c r="B30" s="0" t="str">
        <x:v>חברה לישראל אגח 9(פדיון לקבל)</x:v>
      </x:c>
      <x:c r="C30" s="0" t="str">
        <x:v>5760202</x:v>
      </x:c>
      <x:c r="D30" s="0" t="str">
        <x:v>0</x:v>
      </x:c>
      <x:c r="E30" s="0" t="str">
        <x:v>מעלות</x:v>
      </x:c>
      <x:c r="F30" s="96" t="n">
        <x:v>0.00</x:v>
      </x:c>
      <x:c r="G30" s="0" t="str">
        <x:v>שקל חדש</x:v>
      </x:c>
      <x:c r="H30" s="96" t="n">
        <x:v>0.00</x:v>
      </x:c>
      <x:c r="I30" s="96" t="n">
        <x:v>29.49834</x:v>
      </x:c>
      <x:c r="J30" s="96" t="n">
        <x:v>1.70</x:v>
      </x:c>
      <x:c r="K30" s="96" t="n">
        <x:v>0.02</x:v>
      </x:c>
    </x:row>
    <x:row r="31" spans="4:8">
      <x:c r="B31" s="0" t="str">
        <x:v>חברה לישראל אגח 9(ריבית לקבל)</x:v>
      </x:c>
      <x:c r="C31" s="0" t="str">
        <x:v>5760202</x:v>
      </x:c>
      <x:c r="D31" s="0" t="str">
        <x:v>0</x:v>
      </x:c>
      <x:c r="E31" s="0" t="str">
        <x:v>מעלות</x:v>
      </x:c>
      <x:c r="F31" s="96" t="n">
        <x:v>0.00</x:v>
      </x:c>
      <x:c r="G31" s="0" t="str">
        <x:v>שקל חדש</x:v>
      </x:c>
      <x:c r="H31" s="96" t="n">
        <x:v>0.00</x:v>
      </x:c>
      <x:c r="I31" s="96" t="n">
        <x:v>1.80021</x:v>
      </x:c>
      <x:c r="J31" s="96" t="n">
        <x:v>0.10</x:v>
      </x:c>
      <x:c r="K31" s="96" t="n">
        <x:v>0.00</x:v>
      </x:c>
    </x:row>
    <x:row r="32" spans="4:8">
      <x:c r="B32" s="0" t="str">
        <x:v>דיסקונט השקעות אגח ט(פדיון לקבל)</x:v>
      </x:c>
      <x:c r="C32" s="0" t="str">
        <x:v>6390249</x:v>
      </x:c>
      <x:c r="D32" s="0" t="str">
        <x:v>0</x:v>
      </x:c>
      <x:c r="E32" s="0" t="str">
        <x:v>מעלות</x:v>
      </x:c>
      <x:c r="F32" s="96" t="n">
        <x:v>0.00</x:v>
      </x:c>
      <x:c r="G32" s="0" t="str">
        <x:v>שקל חדש</x:v>
      </x:c>
      <x:c r="H32" s="96" t="n">
        <x:v>0.00</x:v>
      </x:c>
      <x:c r="I32" s="96" t="n">
        <x:v>611.93238</x:v>
      </x:c>
      <x:c r="J32" s="96" t="n">
        <x:v>35.35</x:v>
      </x:c>
      <x:c r="K32" s="96" t="n">
        <x:v>0.33</x:v>
      </x:c>
    </x:row>
    <x:row r="33" spans="4:8">
      <x:c r="B33" s="0" t="str">
        <x:v>דיסקונט השקעות אגח ט(ריבית לקבל)</x:v>
      </x:c>
      <x:c r="C33" s="0" t="str">
        <x:v>6390249</x:v>
      </x:c>
      <x:c r="D33" s="0" t="str">
        <x:v>0</x:v>
      </x:c>
      <x:c r="E33" s="0" t="str">
        <x:v>מעלות</x:v>
      </x:c>
      <x:c r="F33" s="96" t="n">
        <x:v>0.00</x:v>
      </x:c>
      <x:c r="G33" s="0" t="str">
        <x:v>שקל חדש</x:v>
      </x:c>
      <x:c r="H33" s="96" t="n">
        <x:v>0.00</x:v>
      </x:c>
      <x:c r="I33" s="96" t="n">
        <x:v>71.74907</x:v>
      </x:c>
      <x:c r="J33" s="96" t="n">
        <x:v>4.15</x:v>
      </x:c>
      <x:c r="K33" s="96" t="n">
        <x:v>0.04</x:v>
      </x:c>
    </x:row>
    <x:row r="34" spans="4:8">
      <x:c r="B34" s="0" t="str">
        <x:v>חייבים אנרגיה משולבת עמלת UPF</x:v>
      </x:c>
      <x:c r="C34" s="0" t="str">
        <x:v>26631167</x:v>
      </x:c>
      <x:c r="D34" s="0" t="str">
        <x:v>0</x:v>
      </x:c>
      <x:c r="E34" s="0" t="str">
        <x:v>לא מדורג</x:v>
      </x:c>
      <x:c r="F34" s="96" t="n">
        <x:v>0.00</x:v>
      </x:c>
      <x:c r="G34" s="0" t="str">
        <x:v>שקל חדש</x:v>
      </x:c>
      <x:c r="H34" s="96" t="n">
        <x:v>0.00</x:v>
      </x:c>
      <x:c r="I34" s="96" t="n">
        <x:v>-0.95892</x:v>
      </x:c>
      <x:c r="J34" s="96" t="n">
        <x:v>-0.06</x:v>
      </x:c>
      <x:c r="K34" s="96" t="n">
        <x:v>0.00</x:v>
      </x:c>
    </x:row>
    <x:row r="35" spans="4:8">
      <x:c r="B35" s="0" t="str">
        <x:v>עמלת ניהול סוויספורט שירותי מטען</x:v>
      </x:c>
      <x:c r="C35" s="0" t="str">
        <x:v>14821143</x:v>
      </x:c>
      <x:c r="D35" s="0" t="str">
        <x:v>0</x:v>
      </x:c>
      <x:c r="E35" s="0" t="str">
        <x:v>לא מדורג</x:v>
      </x:c>
      <x:c r="F35" s="96" t="n">
        <x:v>10.00</x:v>
      </x:c>
      <x:c r="G35" s="0" t="str">
        <x:v>שקל חדש</x:v>
      </x:c>
      <x:c r="H35" s="96" t="n">
        <x:v>0.01</x:v>
      </x:c>
      <x:c r="I35" s="96" t="n">
        <x:v>3.86752057790556</x:v>
      </x:c>
      <x:c r="J35" s="96" t="n">
        <x:v>0.22</x:v>
      </x:c>
      <x:c r="K35" s="96" t="n">
        <x:v>0.00</x:v>
      </x:c>
    </x:row>
    <x:row r="36" spans="4:8">
      <x:c r="B36" s="0" t="str">
        <x:v>עמלת ניהול שנתית מנור</x:v>
      </x:c>
      <x:c r="C36" s="0" t="str">
        <x:v>14821135</x:v>
      </x:c>
      <x:c r="D36" s="0" t="str">
        <x:v>0</x:v>
      </x:c>
      <x:c r="E36" s="0" t="str">
        <x:v>לא מדורג</x:v>
      </x:c>
      <x:c r="F36" s="96" t="n">
        <x:v>25.00</x:v>
      </x:c>
      <x:c r="G36" s="0" t="str">
        <x:v>שקל חדש</x:v>
      </x:c>
      <x:c r="H36" s="96" t="n">
        <x:v>0.01</x:v>
      </x:c>
      <x:c r="I36" s="96" t="n">
        <x:v>0.3935918</x:v>
      </x:c>
      <x:c r="J36" s="96" t="n">
        <x:v>0.02</x:v>
      </x:c>
      <x:c r="K36" s="96" t="n">
        <x:v>0.00</x:v>
      </x:c>
    </x:row>
    <x:row r="37" spans="4:8">
      <x:c r="B37" s="0" t="str">
        <x:v>קיזוז עמלת ניהול סוויספורט שירות</x:v>
      </x:c>
      <x:c r="C37" s="0" t="str">
        <x:v>14821144</x:v>
      </x:c>
      <x:c r="D37" s="0" t="str">
        <x:v>0</x:v>
      </x:c>
      <x:c r="E37" s="0" t="str">
        <x:v>לא מדורג</x:v>
      </x:c>
      <x:c r="F37" s="96" t="n">
        <x:v>0.00</x:v>
      </x:c>
      <x:c r="G37" s="0" t="str">
        <x:v>שקל חדש</x:v>
      </x:c>
      <x:c r="H37" s="96" t="n">
        <x:v>0.01</x:v>
      </x:c>
      <x:c r="I37" s="96" t="n">
        <x:v>-3.78277</x:v>
      </x:c>
      <x:c r="J37" s="96" t="n">
        <x:v>-0.22</x:v>
      </x:c>
      <x:c r="K37" s="96" t="n">
        <x:v>0.00</x:v>
      </x:c>
    </x:row>
    <x:row r="38" spans="4:8">
      <x:c r="B38" s="0" t="str">
        <x:v>קיזוז עמלת ניהול שנתית מנור</x:v>
      </x:c>
      <x:c r="C38" s="0" t="str">
        <x:v>14821136</x:v>
      </x:c>
      <x:c r="D38" s="0" t="str">
        <x:v>0</x:v>
      </x:c>
      <x:c r="E38" s="0" t="str">
        <x:v>לא מדורג</x:v>
      </x:c>
      <x:c r="F38" s="96" t="n">
        <x:v>0.00</x:v>
      </x:c>
      <x:c r="G38" s="0" t="str">
        <x:v>שקל חדש</x:v>
      </x:c>
      <x:c r="H38" s="96" t="n">
        <x:v>0.01</x:v>
      </x:c>
      <x:c r="I38" s="96" t="n">
        <x:v>-0.3896</x:v>
      </x:c>
      <x:c r="J38" s="96" t="n">
        <x:v>-0.02</x:v>
      </x:c>
      <x:c r="K38" s="96" t="n">
        <x:v>0.00</x:v>
      </x:c>
    </x:row>
    <x:row r="39" spans="4:8">
      <x:c r="B39" s="0" t="str">
        <x:v>בזן אגח ד(פדיון לקבל)</x:v>
      </x:c>
      <x:c r="C39" s="0" t="str">
        <x:v>2590362</x:v>
      </x:c>
      <x:c r="D39" s="0" t="str">
        <x:v>0</x:v>
      </x:c>
      <x:c r="E39" s="0" t="str">
        <x:v>מעלות</x:v>
      </x:c>
      <x:c r="F39" s="96" t="n">
        <x:v>0.00</x:v>
      </x:c>
      <x:c r="G39" s="0" t="str">
        <x:v>שקל חדש</x:v>
      </x:c>
      <x:c r="H39" s="96" t="n">
        <x:v>0.00</x:v>
      </x:c>
      <x:c r="I39" s="96" t="n">
        <x:v>20.58517</x:v>
      </x:c>
      <x:c r="J39" s="96" t="n">
        <x:v>1.19</x:v>
      </x:c>
      <x:c r="K39" s="96" t="n">
        <x:v>0.01</x:v>
      </x:c>
    </x:row>
    <x:row r="40" spans="4:8">
      <x:c r="B40" s="0" t="str">
        <x:v>בזן אגח ד(ריבית לקבל)</x:v>
      </x:c>
      <x:c r="C40" s="0" t="str">
        <x:v>2590362</x:v>
      </x:c>
      <x:c r="D40" s="0" t="str">
        <x:v>0</x:v>
      </x:c>
      <x:c r="E40" s="0" t="str">
        <x:v>מעלות</x:v>
      </x:c>
      <x:c r="F40" s="96" t="n">
        <x:v>0.00</x:v>
      </x:c>
      <x:c r="G40" s="0" t="str">
        <x:v>שקל חדש</x:v>
      </x:c>
      <x:c r="H40" s="96" t="n">
        <x:v>0.00</x:v>
      </x:c>
      <x:c r="I40" s="96" t="n">
        <x:v>6.17555</x:v>
      </x:c>
      <x:c r="J40" s="96" t="n">
        <x:v>0.36</x:v>
      </x:c>
      <x:c r="K40" s="96" t="n">
        <x:v>0.00</x:v>
      </x:c>
    </x:row>
    <x:row r="41" spans="4:8">
      <x:c r="B41" s="0" t="str">
        <x:v>חלל תקשורת ט(ריבית לקבל)</x:v>
      </x:c>
      <x:c r="C41" s="0" t="str">
        <x:v>1131424</x:v>
      </x:c>
      <x:c r="D41" s="0" t="str">
        <x:v>0</x:v>
      </x:c>
      <x:c r="E41" s="0" t="str">
        <x:v>לא מדורג</x:v>
      </x:c>
      <x:c r="F41" s="96" t="n">
        <x:v>0.00</x:v>
      </x:c>
      <x:c r="G41" s="0" t="str">
        <x:v>שקל חדש</x:v>
      </x:c>
      <x:c r="H41" s="96" t="n">
        <x:v>0.00</x:v>
      </x:c>
      <x:c r="I41" s="96" t="n">
        <x:v>0.00401</x:v>
      </x:c>
      <x:c r="J41" s="96" t="n">
        <x:v>0.00</x:v>
      </x:c>
      <x:c r="K41" s="96" t="n">
        <x:v>0.00</x:v>
      </x:c>
    </x:row>
    <x:row r="42" spans="4:8">
      <x:c r="B42" s="0" t="str">
        <x:v>טמפו  אגח ב(פדיון לקבל)</x:v>
      </x:c>
      <x:c r="C42" s="0" t="str">
        <x:v>1133511</x:v>
      </x:c>
      <x:c r="D42" s="0" t="str">
        <x:v>0</x:v>
      </x:c>
      <x:c r="E42" s="0" t="str">
        <x:v>מידרוג</x:v>
      </x:c>
      <x:c r="F42" s="96" t="n">
        <x:v>0.00</x:v>
      </x:c>
      <x:c r="G42" s="0" t="str">
        <x:v>שקל חדש</x:v>
      </x:c>
      <x:c r="H42" s="96" t="n">
        <x:v>0.00</x:v>
      </x:c>
      <x:c r="I42" s="96" t="n">
        <x:v>6.88487</x:v>
      </x:c>
      <x:c r="J42" s="96" t="n">
        <x:v>0.40</x:v>
      </x:c>
      <x:c r="K42" s="96" t="n">
        <x:v>0.00</x:v>
      </x:c>
    </x:row>
    <x:row r="43" spans="4:8">
      <x:c r="B43" s="0" t="str">
        <x:v>טמפו  אגח ב(ריבית לקבל)</x:v>
      </x:c>
      <x:c r="C43" s="0" t="str">
        <x:v>1133511</x:v>
      </x:c>
      <x:c r="D43" s="0" t="str">
        <x:v>0</x:v>
      </x:c>
      <x:c r="E43" s="0" t="str">
        <x:v>מידרוג</x:v>
      </x:c>
      <x:c r="F43" s="96" t="n">
        <x:v>0.00</x:v>
      </x:c>
      <x:c r="G43" s="0" t="str">
        <x:v>שקל חדש</x:v>
      </x:c>
      <x:c r="H43" s="96" t="n">
        <x:v>0.00</x:v>
      </x:c>
      <x:c r="I43" s="96" t="n">
        <x:v>0.99142</x:v>
      </x:c>
      <x:c r="J43" s="96" t="n">
        <x:v>0.06</x:v>
      </x:c>
      <x:c r="K43" s="96" t="n">
        <x:v>0.00</x:v>
      </x:c>
    </x:row>
    <x:row r="44" spans="4:8">
      <x:c r="B44" s="0" t="str">
        <x:v>מנדלסון תשתיות אג ח(ריבית לקבל)</x:v>
      </x:c>
      <x:c r="C44" s="0" t="str">
        <x:v>1130673</x:v>
      </x:c>
      <x:c r="D44" s="0" t="str">
        <x:v>0</x:v>
      </x:c>
      <x:c r="E44" s="0" t="str">
        <x:v>מעלות</x:v>
      </x:c>
      <x:c r="F44" s="96" t="n">
        <x:v>0.00</x:v>
      </x:c>
      <x:c r="G44" s="0" t="str">
        <x:v>שקל חדש</x:v>
      </x:c>
      <x:c r="H44" s="96" t="n">
        <x:v>0.00</x:v>
      </x:c>
      <x:c r="I44" s="96" t="n">
        <x:v>0.36</x:v>
      </x:c>
      <x:c r="J44" s="96" t="n">
        <x:v>0.02</x:v>
      </x:c>
      <x:c r="K44" s="96" t="n">
        <x:v>0.00</x:v>
      </x:c>
    </x:row>
    <x:row r="45" spans="4:8">
      <x:c r="B45" s="0" t="str">
        <x:v>חייבים וזכאים בגין שיקוף</x:v>
      </x:c>
      <x:c r="C45" s="0" t="str">
        <x:v>26630548</x:v>
      </x:c>
      <x:c r="D45" s="0" t="str">
        <x:v>0</x:v>
      </x:c>
      <x:c r="E45" s="0" t="str">
        <x:v>לא מדורג</x:v>
      </x:c>
      <x:c r="F45" s="96" t="n">
        <x:v>0.00</x:v>
      </x:c>
      <x:c r="G45" s="0" t="str">
        <x:v>שקל חדש</x:v>
      </x:c>
      <x:c r="H45" s="96" t="n">
        <x:v>0.00</x:v>
      </x:c>
      <x:c r="I45" s="96" t="n">
        <x:v>0.08254</x:v>
      </x:c>
      <x:c r="J45" s="96" t="n">
        <x:v>0.00</x:v>
      </x:c>
      <x:c r="K45" s="96" t="n">
        <x:v>0.00</x:v>
      </x:c>
    </x:row>
    <x:row r="46" spans="4:8">
      <x:c r="B46" s="0" t="str">
        <x:v>אזורים אגח 11(ריבית לקבל)</x:v>
      </x:c>
      <x:c r="C46" s="0" t="str">
        <x:v>7150352</x:v>
      </x:c>
      <x:c r="D46" s="0" t="str">
        <x:v>0</x:v>
      </x:c>
      <x:c r="E46" s="0" t="str">
        <x:v>מידרוג</x:v>
      </x:c>
      <x:c r="F46" s="96" t="n">
        <x:v>0.00</x:v>
      </x:c>
      <x:c r="G46" s="0" t="str">
        <x:v>שקל חדש</x:v>
      </x:c>
      <x:c r="H46" s="96" t="n">
        <x:v>0.00</x:v>
      </x:c>
      <x:c r="I46" s="96" t="n">
        <x:v>6.9513</x:v>
      </x:c>
      <x:c r="J46" s="96" t="n">
        <x:v>0.40</x:v>
      </x:c>
      <x:c r="K46" s="96" t="n">
        <x:v>0.00</x:v>
      </x:c>
    </x:row>
    <x:row r="47" spans="4:8">
      <x:c r="B47" s="0" t="str">
        <x:v>אמות אגח ה(ריבית לקבל)</x:v>
      </x:c>
      <x:c r="C47" s="0" t="str">
        <x:v>1138114</x:v>
      </x:c>
      <x:c r="D47" s="0" t="str">
        <x:v>0</x:v>
      </x:c>
      <x:c r="E47" s="0" t="str">
        <x:v>מידרוג</x:v>
      </x:c>
      <x:c r="F47" s="96" t="n">
        <x:v>0.00</x:v>
      </x:c>
      <x:c r="G47" s="0" t="str">
        <x:v>שקל חדש</x:v>
      </x:c>
      <x:c r="H47" s="96" t="n">
        <x:v>0.00</x:v>
      </x:c>
      <x:c r="I47" s="96" t="n">
        <x:v>0.36088</x:v>
      </x:c>
      <x:c r="J47" s="96" t="n">
        <x:v>0.02</x:v>
      </x:c>
      <x:c r="K47" s="96" t="n">
        <x:v>0.00</x:v>
      </x:c>
    </x:row>
    <x:row r="48" spans="4:8">
      <x:c r="B48" s="0" t="str">
        <x:v>אקסטל ב(ריבית לקבל)</x:v>
      </x:c>
      <x:c r="C48" s="0" t="str">
        <x:v>1135367</x:v>
      </x:c>
      <x:c r="D48" s="0" t="str">
        <x:v>0</x:v>
      </x:c>
      <x:c r="E48" s="0" t="str">
        <x:v>מידרוג</x:v>
      </x:c>
      <x:c r="F48" s="96" t="n">
        <x:v>0.00</x:v>
      </x:c>
      <x:c r="G48" s="0" t="str">
        <x:v>שקל חדש</x:v>
      </x:c>
      <x:c r="H48" s="96" t="n">
        <x:v>0.00</x:v>
      </x:c>
      <x:c r="I48" s="96" t="n">
        <x:v>13.79092</x:v>
      </x:c>
      <x:c r="J48" s="96" t="n">
        <x:v>0.80</x:v>
      </x:c>
      <x:c r="K48" s="96" t="n">
        <x:v>0.01</x:v>
      </x:c>
    </x:row>
    <x:row r="49" spans="4:8">
      <x:c r="B49" s="0" t="str">
        <x:v>אשדר אגח ד(ריבית לקבל)</x:v>
      </x:c>
      <x:c r="C49" s="0" t="str">
        <x:v>1135607</x:v>
      </x:c>
      <x:c r="D49" s="0" t="str">
        <x:v>0</x:v>
      </x:c>
      <x:c r="E49" s="0" t="str">
        <x:v>מידרוג</x:v>
      </x:c>
      <x:c r="F49" s="96" t="n">
        <x:v>0.00</x:v>
      </x:c>
      <x:c r="G49" s="0" t="str">
        <x:v>שקל חדש</x:v>
      </x:c>
      <x:c r="H49" s="96" t="n">
        <x:v>0.00</x:v>
      </x:c>
      <x:c r="I49" s="96" t="n">
        <x:v>6.43576</x:v>
      </x:c>
      <x:c r="J49" s="96" t="n">
        <x:v>0.37</x:v>
      </x:c>
      <x:c r="K49" s="96" t="n">
        <x:v>0.00</x:v>
      </x:c>
    </x:row>
    <x:row r="50" spans="4:8">
      <x:c r="B50" s="0" t="str">
        <x:v>*ויתניה ד'(ריבית לקבל)</x:v>
      </x:c>
      <x:c r="C50" s="0" t="str">
        <x:v>1139476</x:v>
      </x:c>
      <x:c r="D50" s="0" t="str">
        <x:v>0</x:v>
      </x:c>
      <x:c r="E50" s="0" t="str">
        <x:v>מידרוג</x:v>
      </x:c>
      <x:c r="F50" s="96" t="n">
        <x:v>0.00</x:v>
      </x:c>
      <x:c r="G50" s="0" t="str">
        <x:v>שקל חדש</x:v>
      </x:c>
      <x:c r="H50" s="96" t="n">
        <x:v>0.00</x:v>
      </x:c>
      <x:c r="I50" s="96" t="n">
        <x:v>1.38829</x:v>
      </x:c>
      <x:c r="J50" s="96" t="n">
        <x:v>0.08</x:v>
      </x:c>
      <x:c r="K50" s="96" t="n">
        <x:v>0.00</x:v>
      </x:c>
    </x:row>
    <x:row r="51" spans="4:8">
      <x:c r="B51" s="0" t="str">
        <x:v>נכסים ובנ אגח ז(פדיון לקבל)</x:v>
      </x:c>
      <x:c r="C51" s="0" t="str">
        <x:v>6990196</x:v>
      </x:c>
      <x:c r="D51" s="0" t="str">
        <x:v>0</x:v>
      </x:c>
      <x:c r="E51" s="0" t="str">
        <x:v>מידרוג</x:v>
      </x:c>
      <x:c r="F51" s="96" t="n">
        <x:v>0.00</x:v>
      </x:c>
      <x:c r="G51" s="0" t="str">
        <x:v>שקל חדש</x:v>
      </x:c>
      <x:c r="H51" s="96" t="n">
        <x:v>0.00</x:v>
      </x:c>
      <x:c r="I51" s="96" t="n">
        <x:v>22.80501</x:v>
      </x:c>
      <x:c r="J51" s="96" t="n">
        <x:v>1.32</x:v>
      </x:c>
      <x:c r="K51" s="96" t="n">
        <x:v>0.01</x:v>
      </x:c>
    </x:row>
    <x:row r="52" spans="4:8">
      <x:c r="B52" s="0" t="str">
        <x:v>נכסים ובנ אגח ז(ריבית לקבל)</x:v>
      </x:c>
      <x:c r="C52" s="0" t="str">
        <x:v>6990196</x:v>
      </x:c>
      <x:c r="D52" s="0" t="str">
        <x:v>0</x:v>
      </x:c>
      <x:c r="E52" s="0" t="str">
        <x:v>מידרוג</x:v>
      </x:c>
      <x:c r="F52" s="96" t="n">
        <x:v>0.00</x:v>
      </x:c>
      <x:c r="G52" s="0" t="str">
        <x:v>שקל חדש</x:v>
      </x:c>
      <x:c r="H52" s="96" t="n">
        <x:v>0.00</x:v>
      </x:c>
      <x:c r="I52" s="96" t="n">
        <x:v>7.23489</x:v>
      </x:c>
      <x:c r="J52" s="96" t="n">
        <x:v>0.42</x:v>
      </x:c>
      <x:c r="K52" s="96" t="n">
        <x:v>0.00</x:v>
      </x:c>
    </x:row>
    <x:row r="53" spans="4:8">
      <x:c r="B53" s="0" t="str">
        <x:v>נכסים ובנין אגח ט(ריבית לקבל)</x:v>
      </x:c>
      <x:c r="C53" s="0" t="str">
        <x:v>6990212</x:v>
      </x:c>
      <x:c r="D53" s="0" t="str">
        <x:v>0</x:v>
      </x:c>
      <x:c r="E53" s="0" t="str">
        <x:v>מידרוג</x:v>
      </x:c>
      <x:c r="F53" s="96" t="n">
        <x:v>0.00</x:v>
      </x:c>
      <x:c r="G53" s="0" t="str">
        <x:v>שקל חדש</x:v>
      </x:c>
      <x:c r="H53" s="96" t="n">
        <x:v>0.00</x:v>
      </x:c>
      <x:c r="I53" s="96" t="n">
        <x:v>4.3281</x:v>
      </x:c>
      <x:c r="J53" s="96" t="n">
        <x:v>0.25</x:v>
      </x:c>
      <x:c r="K53" s="96" t="n">
        <x:v>0.00</x:v>
      </x:c>
    </x:row>
    <x:row r="54" spans="4:8">
      <x:c r="B54" s="0" t="str">
        <x:v>דמרי אגח ד(ריבית לקבל)</x:v>
      </x:c>
      <x:c r="C54" s="0" t="str">
        <x:v>1129667</x:v>
      </x:c>
      <x:c r="D54" s="0" t="str">
        <x:v>0</x:v>
      </x:c>
      <x:c r="E54" s="0" t="str">
        <x:v>מידרוג</x:v>
      </x:c>
      <x:c r="F54" s="96" t="n">
        <x:v>0.00</x:v>
      </x:c>
      <x:c r="G54" s="0" t="str">
        <x:v>שקל חדש</x:v>
      </x:c>
      <x:c r="H54" s="96" t="n">
        <x:v>0.00</x:v>
      </x:c>
      <x:c r="I54" s="96" t="n">
        <x:v>6.50134</x:v>
      </x:c>
      <x:c r="J54" s="96" t="n">
        <x:v>0.38</x:v>
      </x:c>
      <x:c r="K54" s="96" t="n">
        <x:v>0.00</x:v>
      </x:c>
    </x:row>
    <x:row r="55" spans="4:8">
      <x:c r="B55" s="0" t="str">
        <x:v>דמרי אגח ה(ריבית לקבל)</x:v>
      </x:c>
      <x:c r="C55" s="0" t="str">
        <x:v>1134261</x:v>
      </x:c>
      <x:c r="D55" s="0" t="str">
        <x:v>0</x:v>
      </x:c>
      <x:c r="E55" s="0" t="str">
        <x:v>מידרוג</x:v>
      </x:c>
      <x:c r="F55" s="96" t="n">
        <x:v>0.00</x:v>
      </x:c>
      <x:c r="G55" s="0" t="str">
        <x:v>שקל חדש</x:v>
      </x:c>
      <x:c r="H55" s="96" t="n">
        <x:v>0.00</x:v>
      </x:c>
      <x:c r="I55" s="96" t="n">
        <x:v>2.11442</x:v>
      </x:c>
      <x:c r="J55" s="96" t="n">
        <x:v>0.12</x:v>
      </x:c>
      <x:c r="K55" s="96" t="n">
        <x:v>0.00</x:v>
      </x:c>
    </x:row>
    <x:row r="56" spans="4:8">
      <x:c r="B56" s="0" t="str">
        <x:v>מבני תעשיה אגח טז(ריבית לקבל)</x:v>
      </x:c>
      <x:c r="C56" s="0" t="str">
        <x:v>2260438</x:v>
      </x:c>
      <x:c r="D56" s="0" t="str">
        <x:v>0</x:v>
      </x:c>
      <x:c r="E56" s="0" t="str">
        <x:v>מעלות</x:v>
      </x:c>
      <x:c r="F56" s="96" t="n">
        <x:v>0.00</x:v>
      </x:c>
      <x:c r="G56" s="0" t="str">
        <x:v>שקל חדש</x:v>
      </x:c>
      <x:c r="H56" s="96" t="n">
        <x:v>0.00</x:v>
      </x:c>
      <x:c r="I56" s="96" t="n">
        <x:v>4.90344</x:v>
      </x:c>
      <x:c r="J56" s="96" t="n">
        <x:v>0.28</x:v>
      </x:c>
      <x:c r="K56" s="96" t="n">
        <x:v>0.00</x:v>
      </x:c>
    </x:row>
    <x:row r="57" spans="4:8">
      <x:c r="B57" s="0" t="str">
        <x:v>נורסטאר אגח ח(ריבית לקבל)</x:v>
      </x:c>
      <x:c r="C57" s="0" t="str">
        <x:v>7230295</x:v>
      </x:c>
      <x:c r="D57" s="0" t="str">
        <x:v>0</x:v>
      </x:c>
      <x:c r="E57" s="0" t="str">
        <x:v>מעלות</x:v>
      </x:c>
      <x:c r="F57" s="96" t="n">
        <x:v>0.00</x:v>
      </x:c>
      <x:c r="G57" s="0" t="str">
        <x:v>שקל חדש</x:v>
      </x:c>
      <x:c r="H57" s="96" t="n">
        <x:v>0.00</x:v>
      </x:c>
      <x:c r="I57" s="96" t="n">
        <x:v>0.06297</x:v>
      </x:c>
      <x:c r="J57" s="96" t="n">
        <x:v>0.00</x:v>
      </x:c>
      <x:c r="K57" s="96" t="n">
        <x:v>0.00</x:v>
      </x:c>
    </x:row>
    <x:row r="58" spans="4:8">
      <x:c r="B58" s="0" t="str">
        <x:v>אבגול     אגח ג(ריבית לקבל)</x:v>
      </x:c>
      <x:c r="C58" s="0" t="str">
        <x:v>1133289</x:v>
      </x:c>
      <x:c r="D58" s="0" t="str">
        <x:v>0</x:v>
      </x:c>
      <x:c r="E58" s="0" t="str">
        <x:v>מעלות</x:v>
      </x:c>
      <x:c r="F58" s="96" t="n">
        <x:v>0.00</x:v>
      </x:c>
      <x:c r="G58" s="0" t="str">
        <x:v>שקל חדש</x:v>
      </x:c>
      <x:c r="H58" s="96" t="n">
        <x:v>0.00</x:v>
      </x:c>
      <x:c r="I58" s="96" t="n">
        <x:v>8.9302</x:v>
      </x:c>
      <x:c r="J58" s="96" t="n">
        <x:v>0.52</x:v>
      </x:c>
      <x:c r="K58" s="96" t="n">
        <x:v>0.00</x:v>
      </x:c>
    </x:row>
    <x:row r="59" spans="4:8">
      <x:c r="B59" s="0" t="str">
        <x:v>נייר חדרה אגח 6(פדיון לקבל)</x:v>
      </x:c>
      <x:c r="C59" s="0" t="str">
        <x:v>6320105</x:v>
      </x:c>
      <x:c r="D59" s="0" t="str">
        <x:v>0</x:v>
      </x:c>
      <x:c r="E59" s="0" t="str">
        <x:v>מעלות</x:v>
      </x:c>
      <x:c r="F59" s="96" t="n">
        <x:v>0.00</x:v>
      </x:c>
      <x:c r="G59" s="0" t="str">
        <x:v>שקל חדש</x:v>
      </x:c>
      <x:c r="H59" s="96" t="n">
        <x:v>0.00</x:v>
      </x:c>
      <x:c r="I59" s="96" t="n">
        <x:v>54.52722</x:v>
      </x:c>
      <x:c r="J59" s="96" t="n">
        <x:v>3.15</x:v>
      </x:c>
      <x:c r="K59" s="96" t="n">
        <x:v>0.03</x:v>
      </x:c>
    </x:row>
    <x:row r="60" spans="4:8">
      <x:c r="B60" s="0" t="str">
        <x:v>נייר חדרה אגח 6(ריבית לקבל)</x:v>
      </x:c>
      <x:c r="C60" s="0" t="str">
        <x:v>6320105</x:v>
      </x:c>
      <x:c r="D60" s="0" t="str">
        <x:v>0</x:v>
      </x:c>
      <x:c r="E60" s="0" t="str">
        <x:v>מעלות</x:v>
      </x:c>
      <x:c r="F60" s="96" t="n">
        <x:v>0.00</x:v>
      </x:c>
      <x:c r="G60" s="0" t="str">
        <x:v>שקל חדש</x:v>
      </x:c>
      <x:c r="H60" s="96" t="n">
        <x:v>0.00</x:v>
      </x:c>
      <x:c r="I60" s="96" t="n">
        <x:v>30.51069</x:v>
      </x:c>
      <x:c r="J60" s="96" t="n">
        <x:v>1.76</x:v>
      </x:c>
      <x:c r="K60" s="96" t="n">
        <x:v>0.02</x:v>
      </x:c>
    </x:row>
    <x:row r="61" spans="4:8">
      <x:c r="B61" s="0" t="str">
        <x:v>אלומיי אגח א(פדיון לקבל)</x:v>
      </x:c>
      <x:c r="C61" s="0" t="str">
        <x:v>1130947</x:v>
      </x:c>
      <x:c r="D61" s="0" t="str">
        <x:v>0</x:v>
      </x:c>
      <x:c r="E61" s="0" t="str">
        <x:v>מעלות</x:v>
      </x:c>
      <x:c r="F61" s="96" t="n">
        <x:v>0.00</x:v>
      </x:c>
      <x:c r="G61" s="0" t="str">
        <x:v>שקל חדש</x:v>
      </x:c>
      <x:c r="H61" s="96" t="n">
        <x:v>0.00</x:v>
      </x:c>
      <x:c r="I61" s="96" t="n">
        <x:v>58.76871</x:v>
      </x:c>
      <x:c r="J61" s="96" t="n">
        <x:v>3.40</x:v>
      </x:c>
      <x:c r="K61" s="96" t="n">
        <x:v>0.03</x:v>
      </x:c>
    </x:row>
    <x:row r="62" spans="4:8">
      <x:c r="B62" s="0" t="str">
        <x:v>אלומיי אגח א(ריבית לקבל)</x:v>
      </x:c>
      <x:c r="C62" s="0" t="str">
        <x:v>1130947</x:v>
      </x:c>
      <x:c r="D62" s="0" t="str">
        <x:v>0</x:v>
      </x:c>
      <x:c r="E62" s="0" t="str">
        <x:v>מעלות</x:v>
      </x:c>
      <x:c r="F62" s="96" t="n">
        <x:v>0.00</x:v>
      </x:c>
      <x:c r="G62" s="0" t="str">
        <x:v>שקל חדש</x:v>
      </x:c>
      <x:c r="H62" s="96" t="n">
        <x:v>0.00</x:v>
      </x:c>
      <x:c r="I62" s="96" t="n">
        <x:v>10.81344</x:v>
      </x:c>
      <x:c r="J62" s="96" t="n">
        <x:v>0.62</x:v>
      </x:c>
      <x:c r="K62" s="96" t="n">
        <x:v>0.01</x:v>
      </x:c>
    </x:row>
    <x:row r="63" spans="4:8">
      <x:c r="B63" s="0" t="str">
        <x:v>פורמולה אגח א(ריבית לקבל)</x:v>
      </x:c>
      <x:c r="C63" s="0" t="str">
        <x:v>2560142</x:v>
      </x:c>
      <x:c r="D63" s="0" t="str">
        <x:v>0</x:v>
      </x:c>
      <x:c r="E63" s="0" t="str">
        <x:v>מעלות</x:v>
      </x:c>
      <x:c r="F63" s="96" t="n">
        <x:v>0.00</x:v>
      </x:c>
      <x:c r="G63" s="0" t="str">
        <x:v>שקל חדש</x:v>
      </x:c>
      <x:c r="H63" s="96" t="n">
        <x:v>0.00</x:v>
      </x:c>
      <x:c r="I63" s="96" t="n">
        <x:v>5.36314</x:v>
      </x:c>
      <x:c r="J63" s="96" t="n">
        <x:v>0.31</x:v>
      </x:c>
      <x:c r="K63" s="96" t="n">
        <x:v>0.00</x:v>
      </x:c>
    </x:row>
    <x:row r="64" spans="4:8">
      <x:c r="B64" s="0" t="str">
        <x:v>דור אלון אגח ה(ריבית לקבל)</x:v>
      </x:c>
      <x:c r="C64" s="0" t="str">
        <x:v>1136761</x:v>
      </x:c>
      <x:c r="D64" s="0" t="str">
        <x:v>0</x:v>
      </x:c>
      <x:c r="E64" s="0" t="str">
        <x:v>מידרוג</x:v>
      </x:c>
      <x:c r="F64" s="96" t="n">
        <x:v>0.00</x:v>
      </x:c>
      <x:c r="G64" s="0" t="str">
        <x:v>שקל חדש</x:v>
      </x:c>
      <x:c r="H64" s="96" t="n">
        <x:v>0.00</x:v>
      </x:c>
      <x:c r="I64" s="96" t="n">
        <x:v>6.97208</x:v>
      </x:c>
      <x:c r="J64" s="96" t="n">
        <x:v>0.40</x:v>
      </x:c>
      <x:c r="K64" s="96" t="n">
        <x:v>0.00</x:v>
      </x:c>
    </x:row>
    <x:row r="65" spans="4:8">
      <x:c r="B65" s="0" t="str">
        <x:v>ממן אגח ב(פדיון לקבל)</x:v>
      </x:c>
      <x:c r="C65" s="0" t="str">
        <x:v>2380046</x:v>
      </x:c>
      <x:c r="D65" s="0" t="str">
        <x:v>0</x:v>
      </x:c>
      <x:c r="E65" s="0" t="str">
        <x:v>מעלות</x:v>
      </x:c>
      <x:c r="F65" s="96" t="n">
        <x:v>0.00</x:v>
      </x:c>
      <x:c r="G65" s="0" t="str">
        <x:v>שקל חדש</x:v>
      </x:c>
      <x:c r="H65" s="96" t="n">
        <x:v>0.00</x:v>
      </x:c>
      <x:c r="I65" s="96" t="n">
        <x:v>15.32324</x:v>
      </x:c>
      <x:c r="J65" s="96" t="n">
        <x:v>0.89</x:v>
      </x:c>
      <x:c r="K65" s="96" t="n">
        <x:v>0.01</x:v>
      </x:c>
    </x:row>
    <x:row r="66" spans="4:8">
      <x:c r="B66" s="0" t="str">
        <x:v>ממן אגח ב(ריבית לקבל)</x:v>
      </x:c>
      <x:c r="C66" s="0" t="str">
        <x:v>2380046</x:v>
      </x:c>
      <x:c r="D66" s="0" t="str">
        <x:v>0</x:v>
      </x:c>
      <x:c r="E66" s="0" t="str">
        <x:v>מעלות</x:v>
      </x:c>
      <x:c r="F66" s="96" t="n">
        <x:v>0.00</x:v>
      </x:c>
      <x:c r="G66" s="0" t="str">
        <x:v>שקל חדש</x:v>
      </x:c>
      <x:c r="H66" s="96" t="n">
        <x:v>0.00</x:v>
      </x:c>
      <x:c r="I66" s="96" t="n">
        <x:v>3.8423</x:v>
      </x:c>
      <x:c r="J66" s="96" t="n">
        <x:v>0.22</x:v>
      </x:c>
      <x:c r="K66" s="96" t="n">
        <x:v>0.00</x:v>
      </x:c>
    </x:row>
    <x:row r="67" spans="4:8">
      <x:c r="B67" s="0" t="str">
        <x:v>שלמה החז אגח יב(פדיון לקבל)</x:v>
      </x:c>
      <x:c r="C67" s="0" t="str">
        <x:v>1410232</x:v>
      </x:c>
      <x:c r="D67" s="0" t="str">
        <x:v>0</x:v>
      </x:c>
      <x:c r="E67" s="0" t="str">
        <x:v>מעלות</x:v>
      </x:c>
      <x:c r="F67" s="96" t="n">
        <x:v>0.00</x:v>
      </x:c>
      <x:c r="G67" s="0" t="str">
        <x:v>שקל חדש</x:v>
      </x:c>
      <x:c r="H67" s="96" t="n">
        <x:v>0.00</x:v>
      </x:c>
      <x:c r="I67" s="96" t="n">
        <x:v>12.16561</x:v>
      </x:c>
      <x:c r="J67" s="96" t="n">
        <x:v>0.70</x:v>
      </x:c>
      <x:c r="K67" s="96" t="n">
        <x:v>0.01</x:v>
      </x:c>
    </x:row>
    <x:row r="68" spans="4:8">
      <x:c r="B68" s="0" t="str">
        <x:v>שלמה החז אגח יב(ריבית לקבל)</x:v>
      </x:c>
      <x:c r="C68" s="0" t="str">
        <x:v>1410232</x:v>
      </x:c>
      <x:c r="D68" s="0" t="str">
        <x:v>0</x:v>
      </x:c>
      <x:c r="E68" s="0" t="str">
        <x:v>מעלות</x:v>
      </x:c>
      <x:c r="F68" s="96" t="n">
        <x:v>0.00</x:v>
      </x:c>
      <x:c r="G68" s="0" t="str">
        <x:v>שקל חדש</x:v>
      </x:c>
      <x:c r="H68" s="96" t="n">
        <x:v>0.00</x:v>
      </x:c>
      <x:c r="I68" s="96" t="n">
        <x:v>0.82302</x:v>
      </x:c>
      <x:c r="J68" s="96" t="n">
        <x:v>0.05</x:v>
      </x:c>
      <x:c r="K68" s="96" t="n">
        <x:v>0.00</x:v>
      </x:c>
    </x:row>
    <x:row r="69" spans="4:8">
      <x:c r="B69" s="0" t="str">
        <x:v>פרטנר אגח ד(ריבית לקבל)</x:v>
      </x:c>
      <x:c r="C69" s="0" t="str">
        <x:v>1118835</x:v>
      </x:c>
      <x:c r="D69" s="0" t="str">
        <x:v>0</x:v>
      </x:c>
      <x:c r="E69" s="0" t="str">
        <x:v>מעלות</x:v>
      </x:c>
      <x:c r="F69" s="96" t="n">
        <x:v>0.00</x:v>
      </x:c>
      <x:c r="G69" s="0" t="str">
        <x:v>שקל חדש</x:v>
      </x:c>
      <x:c r="H69" s="96" t="n">
        <x:v>0.00</x:v>
      </x:c>
      <x:c r="I69" s="96" t="n">
        <x:v>1.96736</x:v>
      </x:c>
      <x:c r="J69" s="96" t="n">
        <x:v>0.11</x:v>
      </x:c>
      <x:c r="K69" s="96" t="n">
        <x:v>0.00</x:v>
      </x:c>
    </x:row>
    <x:row r="70" spans="4:8">
      <x:c r="B70" s="0" t="str">
        <x:v>סלקום אגח ז(פדיון לקבל)</x:v>
      </x:c>
      <x:c r="C70" s="0" t="str">
        <x:v>1126002</x:v>
      </x:c>
      <x:c r="D70" s="0" t="str">
        <x:v>0</x:v>
      </x:c>
      <x:c r="E70" s="0" t="str">
        <x:v>מעלות</x:v>
      </x:c>
      <x:c r="F70" s="96" t="n">
        <x:v>0.00</x:v>
      </x:c>
      <x:c r="G70" s="0" t="str">
        <x:v>שקל חדש</x:v>
      </x:c>
      <x:c r="H70" s="96" t="n">
        <x:v>0.00</x:v>
      </x:c>
      <x:c r="I70" s="96" t="n">
        <x:v>10.95024</x:v>
      </x:c>
      <x:c r="J70" s="96" t="n">
        <x:v>0.63</x:v>
      </x:c>
      <x:c r="K70" s="96" t="n">
        <x:v>0.01</x:v>
      </x:c>
    </x:row>
    <x:row r="71" spans="4:8">
      <x:c r="B71" s="0" t="str">
        <x:v>סלקום אגח ז(ריבית לקבל)</x:v>
      </x:c>
      <x:c r="C71" s="0" t="str">
        <x:v>1126002</x:v>
      </x:c>
      <x:c r="D71" s="0" t="str">
        <x:v>0</x:v>
      </x:c>
      <x:c r="E71" s="0" t="str">
        <x:v>מעלות</x:v>
      </x:c>
      <x:c r="F71" s="96" t="n">
        <x:v>0.00</x:v>
      </x:c>
      <x:c r="G71" s="0" t="str">
        <x:v>שקל חדש</x:v>
      </x:c>
      <x:c r="H71" s="96" t="n">
        <x:v>0.00</x:v>
      </x:c>
      <x:c r="I71" s="96" t="n">
        <x:v>1.91356</x:v>
      </x:c>
      <x:c r="J71" s="96" t="n">
        <x:v>0.11</x:v>
      </x:c>
      <x:c r="K71" s="96" t="n">
        <x:v>0.00</x:v>
      </x:c>
    </x:row>
    <x:row r="72" spans="4:8">
      <x:c r="B72" s="0" t="str">
        <x:v>סלקום אגח ט(ריבית לקבל)</x:v>
      </x:c>
      <x:c r="C72" s="0" t="str">
        <x:v>1132836</x:v>
      </x:c>
      <x:c r="D72" s="0" t="str">
        <x:v>0</x:v>
      </x:c>
      <x:c r="E72" s="0" t="str">
        <x:v>מעלות</x:v>
      </x:c>
      <x:c r="F72" s="96" t="n">
        <x:v>0.00</x:v>
      </x:c>
      <x:c r="G72" s="0" t="str">
        <x:v>שקל חדש</x:v>
      </x:c>
      <x:c r="H72" s="96" t="n">
        <x:v>0.00</x:v>
      </x:c>
      <x:c r="I72" s="96" t="n">
        <x:v>0.64201</x:v>
      </x:c>
      <x:c r="J72" s="96" t="n">
        <x:v>0.04</x:v>
      </x:c>
      <x:c r="K72" s="96" t="n">
        <x:v>0.00</x:v>
      </x:c>
    </x:row>
    <x:row r="73" spans="4:8">
      <x:c r="B73" s="97" t="str">
        <x:v>סה"כ בחו"ל</x:v>
      </x:c>
      <x:c r="D73" s="19"/>
      <x:c r="E73" s="19"/>
      <x:c r="F73" s="19"/>
      <x:c r="G73" s="19"/>
      <x:c r="H73" s="98" t="n">
        <x:v>0.00</x:v>
      </x:c>
      <x:c r="I73" s="98" t="n">
        <x:v>0</x:v>
      </x:c>
      <x:c r="J73" s="98" t="n">
        <x:v>0.00</x:v>
      </x:c>
      <x:c r="K73" s="98" t="n">
        <x:v>0.00</x:v>
      </x:c>
    </x:row>
    <x:row r="74" spans="4:8">
      <x:c r="B74" s="0" t="str">
        <x:v>0</x:v>
      </x:c>
      <x:c r="C74" s="0" t="str">
        <x:v>0</x:v>
      </x:c>
      <x:c r="D74" s="0" t="str">
        <x:v>0</x:v>
      </x:c>
      <x:c r="E74" s="19"/>
      <x:c r="F74" s="96" t="n">
        <x:v>0.00</x:v>
      </x:c>
      <x:c r="G74" s="0" t="str">
        <x:v>0</x:v>
      </x:c>
      <x:c r="H74" s="96" t="n">
        <x:v>0.00</x:v>
      </x:c>
      <x:c r="I74" s="96" t="n">
        <x:v>0</x:v>
      </x:c>
      <x:c r="J74" s="96" t="n">
        <x:v>0.00</x:v>
      </x:c>
      <x:c r="K74" s="96" t="n">
        <x:v>0.00</x:v>
      </x:c>
    </x:row>
    <x:row r="75" spans="4:8">
      <x:c r="B75" t="str">
        <x:v>בעל ענין/צד קשור *</x:v>
      </x:c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29/12/2016</x:v>
      </x:c>
    </x:row>
    <x:row r="2" spans="2:17">
      <x:c r="B2" s="2" t="s">
        <x:v>1</x:v>
      </x:c>
    </x:row>
    <x:row r="3" spans="2:17">
      <x:c r="B3" s="2" t="s">
        <x:v>2</x:v>
      </x:c>
      <x:c r="C3" t="str">
        <x:v>326הראל גמל שקלי</x:v>
      </x:c>
    </x:row>
    <x:row r="4" spans="2:17">
      <x:c r="B4" s="2" t="s">
        <x:v>3</x:v>
      </x:c>
      <x:c r="C4" t="str">
        <x:v>1368</x:v>
      </x:c>
    </x:row>
    <x:row r="5" spans="2:17">
      <x:c r="B5" s="94" t="str">
        <x:v>קוד קופת הגמל</x:v>
      </x:c>
      <x:c r="C5" t="str">
        <x:v/>
      </x:c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5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7" t="str">
        <x:v>סה"כ בישראל</x:v>
      </x:c>
      <x:c r="C12" s="98" t="n">
        <x:v>0</x:v>
      </x:c>
    </x:row>
    <x:row r="13">
      <x:c r="B13" s="0" t="str">
        <x:v>0</x:v>
      </x:c>
      <x:c r="C13" s="96" t="n">
        <x:v>0</x:v>
      </x:c>
    </x:row>
    <x:row r="14">
      <x:c r="B14" s="97" t="str">
        <x:v>סה"כ בחו"ל</x:v>
      </x:c>
      <x:c r="C14" s="98" t="n">
        <x:v>0</x:v>
      </x:c>
    </x:row>
    <x:row r="15">
      <x:c r="B15" s="0" t="str">
        <x:v>0</x:v>
      </x:c>
      <x:c r="C15" s="96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29/12/2016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326הראל גמל שקלי</x:v>
      </x:c>
    </x:row>
    <x:row r="4" spans="2:18">
      <x:c r="B4" s="2" t="s">
        <x:v>3</x:v>
      </x:c>
      <x:c r="C4" t="str">
        <x:v>1368</x:v>
      </x:c>
    </x:row>
    <x:row r="5" spans="2:18">
      <x:c r="B5" s="94" t="str">
        <x:v>קוד קופת הגמל</x:v>
      </x:c>
      <x:c r="C5" t="str">
        <x:v/>
      </x:c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18">
      <x:c r="B12" s="97" t="str">
        <x:v>סה"כ בישראל</x:v>
      </x:c>
      <x:c r="D12" s="16"/>
      <x:c r="H12" s="98" t="n">
        <x:v>0.00</x:v>
      </x:c>
      <x:c r="L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 spans="2:18">
      <x:c r="B13" s="97" t="str">
        <x:v>סה"כ צמודות מדד</x:v>
      </x:c>
      <x:c r="D13" s="16"/>
      <x:c r="H13" s="98" t="n">
        <x:v>0.00</x:v>
      </x:c>
      <x:c r="L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 spans="2:18">
      <x:c r="B15" s="97" t="str">
        <x:v>סה"כ לא צמודות</x:v>
      </x:c>
      <x:c r="D15" s="16"/>
      <x:c r="H15" s="98" t="n">
        <x:v>0.00</x:v>
      </x:c>
      <x:c r="L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 spans="4:4">
      <x:c r="B17" s="97" t="str">
        <x:v>סה"כ צמודות למט"ח</x:v>
      </x:c>
      <x:c r="D17" s="16"/>
      <x:c r="H17" s="98" t="n">
        <x:v>0.00</x:v>
      </x:c>
      <x:c r="L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6" t="n">
        <x:v>0.00</x:v>
      </x:c>
      <x:c r="I18" s="0" t="str">
        <x:v>0</x:v>
      </x:c>
      <x:c r="J18" s="96" t="n">
        <x:v>0.00</x:v>
      </x:c>
      <x:c r="K18" s="96" t="n">
        <x:v>0.00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 spans="4:4">
      <x:c r="B19" s="97" t="str">
        <x:v>סה"כ אחר</x:v>
      </x:c>
      <x:c r="D19" s="16"/>
      <x:c r="H19" s="98" t="n">
        <x:v>0.00</x:v>
      </x:c>
      <x:c r="L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6" t="n">
        <x:v>0.00</x:v>
      </x:c>
      <x:c r="I20" s="0" t="str">
        <x:v>0</x:v>
      </x:c>
      <x:c r="J20" s="96" t="n">
        <x:v>0.00</x:v>
      </x:c>
      <x:c r="K20" s="96" t="n">
        <x:v>0.00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 spans="4:4">
      <x:c r="B21" s="97" t="str">
        <x:v>סה"כ בחו"ל</x:v>
      </x:c>
      <x:c r="D21" s="16"/>
      <x:c r="H21" s="98" t="n">
        <x:v>0.00</x:v>
      </x:c>
      <x:c r="L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 spans="4:4">
      <x:c r="B22" s="97" t="str">
        <x:v>סה"כ חברות ישראליות בחו"ל</x:v>
      </x:c>
      <x:c r="D22" s="16"/>
      <x:c r="H22" s="98" t="n">
        <x:v>0.00</x:v>
      </x:c>
      <x:c r="L22" s="98" t="n">
        <x:v>0</x:v>
      </x:c>
      <x:c r="M22" s="98" t="n">
        <x:v>0</x:v>
      </x:c>
      <x:c r="O22" s="98" t="n">
        <x:v>0.00</x:v>
      </x:c>
      <x:c r="P22" s="98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0.00</x:v>
      </x:c>
      <x:c r="O23" s="96" t="n">
        <x:v>0.00</x:v>
      </x:c>
      <x:c r="P23" s="96" t="n">
        <x:v>0.00</x:v>
      </x:c>
    </x:row>
    <x:row r="24" spans="4:4">
      <x:c r="B24" s="97" t="str">
        <x:v>סה"כ חברות זרות בחו"ל</x:v>
      </x:c>
      <x:c r="D24" s="16"/>
      <x:c r="H24" s="98" t="n">
        <x:v>0.00</x:v>
      </x:c>
      <x:c r="L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29/12/2016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326הראל גמל שקלי</x:v>
      </x:c>
    </x:row>
    <x:row r="4" spans="2:18">
      <x:c r="B4" s="2" t="s">
        <x:v>3</x:v>
      </x:c>
      <x:c r="C4" t="str">
        <x:v>1368</x:v>
      </x:c>
    </x:row>
    <x:row r="5" spans="2:18">
      <x:c r="B5" s="94" t="str">
        <x:v>קוד קופת הגמל</x:v>
      </x:c>
      <x:c r="C5" t="str">
        <x:v/>
      </x:c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18">
      <x:c r="B12" s="97" t="str">
        <x:v>סה"כ בישראל</x:v>
      </x:c>
      <x:c r="C12" s="16"/>
      <x:c r="D12" s="16"/>
      <x:c r="H12" s="98" t="n">
        <x:v>0.00</x:v>
      </x:c>
      <x:c r="L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 spans="2:18">
      <x:c r="B13" s="97" t="str">
        <x:v>סה"כ צמוד מדד</x:v>
      </x:c>
      <x:c r="C13" s="16"/>
      <x:c r="D13" s="16"/>
      <x:c r="H13" s="98" t="n">
        <x:v>0.00</x:v>
      </x:c>
      <x:c r="L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 spans="2:18">
      <x:c r="B15" s="97" t="str">
        <x:v>סה"כ לא צמוד</x:v>
      </x:c>
      <x:c r="C15" s="16"/>
      <x:c r="D15" s="16"/>
      <x:c r="H15" s="98" t="n">
        <x:v>0.00</x:v>
      </x:c>
      <x:c r="L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 spans="4:4">
      <x:c r="B17" s="97" t="str">
        <x:v>סה"כ צמודות למט"ח</x:v>
      </x:c>
      <x:c r="D17" s="16"/>
      <x:c r="H17" s="98" t="n">
        <x:v>0.00</x:v>
      </x:c>
      <x:c r="L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6" t="n">
        <x:v>0.00</x:v>
      </x:c>
      <x:c r="I18" s="0" t="str">
        <x:v>0</x:v>
      </x:c>
      <x:c r="J18" s="96" t="n">
        <x:v>0.00</x:v>
      </x:c>
      <x:c r="K18" s="96" t="n">
        <x:v>0.00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 spans="4:4">
      <x:c r="B19" s="97" t="str">
        <x:v>סה"כ אחר</x:v>
      </x:c>
      <x:c r="D19" s="16"/>
      <x:c r="H19" s="98" t="n">
        <x:v>0.00</x:v>
      </x:c>
      <x:c r="L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6" t="n">
        <x:v>0.00</x:v>
      </x:c>
      <x:c r="I20" s="0" t="str">
        <x:v>0</x:v>
      </x:c>
      <x:c r="J20" s="96" t="n">
        <x:v>0.00</x:v>
      </x:c>
      <x:c r="K20" s="96" t="n">
        <x:v>0.00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 spans="4:4">
      <x:c r="B21" s="97" t="str">
        <x:v>סה"כ בחו"ל</x:v>
      </x:c>
      <x:c r="D21" s="16"/>
      <x:c r="H21" s="98" t="n">
        <x:v>0.00</x:v>
      </x:c>
      <x:c r="L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 spans="4:4">
      <x:c r="B22" s="97" t="str">
        <x:v>סה"כ אג"ח קונצרני של חברות ישראליות</x:v>
      </x:c>
      <x:c r="D22" s="16"/>
      <x:c r="H22" s="98" t="n">
        <x:v>0.00</x:v>
      </x:c>
      <x:c r="L22" s="98" t="n">
        <x:v>0</x:v>
      </x:c>
      <x:c r="M22" s="98" t="n">
        <x:v>0</x:v>
      </x:c>
      <x:c r="O22" s="98" t="n">
        <x:v>0.00</x:v>
      </x:c>
      <x:c r="P22" s="98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0.00</x:v>
      </x:c>
      <x:c r="O23" s="96" t="n">
        <x:v>0.00</x:v>
      </x:c>
      <x:c r="P23" s="96" t="n">
        <x:v>0.00</x:v>
      </x:c>
    </x:row>
    <x:row r="24" spans="4:4">
      <x:c r="B24" s="97" t="str">
        <x:v>סה"כ אג"ח קונצרני של חברות זרות</x:v>
      </x:c>
      <x:c r="D24" s="16"/>
      <x:c r="H24" s="98" t="n">
        <x:v>0.00</x:v>
      </x:c>
      <x:c r="L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29/12/2016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326הראל גמל שקלי</x:v>
      </x:c>
    </x:row>
    <x:row r="4" spans="2:52">
      <x:c r="B4" s="2" t="s">
        <x:v>3</x:v>
      </x:c>
      <x:c r="C4" t="str">
        <x:v>1368</x:v>
      </x:c>
    </x:row>
    <x:row r="5">
      <x:c r="B5" s="94" t="str">
        <x:v>קוד קופת הגמל</x:v>
      </x:c>
      <x:c r="C5" t="str">
        <x:v/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5" t="n">
        <x:v>7.34</x:v>
      </x:c>
      <x:c r="I11" s="7"/>
      <x:c r="J11" s="7"/>
      <x:c r="K11" s="95" t="n">
        <x:v>1.77</x:v>
      </x:c>
      <x:c r="L11" s="95" t="n">
        <x:v>100691626.86</x:v>
      </x:c>
      <x:c r="M11" s="7"/>
      <x:c r="N11" s="95" t="n">
        <x:v>121117.33795082079</x:v>
      </x:c>
      <x:c r="O11" s="7"/>
      <x:c r="P11" s="95" t="n">
        <x:v>100.00</x:v>
      </x:c>
      <x:c r="Q11" s="95" t="n">
        <x:v>64.84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7" t="str">
        <x:v>סה"כ בישראל</x:v>
      </x:c>
      <x:c r="C12" s="16"/>
      <x:c r="D12" s="16"/>
      <x:c r="H12" s="98" t="n">
        <x:v>7.38</x:v>
      </x:c>
      <x:c r="K12" s="98" t="n">
        <x:v>1.78</x:v>
      </x:c>
      <x:c r="L12" s="98" t="n">
        <x:v>100461626.86</x:v>
      </x:c>
      <x:c r="N12" s="98" t="n">
        <x:v>120025.719040439</x:v>
      </x:c>
      <x:c r="P12" s="98" t="n">
        <x:v>99.10</x:v>
      </x:c>
      <x:c r="Q12" s="98" t="n">
        <x:v>64.25</x:v>
      </x:c>
    </x:row>
    <x:row r="13" spans="2:52">
      <x:c r="B13" s="97" t="str">
        <x:v>סה"כ צמודות למדד</x:v>
      </x:c>
      <x:c r="C13" s="16"/>
      <x:c r="D13" s="16"/>
      <x:c r="H13" s="98" t="n">
        <x:v>0.00</x:v>
      </x:c>
      <x:c r="K13" s="98" t="n">
        <x:v>0.00</x:v>
      </x:c>
      <x:c r="L13" s="98" t="n">
        <x:v>0</x:v>
      </x:c>
      <x:c r="N13" s="98" t="n">
        <x:v>0</x:v>
      </x:c>
      <x:c r="P13" s="98" t="n">
        <x:v>0.00</x:v>
      </x:c>
      <x:c r="Q13" s="98" t="n">
        <x:v>0.00</x:v>
      </x:c>
    </x:row>
    <x:row r="14" spans="2:52">
      <x:c r="B14" s="97" t="str">
        <x:v>סה"כ גליל</x:v>
      </x:c>
      <x:c r="C14" s="16"/>
      <x:c r="D14" s="16"/>
      <x:c r="H14" s="98" t="n">
        <x:v>0.00</x:v>
      </x:c>
      <x:c r="K14" s="98" t="n">
        <x:v>0.00</x:v>
      </x:c>
      <x:c r="L14" s="98" t="n">
        <x:v>0</x:v>
      </x:c>
      <x:c r="N14" s="98" t="n">
        <x:v>0</x:v>
      </x:c>
      <x:c r="P14" s="98" t="n">
        <x:v>0.00</x:v>
      </x:c>
      <x:c r="Q14" s="98" t="n">
        <x:v>0.00</x:v>
      </x:c>
    </x:row>
    <x:row r="15" spans="2:52">
      <x:c r="B15" s="0" t="str">
        <x:v>0</x:v>
      </x:c>
      <x:c r="C15" s="0" t="str">
        <x:v>0</x:v>
      </x:c>
      <x:c r="D15" s="16"/>
      <x:c r="E15" s="0" t="str">
        <x:v>0</x:v>
      </x:c>
      <x:c r="H15" s="96" t="n">
        <x:v>0.00</x:v>
      </x:c>
      <x:c r="I15" s="0" t="str">
        <x:v>0</x:v>
      </x:c>
      <x:c r="J15" s="96" t="n">
        <x:v>0.00</x:v>
      </x:c>
      <x:c r="K15" s="96" t="n">
        <x:v>0.00</x:v>
      </x:c>
      <x:c r="L15" s="96" t="n">
        <x:v>0</x:v>
      </x:c>
      <x:c r="M15" s="96" t="n">
        <x:v>0</x:v>
      </x:c>
      <x:c r="N15" s="96" t="n">
        <x:v>0</x:v>
      </x:c>
      <x:c r="O15" s="96" t="n">
        <x:v>0.00</x:v>
      </x:c>
      <x:c r="P15" s="96" t="n">
        <x:v>0.00</x:v>
      </x:c>
      <x:c r="Q15" s="96" t="n">
        <x:v>0.00</x:v>
      </x:c>
    </x:row>
    <x:row r="16" spans="2:52">
      <x:c r="B16" s="97" t="str">
        <x:v>סה"כ לא צמודות</x:v>
      </x:c>
      <x:c r="C16" s="16"/>
      <x:c r="D16" s="16"/>
      <x:c r="H16" s="98" t="n">
        <x:v>7.38</x:v>
      </x:c>
      <x:c r="K16" s="98" t="n">
        <x:v>1.78</x:v>
      </x:c>
      <x:c r="L16" s="98" t="n">
        <x:v>100461626.86</x:v>
      </x:c>
      <x:c r="N16" s="98" t="n">
        <x:v>120025.719040439</x:v>
      </x:c>
      <x:c r="P16" s="98" t="n">
        <x:v>99.10</x:v>
      </x:c>
      <x:c r="Q16" s="98" t="n">
        <x:v>64.25</x:v>
      </x:c>
    </x:row>
    <x:row r="17" spans="3:4">
      <x:c r="B17" s="97" t="str">
        <x:v>סה"כ מלווה קצר מועד</x:v>
      </x:c>
      <x:c r="C17" s="16"/>
      <x:c r="D17" s="16"/>
      <x:c r="H17" s="98" t="n">
        <x:v>0.36</x:v>
      </x:c>
      <x:c r="K17" s="98" t="n">
        <x:v>0.31</x:v>
      </x:c>
      <x:c r="L17" s="98" t="n">
        <x:v>155175.34</x:v>
      </x:c>
      <x:c r="N17" s="98" t="n">
        <x:v>155.093567418</x:v>
      </x:c>
      <x:c r="P17" s="98" t="n">
        <x:v>0.13</x:v>
      </x:c>
      <x:c r="Q17" s="98" t="n">
        <x:v>0.08</x:v>
      </x:c>
    </x:row>
    <x:row r="18" spans="3:4">
      <x:c r="B18" s="0" t="str">
        <x:v>מ.ק.מ 1017- בנק ישראל- מק"מ</x:v>
      </x:c>
      <x:c r="C18" s="0" t="str">
        <x:v>8171019</x:v>
      </x:c>
      <x:c r="D18" s="0" t="str">
        <x:v>TASE</x:v>
      </x:c>
      <x:c r="E18" s="0" t="str">
        <x:v>RF</x:v>
      </x:c>
      <x:c r="F18" s="0" t="str">
        <x:v>פנימי</x:v>
      </x:c>
      <x:c r="G18" s="0" t="str">
        <x:v>29/12/16</x:v>
      </x:c>
      <x:c r="H18" s="96" t="n">
        <x:v>0.76</x:v>
      </x:c>
      <x:c r="I18" s="0" t="str">
        <x:v>שקל חדש</x:v>
      </x:c>
      <x:c r="J18" s="96" t="n">
        <x:v>0.00</x:v>
      </x:c>
      <x:c r="K18" s="96" t="n">
        <x:v>0.14</x:v>
      </x:c>
      <x:c r="L18" s="96" t="n">
        <x:v>22461.62</x:v>
      </x:c>
      <x:c r="M18" s="96" t="n">
        <x:v>99.8900</x:v>
      </x:c>
      <x:c r="N18" s="96" t="n">
        <x:v>22.436912218</x:v>
      </x:c>
      <x:c r="O18" s="96" t="n">
        <x:v>0.00</x:v>
      </x:c>
      <x:c r="P18" s="96" t="n">
        <x:v>0.02</x:v>
      </x:c>
      <x:c r="Q18" s="96" t="n">
        <x:v>0.01</x:v>
      </x:c>
    </x:row>
    <x:row r="19" spans="3:4">
      <x:c r="B19" s="0" t="str">
        <x:v>מ.ק.מ 1127 פדיון 1.11.17- בנק ישראל- מק"מ</x:v>
      </x:c>
      <x:c r="C19" s="0" t="str">
        <x:v>8171126</x:v>
      </x:c>
      <x:c r="D19" s="0" t="str">
        <x:v>TASE</x:v>
      </x:c>
      <x:c r="E19" s="0" t="str">
        <x:v>RF</x:v>
      </x:c>
      <x:c r="F19" s="0" t="str">
        <x:v>פנימי</x:v>
      </x:c>
      <x:c r="G19" s="0" t="str">
        <x:v>29/12/16</x:v>
      </x:c>
      <x:c r="H19" s="96" t="n">
        <x:v>0.86</x:v>
      </x:c>
      <x:c r="I19" s="0" t="str">
        <x:v>שקל חדש</x:v>
      </x:c>
      <x:c r="J19" s="96" t="n">
        <x:v>0.00</x:v>
      </x:c>
      <x:c r="K19" s="96" t="n">
        <x:v>0.15</x:v>
      </x:c>
      <x:c r="L19" s="96" t="n">
        <x:v>22461.62</x:v>
      </x:c>
      <x:c r="M19" s="96" t="n">
        <x:v>99.8700</x:v>
      </x:c>
      <x:c r="N19" s="96" t="n">
        <x:v>22.432419894</x:v>
      </x:c>
      <x:c r="O19" s="96" t="n">
        <x:v>0.00</x:v>
      </x:c>
      <x:c r="P19" s="96" t="n">
        <x:v>0.02</x:v>
      </x:c>
      <x:c r="Q19" s="96" t="n">
        <x:v>0.01</x:v>
      </x:c>
    </x:row>
    <x:row r="20" spans="3:4">
      <x:c r="B20" s="0" t="str">
        <x:v>מ.ק.מ 327 פ8.3.17- בנק ישראל- מק"מ</x:v>
      </x:c>
      <x:c r="C20" s="0" t="str">
        <x:v>8170326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29/12/16</x:v>
      </x:c>
      <x:c r="H20" s="96" t="n">
        <x:v>0.19</x:v>
      </x:c>
      <x:c r="I20" s="0" t="str">
        <x:v>שקל חדש</x:v>
      </x:c>
      <x:c r="J20" s="96" t="n">
        <x:v>0.00</x:v>
      </x:c>
      <x:c r="K20" s="96" t="n">
        <x:v>0.11</x:v>
      </x:c>
      <x:c r="L20" s="96" t="n">
        <x:v>34473.37</x:v>
      </x:c>
      <x:c r="M20" s="96" t="n">
        <x:v>99.9800</x:v>
      </x:c>
      <x:c r="N20" s="96" t="n">
        <x:v>34.466475326</x:v>
      </x:c>
      <x:c r="O20" s="96" t="n">
        <x:v>0.00</x:v>
      </x:c>
      <x:c r="P20" s="96" t="n">
        <x:v>0.03</x:v>
      </x:c>
      <x:c r="Q20" s="96" t="n">
        <x:v>0.02</x:v>
      </x:c>
    </x:row>
    <x:row r="21" spans="3:4">
      <x:c r="B21" s="0" t="str">
        <x:v>מקמ 117- בנק ישראל- מק"מ</x:v>
      </x:c>
      <x:c r="C21" s="0" t="str">
        <x:v>8170110</x:v>
      </x:c>
      <x:c r="D21" s="0" t="str">
        <x:v>TASE</x:v>
      </x:c>
      <x:c r="E21" s="0" t="str">
        <x:v>RF</x:v>
      </x:c>
      <x:c r="F21" s="0" t="str">
        <x:v>פנימי</x:v>
      </x:c>
      <x:c r="G21" s="0" t="str">
        <x:v>29/12/16</x:v>
      </x:c>
      <x:c r="H21" s="96" t="n">
        <x:v>0.01</x:v>
      </x:c>
      <x:c r="I21" s="0" t="str">
        <x:v>שקל חדש</x:v>
      </x:c>
      <x:c r="J21" s="96" t="n">
        <x:v>0.00</x:v>
      </x:c>
      <x:c r="K21" s="96" t="n">
        <x:v>0.73</x:v>
      </x:c>
      <x:c r="L21" s="96" t="n">
        <x:v>44502.11</x:v>
      </x:c>
      <x:c r="M21" s="96" t="n">
        <x:v>99.9900</x:v>
      </x:c>
      <x:c r="N21" s="96" t="n">
        <x:v>44.497659789</x:v>
      </x:c>
      <x:c r="O21" s="96" t="n">
        <x:v>0.00</x:v>
      </x:c>
      <x:c r="P21" s="96" t="n">
        <x:v>0.04</x:v>
      </x:c>
      <x:c r="Q21" s="96" t="n">
        <x:v>0.02</x:v>
      </x:c>
    </x:row>
    <x:row r="22" spans="3:4">
      <x:c r="B22" s="0" t="str">
        <x:v>מקמ 227- בנק ישראל- מק"מ</x:v>
      </x:c>
      <x:c r="C22" s="0" t="str">
        <x:v>8170227</x:v>
      </x:c>
      <x:c r="D22" s="0" t="str">
        <x:v>TASE</x:v>
      </x:c>
      <x:c r="E22" s="0" t="str">
        <x:v>RF</x:v>
      </x:c>
      <x:c r="F22" s="0" t="str">
        <x:v>פנימי</x:v>
      </x:c>
      <x:c r="G22" s="0" t="str">
        <x:v>29/12/16</x:v>
      </x:c>
      <x:c r="H22" s="96" t="n">
        <x:v>0.11</x:v>
      </x:c>
      <x:c r="I22" s="0" t="str">
        <x:v>שקל חדש</x:v>
      </x:c>
      <x:c r="J22" s="96" t="n">
        <x:v>0.00</x:v>
      </x:c>
      <x:c r="K22" s="96" t="n">
        <x:v>0.18</x:v>
      </x:c>
      <x:c r="L22" s="96" t="n">
        <x:v>8984.65</x:v>
      </x:c>
      <x:c r="M22" s="96" t="n">
        <x:v>99.9800</x:v>
      </x:c>
      <x:c r="N22" s="96" t="n">
        <x:v>8.98285307</x:v>
      </x:c>
      <x:c r="O22" s="96" t="n">
        <x:v>0.00</x:v>
      </x:c>
      <x:c r="P22" s="96" t="n">
        <x:v>0.01</x:v>
      </x:c>
      <x:c r="Q22" s="96" t="n">
        <x:v>0.00</x:v>
      </x:c>
    </x:row>
    <x:row r="23" spans="3:4">
      <x:c r="B23" s="0" t="str">
        <x:v>מקמ 617- בנק ישראל- מק"מ</x:v>
      </x:c>
      <x:c r="C23" s="0" t="str">
        <x:v>8170615</x:v>
      </x:c>
      <x:c r="D23" s="0" t="str">
        <x:v>TASE</x:v>
      </x:c>
      <x:c r="E23" s="0" t="str">
        <x:v>RF</x:v>
      </x:c>
      <x:c r="F23" s="0" t="str">
        <x:v>פנימי</x:v>
      </x:c>
      <x:c r="G23" s="0" t="str">
        <x:v>29/12/16</x:v>
      </x:c>
      <x:c r="H23" s="96" t="n">
        <x:v>0.44</x:v>
      </x:c>
      <x:c r="I23" s="0" t="str">
        <x:v>שקל חדש</x:v>
      </x:c>
      <x:c r="J23" s="96" t="n">
        <x:v>0.00</x:v>
      </x:c>
      <x:c r="K23" s="96" t="n">
        <x:v>0.14</x:v>
      </x:c>
      <x:c r="L23" s="96" t="n">
        <x:v>8815</x:v>
      </x:c>
      <x:c r="M23" s="96" t="n">
        <x:v>99.9400</x:v>
      </x:c>
      <x:c r="N23" s="96" t="n">
        <x:v>8.809711</x:v>
      </x:c>
      <x:c r="O23" s="96" t="n">
        <x:v>0.00</x:v>
      </x:c>
      <x:c r="P23" s="96" t="n">
        <x:v>0.01</x:v>
      </x:c>
      <x:c r="Q23" s="96" t="n">
        <x:v>0.00</x:v>
      </x:c>
    </x:row>
    <x:row r="24" spans="3:4">
      <x:c r="B24" s="0" t="str">
        <x:v>מקמ 717- בנק ישראל- מק"מ</x:v>
      </x:c>
      <x:c r="C24" s="0" t="str">
        <x:v>8170714</x:v>
      </x:c>
      <x:c r="D24" s="0" t="str">
        <x:v>TASE</x:v>
      </x:c>
      <x:c r="E24" s="0" t="str">
        <x:v>RF</x:v>
      </x:c>
      <x:c r="F24" s="0" t="str">
        <x:v>פנימי</x:v>
      </x:c>
      <x:c r="G24" s="0" t="str">
        <x:v>29/12/16</x:v>
      </x:c>
      <x:c r="H24" s="96" t="n">
        <x:v>0.51</x:v>
      </x:c>
      <x:c r="I24" s="0" t="str">
        <x:v>שקל חדש</x:v>
      </x:c>
      <x:c r="J24" s="96" t="n">
        <x:v>0.00</x:v>
      </x:c>
      <x:c r="K24" s="96" t="n">
        <x:v>0.14</x:v>
      </x:c>
      <x:c r="L24" s="96" t="n">
        <x:v>13476.97</x:v>
      </x:c>
      <x:c r="M24" s="96" t="n">
        <x:v>99.9300</x:v>
      </x:c>
      <x:c r="N24" s="96" t="n">
        <x:v>13.467536121</x:v>
      </x:c>
      <x:c r="O24" s="96" t="n">
        <x:v>0.00</x:v>
      </x:c>
      <x:c r="P24" s="96" t="n">
        <x:v>0.01</x:v>
      </x:c>
      <x:c r="Q24" s="96" t="n">
        <x:v>0.01</x:v>
      </x:c>
    </x:row>
    <x:row r="25" spans="3:4">
      <x:c r="B25" s="97" t="str">
        <x:v>סה"כ שחר</x:v>
      </x:c>
      <x:c r="C25" s="16"/>
      <x:c r="D25" s="16"/>
      <x:c r="H25" s="98" t="n">
        <x:v>7.52</x:v>
      </x:c>
      <x:c r="K25" s="98" t="n">
        <x:v>1.85</x:v>
      </x:c>
      <x:c r="L25" s="98" t="n">
        <x:v>94769840.24</x:v>
      </x:c>
      <x:c r="N25" s="98" t="n">
        <x:v>114385.466151156</x:v>
      </x:c>
      <x:c r="P25" s="98" t="n">
        <x:v>94.44</x:v>
      </x:c>
      <x:c r="Q25" s="98" t="n">
        <x:v>61.23</x:v>
      </x:c>
    </x:row>
    <x:row r="26" spans="3:4">
      <x:c r="B26" s="0" t="str">
        <x:v>ממשל שקלית 0118- שחר</x:v>
      </x:c>
      <x:c r="C26" s="0" t="str">
        <x:v>1126218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29/12/16</x:v>
      </x:c>
      <x:c r="H26" s="96" t="n">
        <x:v>1.05</x:v>
      </x:c>
      <x:c r="I26" s="0" t="str">
        <x:v>שקל חדש</x:v>
      </x:c>
      <x:c r="J26" s="96" t="n">
        <x:v>4.00</x:v>
      </x:c>
      <x:c r="K26" s="96" t="n">
        <x:v>0.20</x:v>
      </x:c>
      <x:c r="L26" s="96" t="n">
        <x:v>699598.25</x:v>
      </x:c>
      <x:c r="M26" s="96" t="n">
        <x:v>107.7800</x:v>
      </x:c>
      <x:c r="N26" s="96" t="n">
        <x:v>754.02699385</x:v>
      </x:c>
      <x:c r="O26" s="96" t="n">
        <x:v>0.00</x:v>
      </x:c>
      <x:c r="P26" s="96" t="n">
        <x:v>0.62</x:v>
      </x:c>
      <x:c r="Q26" s="96" t="n">
        <x:v>0.40</x:v>
      </x:c>
    </x:row>
    <x:row r="27" spans="3:4">
      <x:c r="B27" s="0" t="str">
        <x:v>ממשל שקלית 0122- שחר</x:v>
      </x:c>
      <x:c r="C27" s="0" t="str">
        <x:v>1123272</x:v>
      </x:c>
      <x:c r="D27" s="0" t="str">
        <x:v>TASE</x:v>
      </x:c>
      <x:c r="E27" s="0" t="str">
        <x:v>RF</x:v>
      </x:c>
      <x:c r="F27" s="0" t="str">
        <x:v>פנימי</x:v>
      </x:c>
      <x:c r="G27" s="0" t="str">
        <x:v>29/12/16</x:v>
      </x:c>
      <x:c r="H27" s="96" t="n">
        <x:v>4.45</x:v>
      </x:c>
      <x:c r="I27" s="0" t="str">
        <x:v>שקל חדש</x:v>
      </x:c>
      <x:c r="J27" s="96" t="n">
        <x:v>5.50</x:v>
      </x:c>
      <x:c r="K27" s="96" t="n">
        <x:v>1.13</x:v>
      </x:c>
      <x:c r="L27" s="96" t="n">
        <x:v>2301546.55</x:v>
      </x:c>
      <x:c r="M27" s="96" t="n">
        <x:v>126.4900</x:v>
      </x:c>
      <x:c r="N27" s="96" t="n">
        <x:v>2911.226231095</x:v>
      </x:c>
      <x:c r="O27" s="96" t="n">
        <x:v>0.01</x:v>
      </x:c>
      <x:c r="P27" s="96" t="n">
        <x:v>2.40</x:v>
      </x:c>
      <x:c r="Q27" s="96" t="n">
        <x:v>1.56</x:v>
      </x:c>
    </x:row>
    <x:row r="28" spans="3:4">
      <x:c r="B28" s="0" t="str">
        <x:v>ממשל שקלית 0217- שחר</x:v>
      </x:c>
      <x:c r="C28" s="0" t="str">
        <x:v>1101575</x:v>
      </x:c>
      <x:c r="D28" s="0" t="str">
        <x:v>TASE</x:v>
      </x:c>
      <x:c r="E28" s="0" t="str">
        <x:v>RF</x:v>
      </x:c>
      <x:c r="F28" s="0" t="str">
        <x:v>פנימי</x:v>
      </x:c>
      <x:c r="G28" s="0" t="str">
        <x:v>29/12/16</x:v>
      </x:c>
      <x:c r="H28" s="96" t="n">
        <x:v>0.16</x:v>
      </x:c>
      <x:c r="I28" s="0" t="str">
        <x:v>שקל חדש</x:v>
      </x:c>
      <x:c r="J28" s="96" t="n">
        <x:v>5.50</x:v>
      </x:c>
      <x:c r="K28" s="96" t="n">
        <x:v>0.17</x:v>
      </x:c>
      <x:c r="L28" s="96" t="n">
        <x:v>95358.96</x:v>
      </x:c>
      <x:c r="M28" s="96" t="n">
        <x:v>105.4700</x:v>
      </x:c>
      <x:c r="N28" s="96" t="n">
        <x:v>100.575095112</x:v>
      </x:c>
      <x:c r="O28" s="96" t="n">
        <x:v>0.00</x:v>
      </x:c>
      <x:c r="P28" s="96" t="n">
        <x:v>0.08</x:v>
      </x:c>
      <x:c r="Q28" s="96" t="n">
        <x:v>0.05</x:v>
      </x:c>
    </x:row>
    <x:row r="29" spans="3:4">
      <x:c r="B29" s="0" t="str">
        <x:v>ממשל שקלית 0219- שחר</x:v>
      </x:c>
      <x:c r="C29" s="0" t="str">
        <x:v>1110907</x:v>
      </x:c>
      <x:c r="D29" s="0" t="str">
        <x:v>TASE</x:v>
      </x:c>
      <x:c r="E29" s="0" t="str">
        <x:v>RF</x:v>
      </x:c>
      <x:c r="F29" s="0" t="str">
        <x:v>פנימי</x:v>
      </x:c>
      <x:c r="G29" s="0" t="str">
        <x:v>29/12/16</x:v>
      </x:c>
      <x:c r="H29" s="96" t="n">
        <x:v>2.01</x:v>
      </x:c>
      <x:c r="I29" s="0" t="str">
        <x:v>שקל חדש</x:v>
      </x:c>
      <x:c r="J29" s="96" t="n">
        <x:v>6.00</x:v>
      </x:c>
      <x:c r="K29" s="96" t="n">
        <x:v>0.38</x:v>
      </x:c>
      <x:c r="L29" s="96" t="n">
        <x:v>2150049.58</x:v>
      </x:c>
      <x:c r="M29" s="96" t="n">
        <x:v>117.1100</x:v>
      </x:c>
      <x:c r="N29" s="96" t="n">
        <x:v>2517.923063138</x:v>
      </x:c>
      <x:c r="O29" s="96" t="n">
        <x:v>0.01</x:v>
      </x:c>
      <x:c r="P29" s="96" t="n">
        <x:v>2.08</x:v>
      </x:c>
      <x:c r="Q29" s="96" t="n">
        <x:v>1.35</x:v>
      </x:c>
    </x:row>
    <x:row r="30" spans="3:4">
      <x:c r="B30" s="0" t="str">
        <x:v>ממשל שקלית 0825- שחר</x:v>
      </x:c>
      <x:c r="C30" s="0" t="str">
        <x:v>1135557</x:v>
      </x:c>
      <x:c r="D30" s="0" t="str">
        <x:v>TASE</x:v>
      </x:c>
      <x:c r="E30" s="0" t="str">
        <x:v>RF</x:v>
      </x:c>
      <x:c r="F30" s="0" t="str">
        <x:v>פנימי</x:v>
      </x:c>
      <x:c r="G30" s="0" t="str">
        <x:v>29/12/16</x:v>
      </x:c>
      <x:c r="H30" s="96" t="n">
        <x:v>8.07</x:v>
      </x:c>
      <x:c r="I30" s="0" t="str">
        <x:v>שקל חדש</x:v>
      </x:c>
      <x:c r="J30" s="96" t="n">
        <x:v>1.75</x:v>
      </x:c>
      <x:c r="K30" s="96" t="n">
        <x:v>2.06</x:v>
      </x:c>
      <x:c r="L30" s="96" t="n">
        <x:v>21741892.48</x:v>
      </x:c>
      <x:c r="M30" s="96" t="n">
        <x:v>98.1400</x:v>
      </x:c>
      <x:c r="N30" s="96" t="n">
        <x:v>21337.493279872</x:v>
      </x:c>
      <x:c r="O30" s="96" t="n">
        <x:v>0.15</x:v>
      </x:c>
      <x:c r="P30" s="96" t="n">
        <x:v>17.62</x:v>
      </x:c>
      <x:c r="Q30" s="96" t="n">
        <x:v>11.42</x:v>
      </x:c>
    </x:row>
    <x:row r="31" spans="3:4">
      <x:c r="B31" s="0" t="str">
        <x:v>ממשל שקלית 1018- שחר</x:v>
      </x:c>
      <x:c r="C31" s="0" t="str">
        <x:v>1136548</x:v>
      </x:c>
      <x:c r="D31" s="0" t="str">
        <x:v>TASE</x:v>
      </x:c>
      <x:c r="E31" s="0" t="str">
        <x:v>RF</x:v>
      </x:c>
      <x:c r="F31" s="0" t="str">
        <x:v>פנימי</x:v>
      </x:c>
      <x:c r="G31" s="0" t="str">
        <x:v>29/12/16</x:v>
      </x:c>
      <x:c r="H31" s="96" t="n">
        <x:v>1.83</x:v>
      </x:c>
      <x:c r="I31" s="0" t="str">
        <x:v>שקל חדש</x:v>
      </x:c>
      <x:c r="J31" s="96" t="n">
        <x:v>0.50</x:v>
      </x:c>
      <x:c r="K31" s="96" t="n">
        <x:v>0.32</x:v>
      </x:c>
      <x:c r="L31" s="96" t="n">
        <x:v>3042580.02</x:v>
      </x:c>
      <x:c r="M31" s="96" t="n">
        <x:v>100.4200</x:v>
      </x:c>
      <x:c r="N31" s="96" t="n">
        <x:v>3055.358856084</x:v>
      </x:c>
      <x:c r="O31" s="96" t="n">
        <x:v>0.02</x:v>
      </x:c>
      <x:c r="P31" s="96" t="n">
        <x:v>2.52</x:v>
      </x:c>
      <x:c r="Q31" s="96" t="n">
        <x:v>1.64</x:v>
      </x:c>
    </x:row>
    <x:row r="32" spans="3:4">
      <x:c r="B32" s="0" t="str">
        <x:v>ממשל שקלית 120- שחר</x:v>
      </x:c>
      <x:c r="C32" s="0" t="str">
        <x:v>1115773</x:v>
      </x:c>
      <x:c r="D32" s="0" t="str">
        <x:v>TASE</x:v>
      </x:c>
      <x:c r="E32" s="0" t="str">
        <x:v>RF</x:v>
      </x:c>
      <x:c r="F32" s="0" t="str">
        <x:v>פנימי</x:v>
      </x:c>
      <x:c r="G32" s="0" t="str">
        <x:v>29/12/16</x:v>
      </x:c>
      <x:c r="H32" s="96" t="n">
        <x:v>2.83</x:v>
      </x:c>
      <x:c r="I32" s="0" t="str">
        <x:v>שקל חדש</x:v>
      </x:c>
      <x:c r="J32" s="96" t="n">
        <x:v>5.00</x:v>
      </x:c>
      <x:c r="K32" s="96" t="n">
        <x:v>0.63</x:v>
      </x:c>
      <x:c r="L32" s="96" t="n">
        <x:v>5974762.59</x:v>
      </x:c>
      <x:c r="M32" s="96" t="n">
        <x:v>117.9100</x:v>
      </x:c>
      <x:c r="N32" s="96" t="n">
        <x:v>7044.842569869</x:v>
      </x:c>
      <x:c r="O32" s="96" t="n">
        <x:v>0.03</x:v>
      </x:c>
      <x:c r="P32" s="96" t="n">
        <x:v>5.82</x:v>
      </x:c>
      <x:c r="Q32" s="96" t="n">
        <x:v>3.77</x:v>
      </x:c>
    </x:row>
    <x:row r="33" spans="3:4">
      <x:c r="B33" s="0" t="str">
        <x:v>ממשל שקלית 323- שחר</x:v>
      </x:c>
      <x:c r="C33" s="0" t="str">
        <x:v>1126747</x:v>
      </x:c>
      <x:c r="D33" s="0" t="str">
        <x:v>TASE</x:v>
      </x:c>
      <x:c r="E33" s="0" t="str">
        <x:v>RF</x:v>
      </x:c>
      <x:c r="F33" s="0" t="str">
        <x:v>פנימי</x:v>
      </x:c>
      <x:c r="G33" s="0" t="str">
        <x:v>29/12/16</x:v>
      </x:c>
      <x:c r="H33" s="96" t="n">
        <x:v>5.53</x:v>
      </x:c>
      <x:c r="I33" s="0" t="str">
        <x:v>שקל חדש</x:v>
      </x:c>
      <x:c r="J33" s="96" t="n">
        <x:v>4.25</x:v>
      </x:c>
      <x:c r="K33" s="96" t="n">
        <x:v>1.45</x:v>
      </x:c>
      <x:c r="L33" s="96" t="n">
        <x:v>9389107.28</x:v>
      </x:c>
      <x:c r="M33" s="96" t="n">
        <x:v>119.7700</x:v>
      </x:c>
      <x:c r="N33" s="96" t="n">
        <x:v>11245.333789256</x:v>
      </x:c>
      <x:c r="O33" s="96" t="n">
        <x:v>0.05</x:v>
      </x:c>
      <x:c r="P33" s="96" t="n">
        <x:v>9.28</x:v>
      </x:c>
      <x:c r="Q33" s="96" t="n">
        <x:v>6.02</x:v>
      </x:c>
    </x:row>
    <x:row r="34" spans="3:4">
      <x:c r="B34" s="0" t="str">
        <x:v>ממשל שקלית 421- שחר</x:v>
      </x:c>
      <x:c r="C34" s="0" t="str">
        <x:v>1138130</x:v>
      </x:c>
      <x:c r="D34" s="0" t="str">
        <x:v>TASE</x:v>
      </x:c>
      <x:c r="E34" s="0" t="str">
        <x:v>RF</x:v>
      </x:c>
      <x:c r="F34" s="0" t="str">
        <x:v>פנימי</x:v>
      </x:c>
      <x:c r="G34" s="0" t="str">
        <x:v>29/12/16</x:v>
      </x:c>
      <x:c r="H34" s="96" t="n">
        <x:v>4.24</x:v>
      </x:c>
      <x:c r="I34" s="0" t="str">
        <x:v>שקל חדש</x:v>
      </x:c>
      <x:c r="J34" s="96" t="n">
        <x:v>1.00</x:v>
      </x:c>
      <x:c r="K34" s="96" t="n">
        <x:v>0.99</x:v>
      </x:c>
      <x:c r="L34" s="96" t="n">
        <x:v>110323.03</x:v>
      </x:c>
      <x:c r="M34" s="96" t="n">
        <x:v>100.7100</x:v>
      </x:c>
      <x:c r="N34" s="96" t="n">
        <x:v>111.106323513</x:v>
      </x:c>
      <x:c r="O34" s="96" t="n">
        <x:v>0.00</x:v>
      </x:c>
      <x:c r="P34" s="96" t="n">
        <x:v>0.09</x:v>
      </x:c>
      <x:c r="Q34" s="96" t="n">
        <x:v>0.06</x:v>
      </x:c>
    </x:row>
    <x:row r="35" spans="3:4">
      <x:c r="B35" s="0" t="str">
        <x:v>ממשל שקלית 519- שחר</x:v>
      </x:c>
      <x:c r="C35" s="0" t="str">
        <x:v>1131770</x:v>
      </x:c>
      <x:c r="D35" s="0" t="str">
        <x:v>TASE</x:v>
      </x:c>
      <x:c r="E35" s="0" t="str">
        <x:v>RF</x:v>
      </x:c>
      <x:c r="F35" s="0" t="str">
        <x:v>פנימי</x:v>
      </x:c>
      <x:c r="G35" s="0" t="str">
        <x:v>29/12/16</x:v>
      </x:c>
      <x:c r="H35" s="96" t="n">
        <x:v>2.35</x:v>
      </x:c>
      <x:c r="I35" s="0" t="str">
        <x:v>שקל חדש</x:v>
      </x:c>
      <x:c r="J35" s="96" t="n">
        <x:v>2.25</x:v>
      </x:c>
      <x:c r="K35" s="96" t="n">
        <x:v>0.45</x:v>
      </x:c>
      <x:c r="L35" s="96" t="n">
        <x:v>3369800.63</x:v>
      </x:c>
      <x:c r="M35" s="96" t="n">
        <x:v>105.6100</x:v>
      </x:c>
      <x:c r="N35" s="96" t="n">
        <x:v>3558.846445343</x:v>
      </x:c>
      <x:c r="O35" s="96" t="n">
        <x:v>0.02</x:v>
      </x:c>
      <x:c r="P35" s="96" t="n">
        <x:v>2.94</x:v>
      </x:c>
      <x:c r="Q35" s="96" t="n">
        <x:v>1.91</x:v>
      </x:c>
    </x:row>
    <x:row r="36" spans="3:4">
      <x:c r="B36" s="0" t="str">
        <x:v>ממשלתי שקלי  1026- שחר</x:v>
      </x:c>
      <x:c r="C36" s="0" t="str">
        <x:v>1099456</x:v>
      </x:c>
      <x:c r="D36" s="0" t="str">
        <x:v>TASE</x:v>
      </x:c>
      <x:c r="E36" s="0" t="str">
        <x:v>RF</x:v>
      </x:c>
      <x:c r="F36" s="0" t="str">
        <x:v>פנימי</x:v>
      </x:c>
      <x:c r="G36" s="0" t="str">
        <x:v>29/12/16</x:v>
      </x:c>
      <x:c r="H36" s="96" t="n">
        <x:v>7.94</x:v>
      </x:c>
      <x:c r="I36" s="0" t="str">
        <x:v>שקל חדש</x:v>
      </x:c>
      <x:c r="J36" s="96" t="n">
        <x:v>6.25</x:v>
      </x:c>
      <x:c r="K36" s="96" t="n">
        <x:v>2.09</x:v>
      </x:c>
      <x:c r="L36" s="96" t="n">
        <x:v>26898341.66</x:v>
      </x:c>
      <x:c r="M36" s="96" t="n">
        <x:v>137.700</x:v>
      </x:c>
      <x:c r="N36" s="96" t="n">
        <x:v>37039.01646582</x:v>
      </x:c>
      <x:c r="O36" s="96" t="n">
        <x:v>0.16</x:v>
      </x:c>
      <x:c r="P36" s="96" t="n">
        <x:v>30.58</x:v>
      </x:c>
      <x:c r="Q36" s="96" t="n">
        <x:v>19.83</x:v>
      </x:c>
    </x:row>
    <x:row r="37" spans="3:4">
      <x:c r="B37" s="0" t="str">
        <x:v>ממשלתי שקלי 324- שחר</x:v>
      </x:c>
      <x:c r="C37" s="0" t="str">
        <x:v>1130848</x:v>
      </x:c>
      <x:c r="D37" s="0" t="str">
        <x:v>TASE</x:v>
      </x:c>
      <x:c r="E37" s="0" t="str">
        <x:v>RF</x:v>
      </x:c>
      <x:c r="F37" s="0" t="str">
        <x:v>פנימי</x:v>
      </x:c>
      <x:c r="G37" s="0" t="str">
        <x:v>29/12/16</x:v>
      </x:c>
      <x:c r="H37" s="96" t="n">
        <x:v>6.39</x:v>
      </x:c>
      <x:c r="I37" s="0" t="str">
        <x:v>שקל חדש</x:v>
      </x:c>
      <x:c r="J37" s="96" t="n">
        <x:v>3.75</x:v>
      </x:c>
      <x:c r="K37" s="96" t="n">
        <x:v>1.70</x:v>
      </x:c>
      <x:c r="L37" s="96" t="n">
        <x:v>9496135.86</x:v>
      </x:c>
      <x:c r="M37" s="96" t="n">
        <x:v>116.6400</x:v>
      </x:c>
      <x:c r="N37" s="96" t="n">
        <x:v>11076.292867104</x:v>
      </x:c>
      <x:c r="O37" s="96" t="n">
        <x:v>0.06</x:v>
      </x:c>
      <x:c r="P37" s="96" t="n">
        <x:v>9.15</x:v>
      </x:c>
      <x:c r="Q37" s="96" t="n">
        <x:v>5.93</x:v>
      </x:c>
    </x:row>
    <x:row r="38" spans="3:4">
      <x:c r="B38" s="0" t="str">
        <x:v>ממשלתי שקלית 0142- שחר</x:v>
      </x:c>
      <x:c r="C38" s="0" t="str">
        <x:v>1125400</x:v>
      </x:c>
      <x:c r="D38" s="0" t="str">
        <x:v>TASE</x:v>
      </x:c>
      <x:c r="E38" s="0" t="str">
        <x:v>RF</x:v>
      </x:c>
      <x:c r="F38" s="0" t="str">
        <x:v>פנימי</x:v>
      </x:c>
      <x:c r="G38" s="0" t="str">
        <x:v>29/12/16</x:v>
      </x:c>
      <x:c r="H38" s="96" t="n">
        <x:v>15.30</x:v>
      </x:c>
      <x:c r="I38" s="0" t="str">
        <x:v>שקל חדש</x:v>
      </x:c>
      <x:c r="J38" s="96" t="n">
        <x:v>5.50</x:v>
      </x:c>
      <x:c r="K38" s="96" t="n">
        <x:v>3.23</x:v>
      </x:c>
      <x:c r="L38" s="96" t="n">
        <x:v>9479004.81</x:v>
      </x:c>
      <x:c r="M38" s="96" t="n">
        <x:v>143.600</x:v>
      </x:c>
      <x:c r="N38" s="96" t="n">
        <x:v>13611.85090716</x:v>
      </x:c>
      <x:c r="O38" s="96" t="n">
        <x:v>0.06</x:v>
      </x:c>
      <x:c r="P38" s="96" t="n">
        <x:v>11.24</x:v>
      </x:c>
      <x:c r="Q38" s="96" t="n">
        <x:v>7.29</x:v>
      </x:c>
    </x:row>
    <x:row r="39" spans="3:4">
      <x:c r="B39" s="0" t="str">
        <x:v>שחר ממשל שקלית 10/17 2.25%- שחר</x:v>
      </x:c>
      <x:c r="C39" s="0" t="str">
        <x:v>1132786</x:v>
      </x:c>
      <x:c r="D39" s="0" t="str">
        <x:v>TASE</x:v>
      </x:c>
      <x:c r="E39" s="0" t="str">
        <x:v>RF</x:v>
      </x:c>
      <x:c r="F39" s="0" t="str">
        <x:v>פנימי</x:v>
      </x:c>
      <x:c r="G39" s="0" t="str">
        <x:v>29/12/16</x:v>
      </x:c>
      <x:c r="H39" s="96" t="n">
        <x:v>0.84</x:v>
      </x:c>
      <x:c r="I39" s="0" t="str">
        <x:v>שקל חדש</x:v>
      </x:c>
      <x:c r="J39" s="96" t="n">
        <x:v>1.25</x:v>
      </x:c>
      <x:c r="K39" s="96" t="n">
        <x:v>0.18</x:v>
      </x:c>
      <x:c r="L39" s="96" t="n">
        <x:v>21338.54</x:v>
      </x:c>
      <x:c r="M39" s="96" t="n">
        <x:v>101.100</x:v>
      </x:c>
      <x:c r="N39" s="96" t="n">
        <x:v>21.57326394</x:v>
      </x:c>
      <x:c r="O39" s="96" t="n">
        <x:v>0.00</x:v>
      </x:c>
      <x:c r="P39" s="96" t="n">
        <x:v>0.02</x:v>
      </x:c>
      <x:c r="Q39" s="96" t="n">
        <x:v>0.01</x:v>
      </x:c>
    </x:row>
    <x:row r="40" spans="3:4">
      <x:c r="B40" s="97" t="str">
        <x:v>סה"כ גילון</x:v>
      </x:c>
      <x:c r="C40" s="16"/>
      <x:c r="D40" s="16"/>
      <x:c r="H40" s="98" t="n">
        <x:v>4.52</x:v>
      </x:c>
      <x:c r="K40" s="98" t="n">
        <x:v>0.35</x:v>
      </x:c>
      <x:c r="L40" s="98" t="n">
        <x:v>5536611.28</x:v>
      </x:c>
      <x:c r="N40" s="98" t="n">
        <x:v>5485.159321865</x:v>
      </x:c>
      <x:c r="P40" s="98" t="n">
        <x:v>4.53</x:v>
      </x:c>
      <x:c r="Q40" s="98" t="n">
        <x:v>2.94</x:v>
      </x:c>
    </x:row>
    <x:row r="41" spans="3:4">
      <x:c r="B41" s="0" t="str">
        <x:v>ממשל משתנה 0520- גילון חדש</x:v>
      </x:c>
      <x:c r="C41" s="0" t="str">
        <x:v>1116193</x:v>
      </x:c>
      <x:c r="D41" s="0" t="str">
        <x:v>TASE</x:v>
      </x:c>
      <x:c r="E41" s="0" t="str">
        <x:v>RF</x:v>
      </x:c>
      <x:c r="F41" s="0" t="str">
        <x:v>פנימי</x:v>
      </x:c>
      <x:c r="G41" s="0" t="str">
        <x:v>29/12/16</x:v>
      </x:c>
      <x:c r="H41" s="96" t="n">
        <x:v>3.41</x:v>
      </x:c>
      <x:c r="I41" s="0" t="str">
        <x:v>שקל חדש</x:v>
      </x:c>
      <x:c r="J41" s="96" t="n">
        <x:v>0.07</x:v>
      </x:c>
      <x:c r="K41" s="96" t="n">
        <x:v>0.33</x:v>
      </x:c>
      <x:c r="L41" s="96" t="n">
        <x:v>1306758.14</x:v>
      </x:c>
      <x:c r="M41" s="96" t="n">
        <x:v>99.3700</x:v>
      </x:c>
      <x:c r="N41" s="96" t="n">
        <x:v>1298.525563718</x:v>
      </x:c>
      <x:c r="O41" s="96" t="n">
        <x:v>0.01</x:v>
      </x:c>
      <x:c r="P41" s="96" t="n">
        <x:v>1.07</x:v>
      </x:c>
      <x:c r="Q41" s="96" t="n">
        <x:v>0.70</x:v>
      </x:c>
    </x:row>
    <x:row r="42" spans="3:4">
      <x:c r="B42" s="0" t="str">
        <x:v>ממשל משתנה 1121- גילון חדש</x:v>
      </x:c>
      <x:c r="C42" s="0" t="str">
        <x:v>1127646</x:v>
      </x:c>
      <x:c r="D42" s="0" t="str">
        <x:v>TASE</x:v>
      </x:c>
      <x:c r="E42" s="0" t="str">
        <x:v>RF</x:v>
      </x:c>
      <x:c r="F42" s="0" t="str">
        <x:v>פנימי</x:v>
      </x:c>
      <x:c r="G42" s="0" t="str">
        <x:v>29/12/16</x:v>
      </x:c>
      <x:c r="H42" s="96" t="n">
        <x:v>4.90</x:v>
      </x:c>
      <x:c r="I42" s="0" t="str">
        <x:v>שקל חדש</x:v>
      </x:c>
      <x:c r="J42" s="96" t="n">
        <x:v>0.07</x:v>
      </x:c>
      <x:c r="K42" s="96" t="n">
        <x:v>0.36</x:v>
      </x:c>
      <x:c r="L42" s="96" t="n">
        <x:v>4195387.25</x:v>
      </x:c>
      <x:c r="M42" s="96" t="n">
        <x:v>98.9700</x:v>
      </x:c>
      <x:c r="N42" s="96" t="n">
        <x:v>4152.174761325</x:v>
      </x:c>
      <x:c r="O42" s="96" t="n">
        <x:v>0.04</x:v>
      </x:c>
      <x:c r="P42" s="96" t="n">
        <x:v>3.43</x:v>
      </x:c>
      <x:c r="Q42" s="96" t="n">
        <x:v>2.22</x:v>
      </x:c>
    </x:row>
    <x:row r="43" spans="3:4">
      <x:c r="B43" s="0" t="str">
        <x:v>ממשלתי ריבית משתנה 0817- ממשל קצרה</x:v>
      </x:c>
      <x:c r="C43" s="0" t="str">
        <x:v>1106970</x:v>
      </x:c>
      <x:c r="D43" s="0" t="str">
        <x:v>TASE</x:v>
      </x:c>
      <x:c r="E43" s="0" t="str">
        <x:v>RF</x:v>
      </x:c>
      <x:c r="F43" s="0" t="str">
        <x:v>פנימי</x:v>
      </x:c>
      <x:c r="G43" s="0" t="str">
        <x:v>29/12/16</x:v>
      </x:c>
      <x:c r="H43" s="96" t="n">
        <x:v>0.67</x:v>
      </x:c>
      <x:c r="I43" s="0" t="str">
        <x:v>שקל חדש</x:v>
      </x:c>
      <x:c r="J43" s="96" t="n">
        <x:v>0.07</x:v>
      </x:c>
      <x:c r="K43" s="96" t="n">
        <x:v>0.21</x:v>
      </x:c>
      <x:c r="L43" s="96" t="n">
        <x:v>34465.89</x:v>
      </x:c>
      <x:c r="M43" s="96" t="n">
        <x:v>99.9800</x:v>
      </x:c>
      <x:c r="N43" s="96" t="n">
        <x:v>34.458996822</x:v>
      </x:c>
      <x:c r="O43" s="96" t="n">
        <x:v>0.00</x:v>
      </x:c>
      <x:c r="P43" s="96" t="n">
        <x:v>0.03</x:v>
      </x:c>
      <x:c r="Q43" s="96" t="n">
        <x:v>0.02</x:v>
      </x:c>
    </x:row>
    <x:row r="44" spans="3:4">
      <x:c r="B44" s="97" t="str">
        <x:v>סה"כ צמודות לדולר</x:v>
      </x:c>
      <x:c r="C44" s="16"/>
      <x:c r="D44" s="16"/>
      <x:c r="H44" s="98" t="n">
        <x:v>0.00</x:v>
      </x:c>
      <x:c r="K44" s="98" t="n">
        <x:v>0.00</x:v>
      </x:c>
      <x:c r="L44" s="98" t="n">
        <x:v>0</x:v>
      </x:c>
      <x:c r="N44" s="98" t="n">
        <x:v>0</x:v>
      </x:c>
      <x:c r="P44" s="98" t="n">
        <x:v>0.00</x:v>
      </x:c>
      <x:c r="Q44" s="98" t="n">
        <x:v>0.00</x:v>
      </x:c>
    </x:row>
    <x:row r="45" spans="3:4">
      <x:c r="B45" s="0" t="str">
        <x:v>0</x:v>
      </x:c>
      <x:c r="C45" s="0" t="str">
        <x:v>0</x:v>
      </x:c>
      <x:c r="D45" s="16"/>
      <x:c r="E45" s="0" t="str">
        <x:v>0</x:v>
      </x:c>
      <x:c r="H45" s="96" t="n">
        <x:v>0.00</x:v>
      </x:c>
      <x:c r="I45" s="0" t="str">
        <x:v>0</x:v>
      </x:c>
      <x:c r="J45" s="96" t="n">
        <x:v>0.00</x:v>
      </x:c>
      <x:c r="K45" s="96" t="n">
        <x:v>0.00</x:v>
      </x:c>
      <x:c r="L45" s="96" t="n">
        <x:v>0</x:v>
      </x:c>
      <x:c r="M45" s="96" t="n">
        <x:v>0</x:v>
      </x:c>
      <x:c r="N45" s="96" t="n">
        <x:v>0</x:v>
      </x:c>
      <x:c r="O45" s="96" t="n">
        <x:v>0.00</x:v>
      </x:c>
      <x:c r="P45" s="96" t="n">
        <x:v>0.00</x:v>
      </x:c>
      <x:c r="Q45" s="96" t="n">
        <x:v>0.00</x:v>
      </x:c>
    </x:row>
    <x:row r="46" spans="3:4">
      <x:c r="B46" s="97" t="str">
        <x:v>סה"כ בחו"ל</x:v>
      </x:c>
      <x:c r="C46" s="16"/>
      <x:c r="D46" s="16"/>
      <x:c r="H46" s="98" t="n">
        <x:v>2.98</x:v>
      </x:c>
      <x:c r="K46" s="98" t="n">
        <x:v>0.11</x:v>
      </x:c>
      <x:c r="L46" s="98" t="n">
        <x:v>230000</x:v>
      </x:c>
      <x:c r="N46" s="98" t="n">
        <x:v>1091.61891038179</x:v>
      </x:c>
      <x:c r="P46" s="98" t="n">
        <x:v>0.90</x:v>
      </x:c>
      <x:c r="Q46" s="98" t="n">
        <x:v>0.58</x:v>
      </x:c>
    </x:row>
    <x:row r="47" spans="3:4">
      <x:c r="B47" s="97" t="str">
        <x:v>סה"כ אג"ח של ממשלת ישראל שהונפקו בחו"ל</x:v>
      </x:c>
      <x:c r="C47" s="16"/>
      <x:c r="D47" s="16"/>
      <x:c r="H47" s="98" t="n">
        <x:v>2.98</x:v>
      </x:c>
      <x:c r="K47" s="98" t="n">
        <x:v>0.11</x:v>
      </x:c>
      <x:c r="L47" s="98" t="n">
        <x:v>230000</x:v>
      </x:c>
      <x:c r="N47" s="98" t="n">
        <x:v>1091.61891038179</x:v>
      </x:c>
      <x:c r="P47" s="98" t="n">
        <x:v>0.90</x:v>
      </x:c>
      <x:c r="Q47" s="98" t="n">
        <x:v>0.58</x:v>
      </x:c>
    </x:row>
    <x:row r="48" spans="3:4">
      <x:c r="B48" s="0" t="str">
        <x:v>Israel 4.625% 18.03.20- ממשל דואלית</x:v>
      </x:c>
      <x:c r="C48" s="0" t="str">
        <x:v>XS0495946070 - 702650200</x:v>
      </x:c>
      <x:c r="D48" s="0" t="str">
        <x:v>אחר</x:v>
      </x:c>
      <x:c r="E48" s="0" t="str">
        <x:v>A+</x:v>
      </x:c>
      <x:c r="F48" s="0" t="str">
        <x:v>S&amp;P</x:v>
      </x:c>
      <x:c r="G48" s="0" t="str">
        <x:v>29/12/16</x:v>
      </x:c>
      <x:c r="H48" s="96" t="n">
        <x:v>2.98</x:v>
      </x:c>
      <x:c r="I48" s="0" t="str">
        <x:v>אירו</x:v>
      </x:c>
      <x:c r="J48" s="96" t="n">
        <x:v>4.63</x:v>
      </x:c>
      <x:c r="K48" s="96" t="n">
        <x:v>0.11</x:v>
      </x:c>
      <x:c r="L48" s="96" t="n">
        <x:v>230000</x:v>
      </x:c>
      <x:c r="M48" s="96" t="n">
        <x:v>118.06097300</x:v>
      </x:c>
      <x:c r="N48" s="96" t="n">
        <x:v>1091.61891038179</x:v>
      </x:c>
      <x:c r="O48" s="96" t="n">
        <x:v>0.02</x:v>
      </x:c>
      <x:c r="P48" s="96" t="n">
        <x:v>0.90</x:v>
      </x:c>
      <x:c r="Q48" s="96" t="n">
        <x:v>0.58</x:v>
      </x:c>
    </x:row>
    <x:row r="49" spans="3:4">
      <x:c r="B49" s="97" t="str">
        <x:v>סה"כ אג"ח שהנפיקו ממשלות זרות בחו"ל</x:v>
      </x:c>
      <x:c r="C49" s="16"/>
      <x:c r="D49" s="16"/>
      <x:c r="H49" s="98" t="n">
        <x:v>0.00</x:v>
      </x:c>
      <x:c r="K49" s="98" t="n">
        <x:v>0.00</x:v>
      </x:c>
      <x:c r="L49" s="98" t="n">
        <x:v>0</x:v>
      </x:c>
      <x:c r="N49" s="98" t="n">
        <x:v>0</x:v>
      </x:c>
      <x:c r="P49" s="98" t="n">
        <x:v>0.00</x:v>
      </x:c>
      <x:c r="Q49" s="98" t="n">
        <x:v>0.00</x:v>
      </x:c>
    </x:row>
    <x:row r="50" spans="3:4">
      <x:c r="B50" s="0" t="str">
        <x:v>0</x:v>
      </x:c>
      <x:c r="C50" s="0" t="str">
        <x:v>0</x:v>
      </x:c>
      <x:c r="D50" s="16"/>
      <x:c r="E50" s="0" t="str">
        <x:v>0</x:v>
      </x:c>
      <x:c r="H50" s="96" t="n">
        <x:v>0.00</x:v>
      </x:c>
      <x:c r="I50" s="0" t="str">
        <x:v>0</x:v>
      </x:c>
      <x:c r="J50" s="96" t="n">
        <x:v>0.00</x:v>
      </x:c>
      <x:c r="K50" s="96" t="n">
        <x:v>0.00</x:v>
      </x:c>
      <x:c r="L50" s="96" t="n">
        <x:v>0</x:v>
      </x:c>
      <x:c r="M50" s="96" t="n">
        <x:v>0</x:v>
      </x:c>
      <x:c r="N50" s="96" t="n">
        <x:v>0</x:v>
      </x:c>
      <x:c r="O50" s="96" t="n">
        <x:v>0.00</x:v>
      </x:c>
      <x:c r="P50" s="96" t="n">
        <x:v>0.00</x:v>
      </x:c>
      <x:c r="Q50" s="96" t="n">
        <x:v>0.00</x:v>
      </x:c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29/12/2016</x:v>
      </x:c>
    </x:row>
    <x:row r="2" spans="2:23">
      <x:c r="B2" s="2" t="s">
        <x:v>1</x:v>
      </x:c>
    </x:row>
    <x:row r="3" spans="2:23">
      <x:c r="B3" s="2" t="s">
        <x:v>2</x:v>
      </x:c>
      <x:c r="C3" t="str">
        <x:v>326הראל גמל שקלי</x:v>
      </x:c>
    </x:row>
    <x:row r="4" spans="2:23">
      <x:c r="B4" s="2" t="s">
        <x:v>3</x:v>
      </x:c>
      <x:c r="C4" t="str">
        <x:v>1368</x:v>
      </x:c>
    </x:row>
    <x:row r="5" spans="2:23">
      <x:c r="B5" s="94" t="str">
        <x:v>קוד קופת הגמל</x:v>
      </x:c>
      <x:c r="C5" t="str">
        <x:v/>
      </x:c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23">
      <x:c r="B12" s="97" t="str">
        <x:v>סה"כ בישראל</x:v>
      </x:c>
      <x:c r="E12" s="15"/>
      <x:c r="F12" s="15"/>
      <x:c r="G12" s="15"/>
      <x:c r="H12" s="98" t="n">
        <x:v>0.00</x:v>
      </x:c>
      <x:c r="I12" s="15"/>
      <x:c r="J12" s="15"/>
      <x:c r="K12" s="15"/>
      <x:c r="L12" s="98" t="n">
        <x:v>0</x:v>
      </x:c>
      <x:c r="M12" s="98" t="n">
        <x:v>0</x:v>
      </x:c>
      <x:c r="N12" s="15"/>
      <x:c r="O12" s="98" t="n">
        <x:v>0.00</x:v>
      </x:c>
      <x:c r="P12" s="98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7" t="str">
        <x:v>סה"כ צמוד מדד</x:v>
      </x:c>
      <x:c r="E13" s="15"/>
      <x:c r="F13" s="15"/>
      <x:c r="G13" s="15"/>
      <x:c r="H13" s="98" t="n">
        <x:v>0.00</x:v>
      </x:c>
      <x:c r="I13" s="15"/>
      <x:c r="J13" s="15"/>
      <x:c r="K13" s="15"/>
      <x:c r="L13" s="98" t="n">
        <x:v>0</x:v>
      </x:c>
      <x:c r="M13" s="98" t="n">
        <x:v>0</x:v>
      </x:c>
      <x:c r="N13" s="15"/>
      <x:c r="O13" s="98" t="n">
        <x:v>0.00</x:v>
      </x:c>
      <x:c r="P13" s="98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6" t="n">
        <x:v>0.00</x:v>
      </x:c>
      <x:c r="I14" s="0" t="str">
        <x:v>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7" t="str">
        <x:v>סה"כ לא צמוד</x:v>
      </x:c>
      <x:c r="E15" s="15"/>
      <x:c r="F15" s="15"/>
      <x:c r="G15" s="15"/>
      <x:c r="H15" s="98" t="n">
        <x:v>0.00</x:v>
      </x:c>
      <x:c r="I15" s="15"/>
      <x:c r="J15" s="15"/>
      <x:c r="K15" s="15"/>
      <x:c r="L15" s="98" t="n">
        <x:v>0</x:v>
      </x:c>
      <x:c r="M15" s="98" t="n">
        <x:v>0</x:v>
      </x:c>
      <x:c r="N15" s="15"/>
      <x:c r="O15" s="98" t="n">
        <x:v>0.00</x:v>
      </x:c>
      <x:c r="P15" s="98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6" t="n">
        <x:v>0.00</x:v>
      </x:c>
      <x:c r="I16" s="0" t="str">
        <x:v>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7" t="str">
        <x:v>סה"כ צמודות למט"ח</x:v>
      </x:c>
      <x:c r="E17" s="15"/>
      <x:c r="F17" s="15"/>
      <x:c r="G17" s="15"/>
      <x:c r="H17" s="98" t="n">
        <x:v>0.00</x:v>
      </x:c>
      <x:c r="I17" s="15"/>
      <x:c r="J17" s="15"/>
      <x:c r="K17" s="15"/>
      <x:c r="L17" s="98" t="n">
        <x:v>0</x:v>
      </x:c>
      <x:c r="M17" s="98" t="n">
        <x:v>0</x:v>
      </x:c>
      <x:c r="N17" s="15"/>
      <x:c r="O17" s="98" t="n">
        <x:v>0.00</x:v>
      </x:c>
      <x:c r="P17" s="98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6" t="n">
        <x:v>0.00</x:v>
      </x:c>
      <x:c r="I18" s="0" t="str">
        <x:v>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7" t="str">
        <x:v>סה"כ אחר</x:v>
      </x:c>
      <x:c r="E19" s="15"/>
      <x:c r="F19" s="15"/>
      <x:c r="G19" s="15"/>
      <x:c r="H19" s="98" t="n">
        <x:v>0.00</x:v>
      </x:c>
      <x:c r="I19" s="15"/>
      <x:c r="J19" s="15"/>
      <x:c r="K19" s="15"/>
      <x:c r="L19" s="98" t="n">
        <x:v>0</x:v>
      </x:c>
      <x:c r="M19" s="98" t="n">
        <x:v>0</x:v>
      </x:c>
      <x:c r="N19" s="15"/>
      <x:c r="O19" s="98" t="n">
        <x:v>0.00</x:v>
      </x:c>
      <x:c r="P19" s="98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6" t="n">
        <x:v>0.00</x:v>
      </x:c>
      <x:c r="I20" s="0" t="str">
        <x:v>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t="str">
        <x:v>בעל ענין/צד קשור *</x:v>
      </x:c>
      <x:c r="D21" s="16"/>
    </x:row>
    <x:row r="22" spans="4:23">
      <x:c r="D22" s="16"/>
    </x:row>
    <x:row r="23" spans="4:23">
      <x:c r="D23" s="16"/>
    </x:row>
    <x:row r="24" spans="4:23">
      <x:c r="D24" s="16"/>
    </x:row>
    <x:row r="25" spans="4:23">
      <x:c r="D25" s="16"/>
    </x:row>
    <x:row r="26" spans="4:23"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29/12/2016</x:v>
      </x:c>
    </x:row>
    <x:row r="2" spans="2:67">
      <x:c r="B2" s="2" t="s">
        <x:v>1</x:v>
      </x:c>
    </x:row>
    <x:row r="3" spans="2:67">
      <x:c r="B3" s="2" t="s">
        <x:v>2</x:v>
      </x:c>
      <x:c r="C3" t="str">
        <x:v>326הראל גמל שקלי</x:v>
      </x:c>
    </x:row>
    <x:row r="4" spans="2:67">
      <x:c r="B4" s="2" t="s">
        <x:v>3</x:v>
      </x:c>
      <x:c r="C4" t="str">
        <x:v>1368</x:v>
      </x:c>
    </x:row>
    <x:row r="5">
      <x:c r="B5" s="94" t="str">
        <x:v>קוד קופת הגמל</x:v>
      </x:c>
      <x:c r="C5" t="str">
        <x:v/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5" t="n">
        <x:v>0</x:v>
      </x:c>
      <x:c r="P11" s="33"/>
      <x:c r="Q11" s="95" t="n">
        <x:v>0</x:v>
      </x:c>
      <x:c r="R11" s="7"/>
      <x:c r="S11" s="95" t="n">
        <x:v>0.00</x:v>
      </x:c>
      <x:c r="T11" s="95" t="n">
        <x:v>0.00</x:v>
      </x:c>
      <x:c r="U11" s="35"/>
      <x:c r="BJ11" s="16"/>
      <x:c r="BK11" s="19"/>
      <x:c r="BL11" s="16"/>
      <x:c r="BO11" s="16"/>
    </x:row>
    <x:row r="12" spans="2:67">
      <x:c r="B12" s="97" t="str">
        <x:v>סה"כ בישראל</x:v>
      </x:c>
      <x:c r="C12" s="16"/>
      <x:c r="D12" s="16"/>
      <x:c r="E12" s="16"/>
      <x:c r="F12" s="16"/>
      <x:c r="G12" s="16"/>
      <x:c r="K12" s="98" t="n">
        <x:v>0.00</x:v>
      </x:c>
      <x:c r="N12" s="98" t="n">
        <x:v>0.00</x:v>
      </x:c>
      <x:c r="O12" s="98" t="n">
        <x:v>0</x:v>
      </x:c>
      <x:c r="Q12" s="98" t="n">
        <x:v>0</x:v>
      </x:c>
      <x:c r="S12" s="98" t="n">
        <x:v>0.00</x:v>
      </x:c>
      <x:c r="T12" s="98" t="n">
        <x:v>0.00</x:v>
      </x:c>
    </x:row>
    <x:row r="13" spans="2:67">
      <x:c r="B13" s="97" t="str">
        <x:v>סה"כ צמודות מדד</x:v>
      </x:c>
      <x:c r="C13" s="16"/>
      <x:c r="D13" s="16"/>
      <x:c r="E13" s="16"/>
      <x:c r="F13" s="16"/>
      <x:c r="G13" s="16"/>
      <x:c r="K13" s="98" t="n">
        <x:v>0.00</x:v>
      </x:c>
      <x:c r="N13" s="98" t="n">
        <x:v>0.00</x:v>
      </x:c>
      <x:c r="O13" s="98" t="n">
        <x:v>0</x:v>
      </x:c>
      <x:c r="Q13" s="98" t="n">
        <x:v>0</x:v>
      </x:c>
      <x:c r="S13" s="98" t="n">
        <x:v>0.00</x:v>
      </x:c>
      <x:c r="T13" s="98" t="n">
        <x:v>0.00</x:v>
      </x:c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6" t="n">
        <x:v>0.00</x:v>
      </x:c>
      <x:c r="L14" s="0" t="str">
        <x:v>0</x:v>
      </x:c>
      <x:c r="M14" s="96" t="n">
        <x:v>0.00</x:v>
      </x:c>
      <x:c r="N14" s="96" t="n">
        <x:v>0.00</x:v>
      </x:c>
      <x:c r="O14" s="96" t="n">
        <x:v>0</x:v>
      </x:c>
      <x:c r="P14" s="96" t="n">
        <x:v>0</x:v>
      </x:c>
      <x:c r="Q14" s="96" t="n">
        <x:v>0</x:v>
      </x:c>
      <x:c r="R14" s="96" t="n">
        <x:v>0.00</x:v>
      </x:c>
      <x:c r="S14" s="96" t="n">
        <x:v>0.00</x:v>
      </x:c>
      <x:c r="T14" s="96" t="n">
        <x:v>0.00</x:v>
      </x:c>
    </x:row>
    <x:row r="15" spans="2:67">
      <x:c r="B15" s="97" t="str">
        <x:v>סה"כ לא צמודות</x:v>
      </x:c>
      <x:c r="C15" s="16"/>
      <x:c r="D15" s="16"/>
      <x:c r="E15" s="16"/>
      <x:c r="F15" s="16"/>
      <x:c r="G15" s="16"/>
      <x:c r="K15" s="98" t="n">
        <x:v>0.00</x:v>
      </x:c>
      <x:c r="N15" s="98" t="n">
        <x:v>0.00</x:v>
      </x:c>
      <x:c r="O15" s="98" t="n">
        <x:v>0</x:v>
      </x:c>
      <x:c r="Q15" s="98" t="n">
        <x:v>0</x:v>
      </x:c>
      <x:c r="S15" s="98" t="n">
        <x:v>0.00</x:v>
      </x:c>
      <x:c r="T15" s="98" t="n">
        <x:v>0.00</x:v>
      </x:c>
    </x:row>
    <x:row r="16" spans="2:67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6" t="n">
        <x:v>0.00</x:v>
      </x:c>
      <x:c r="L16" s="0" t="str">
        <x:v>0</x:v>
      </x:c>
      <x:c r="M16" s="96" t="n">
        <x:v>0.00</x:v>
      </x:c>
      <x:c r="N16" s="96" t="n">
        <x:v>0.00</x:v>
      </x:c>
      <x:c r="O16" s="96" t="n">
        <x:v>0</x:v>
      </x:c>
      <x:c r="P16" s="96" t="n">
        <x:v>0</x:v>
      </x:c>
      <x:c r="Q16" s="96" t="n">
        <x:v>0</x:v>
      </x:c>
      <x:c r="R16" s="96" t="n">
        <x:v>0.00</x:v>
      </x:c>
      <x:c r="S16" s="96" t="n">
        <x:v>0.00</x:v>
      </x:c>
      <x:c r="T16" s="96" t="n">
        <x:v>0.00</x:v>
      </x:c>
    </x:row>
    <x:row r="17" spans="3:7">
      <x:c r="B17" s="97" t="str">
        <x:v>סה"כ צמודות למט"ח</x:v>
      </x:c>
      <x:c r="C17" s="16"/>
      <x:c r="D17" s="16"/>
      <x:c r="E17" s="16"/>
      <x:c r="F17" s="16"/>
      <x:c r="G17" s="16"/>
      <x:c r="K17" s="98" t="n">
        <x:v>0.00</x:v>
      </x:c>
      <x:c r="N17" s="98" t="n">
        <x:v>0.00</x:v>
      </x:c>
      <x:c r="O17" s="98" t="n">
        <x:v>0</x:v>
      </x:c>
      <x:c r="Q17" s="98" t="n">
        <x:v>0</x:v>
      </x:c>
      <x:c r="S17" s="98" t="n">
        <x:v>0.00</x:v>
      </x:c>
      <x:c r="T17" s="98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6" t="n">
        <x:v>0.00</x:v>
      </x:c>
      <x:c r="L18" s="0" t="str">
        <x:v>0</x:v>
      </x:c>
      <x:c r="M18" s="96" t="n">
        <x:v>0.00</x:v>
      </x:c>
      <x:c r="N18" s="96" t="n">
        <x:v>0.00</x:v>
      </x:c>
      <x:c r="O18" s="96" t="n">
        <x:v>0</x:v>
      </x:c>
      <x:c r="P18" s="96" t="n">
        <x:v>0</x:v>
      </x:c>
      <x:c r="Q18" s="96" t="n">
        <x:v>0</x:v>
      </x:c>
      <x:c r="R18" s="96" t="n">
        <x:v>0.00</x:v>
      </x:c>
      <x:c r="S18" s="96" t="n">
        <x:v>0.00</x:v>
      </x:c>
      <x:c r="T18" s="96" t="n">
        <x:v>0.00</x:v>
      </x:c>
    </x:row>
    <x:row r="19" spans="3:7">
      <x:c r="B19" s="97" t="str">
        <x:v>סה"כ בחו"ל</x:v>
      </x:c>
      <x:c r="C19" s="16"/>
      <x:c r="D19" s="16"/>
      <x:c r="E19" s="16"/>
      <x:c r="F19" s="16"/>
      <x:c r="G19" s="16"/>
      <x:c r="K19" s="98" t="n">
        <x:v>0.00</x:v>
      </x:c>
      <x:c r="N19" s="98" t="n">
        <x:v>0.00</x:v>
      </x:c>
      <x:c r="O19" s="98" t="n">
        <x:v>0</x:v>
      </x:c>
      <x:c r="Q19" s="98" t="n">
        <x:v>0</x:v>
      </x:c>
      <x:c r="S19" s="98" t="n">
        <x:v>0.00</x:v>
      </x:c>
      <x:c r="T19" s="98" t="n">
        <x:v>0.00</x:v>
      </x:c>
    </x:row>
    <x:row r="20" spans="3:7">
      <x:c r="B20" s="97" t="str">
        <x:v>סה"כ חברות ישראליות בחו"ל</x:v>
      </x:c>
      <x:c r="C20" s="16"/>
      <x:c r="D20" s="16"/>
      <x:c r="E20" s="16"/>
      <x:c r="F20" s="16"/>
      <x:c r="G20" s="16"/>
      <x:c r="K20" s="98" t="n">
        <x:v>0.00</x:v>
      </x:c>
      <x:c r="N20" s="98" t="n">
        <x:v>0.00</x:v>
      </x:c>
      <x:c r="O20" s="98" t="n">
        <x:v>0</x:v>
      </x:c>
      <x:c r="Q20" s="98" t="n">
        <x:v>0</x:v>
      </x:c>
      <x:c r="S20" s="98" t="n">
        <x:v>0.00</x:v>
      </x:c>
      <x:c r="T20" s="98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6" t="n">
        <x:v>0.00</x:v>
      </x:c>
      <x:c r="L21" s="0" t="str">
        <x:v>0</x:v>
      </x:c>
      <x:c r="M21" s="96" t="n">
        <x:v>0.00</x:v>
      </x:c>
      <x:c r="N21" s="96" t="n">
        <x:v>0.00</x:v>
      </x:c>
      <x:c r="O21" s="96" t="n">
        <x:v>0</x:v>
      </x:c>
      <x:c r="P21" s="96" t="n">
        <x:v>0</x:v>
      </x:c>
      <x:c r="Q21" s="96" t="n">
        <x:v>0</x:v>
      </x:c>
      <x:c r="R21" s="96" t="n">
        <x:v>0.00</x:v>
      </x:c>
      <x:c r="S21" s="96" t="n">
        <x:v>0.00</x:v>
      </x:c>
      <x:c r="T21" s="96" t="n">
        <x:v>0.00</x:v>
      </x:c>
    </x:row>
    <x:row r="22" spans="3:7">
      <x:c r="B22" s="97" t="str">
        <x:v>סה"כ חברות זרות בחו"ל</x:v>
      </x:c>
      <x:c r="C22" s="16"/>
      <x:c r="D22" s="16"/>
      <x:c r="E22" s="16"/>
      <x:c r="F22" s="16"/>
      <x:c r="G22" s="16"/>
      <x:c r="K22" s="98" t="n">
        <x:v>0.00</x:v>
      </x:c>
      <x:c r="N22" s="98" t="n">
        <x:v>0.00</x:v>
      </x:c>
      <x:c r="O22" s="98" t="n">
        <x:v>0</x:v>
      </x:c>
      <x:c r="Q22" s="98" t="n">
        <x:v>0</x:v>
      </x:c>
      <x:c r="S22" s="98" t="n">
        <x:v>0.00</x:v>
      </x:c>
      <x:c r="T22" s="98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6" t="n">
        <x:v>0.00</x:v>
      </x:c>
      <x:c r="L23" s="0" t="str">
        <x:v>0</x:v>
      </x:c>
      <x:c r="M23" s="96" t="n">
        <x:v>0.00</x:v>
      </x:c>
      <x:c r="N23" s="96" t="n">
        <x:v>0.00</x:v>
      </x:c>
      <x:c r="O23" s="96" t="n">
        <x:v>0</x:v>
      </x:c>
      <x:c r="P23" s="96" t="n">
        <x:v>0</x:v>
      </x:c>
      <x:c r="Q23" s="96" t="n">
        <x:v>0</x:v>
      </x:c>
      <x:c r="R23" s="96" t="n">
        <x:v>0.00</x:v>
      </x:c>
      <x:c r="S23" s="96" t="n">
        <x:v>0.00</x:v>
      </x:c>
      <x:c r="T23" s="96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C25" s="16"/>
      <x:c r="D25" s="16"/>
      <x:c r="E25" s="16"/>
      <x:c r="F25" s="16"/>
      <x:c r="G25" s="16"/>
    </x:row>
    <x:row r="26" spans="3:7">
      <x:c r="C26" s="16"/>
      <x:c r="D26" s="16"/>
      <x:c r="E26" s="16"/>
      <x:c r="F26" s="16"/>
      <x:c r="G26" s="16"/>
    </x:row>
    <x:row r="27" spans="3:7"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29/12/2016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326הראל גמל שקלי</x:v>
      </x:c>
    </x:row>
    <x:row r="4" spans="2:65">
      <x:c r="B4" s="2" t="s">
        <x:v>3</x:v>
      </x:c>
      <x:c r="C4" t="str">
        <x:v>1368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95" t="n">
        <x:v>4.90</x:v>
      </x:c>
      <x:c r="L11" s="7"/>
      <x:c r="M11" s="7"/>
      <x:c r="N11" s="95" t="n">
        <x:v>3.09</x:v>
      </x:c>
      <x:c r="O11" s="95" t="n">
        <x:v>33235686.20</x:v>
      </x:c>
      <x:c r="P11" s="33"/>
      <x:c r="Q11" s="95" t="n">
        <x:v>35140.565218272305</x:v>
      </x:c>
      <x:c r="R11" s="7"/>
      <x:c r="S11" s="95" t="n">
        <x:v>100.00</x:v>
      </x:c>
      <x:c r="T11" s="95" t="n">
        <x:v>18.81</x:v>
      </x:c>
      <x:c r="U11" s="35"/>
      <x:c r="BH11" s="16"/>
      <x:c r="BI11" s="19"/>
      <x:c r="BJ11" s="16"/>
      <x:c r="BM11" s="16"/>
    </x:row>
    <x:row r="12" spans="2:65">
      <x:c r="B12" s="97" t="str">
        <x:v>סה"כ בישראל</x:v>
      </x:c>
      <x:c r="C12" s="16"/>
      <x:c r="D12" s="16"/>
      <x:c r="E12" s="16"/>
      <x:c r="F12" s="16"/>
      <x:c r="K12" s="98" t="n">
        <x:v>4.90</x:v>
      </x:c>
      <x:c r="N12" s="98" t="n">
        <x:v>3.09</x:v>
      </x:c>
      <x:c r="O12" s="98" t="n">
        <x:v>33235686.20</x:v>
      </x:c>
      <x:c r="Q12" s="98" t="n">
        <x:v>35140.565218272305</x:v>
      </x:c>
      <x:c r="S12" s="98" t="n">
        <x:v>100.00</x:v>
      </x:c>
      <x:c r="T12" s="98" t="n">
        <x:v>18.81</x:v>
      </x:c>
    </x:row>
    <x:row r="13" spans="2:65">
      <x:c r="B13" s="97" t="str">
        <x:v>סה"כ צמודות מדד</x:v>
      </x:c>
      <x:c r="C13" s="16"/>
      <x:c r="D13" s="16"/>
      <x:c r="E13" s="16"/>
      <x:c r="F13" s="16"/>
      <x:c r="K13" s="98" t="n">
        <x:v>0.00</x:v>
      </x:c>
      <x:c r="N13" s="98" t="n">
        <x:v>0.00</x:v>
      </x:c>
      <x:c r="O13" s="98" t="n">
        <x:v>0</x:v>
      </x:c>
      <x:c r="Q13" s="98" t="n">
        <x:v>0</x:v>
      </x:c>
      <x:c r="S13" s="98" t="n">
        <x:v>0.00</x:v>
      </x:c>
      <x:c r="T13" s="98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6" t="n">
        <x:v>0.00</x:v>
      </x:c>
      <x:c r="L14" s="0" t="str">
        <x:v>0</x:v>
      </x:c>
      <x:c r="M14" s="96" t="n">
        <x:v>0.00</x:v>
      </x:c>
      <x:c r="N14" s="96" t="n">
        <x:v>0.00</x:v>
      </x:c>
      <x:c r="O14" s="96" t="n">
        <x:v>0</x:v>
      </x:c>
      <x:c r="P14" s="96" t="n">
        <x:v>0</x:v>
      </x:c>
      <x:c r="Q14" s="96" t="n">
        <x:v>0</x:v>
      </x:c>
      <x:c r="R14" s="96" t="n">
        <x:v>0.00</x:v>
      </x:c>
      <x:c r="S14" s="96" t="n">
        <x:v>0.00</x:v>
      </x:c>
      <x:c r="T14" s="96" t="n">
        <x:v>0.00</x:v>
      </x:c>
    </x:row>
    <x:row r="15" spans="2:65">
      <x:c r="B15" s="97" t="str">
        <x:v>סה"כ לא צמודות</x:v>
      </x:c>
      <x:c r="C15" s="16"/>
      <x:c r="D15" s="16"/>
      <x:c r="E15" s="16"/>
      <x:c r="F15" s="16"/>
      <x:c r="K15" s="98" t="n">
        <x:v>4.90</x:v>
      </x:c>
      <x:c r="N15" s="98" t="n">
        <x:v>3.09</x:v>
      </x:c>
      <x:c r="O15" s="98" t="n">
        <x:v>33235686.20</x:v>
      </x:c>
      <x:c r="Q15" s="98" t="n">
        <x:v>35140.565218272305</x:v>
      </x:c>
      <x:c r="S15" s="98" t="n">
        <x:v>100.00</x:v>
      </x:c>
      <x:c r="T15" s="98" t="n">
        <x:v>18.81</x:v>
      </x:c>
    </x:row>
    <x:row r="16" spans="2:65">
      <x:c r="B16" s="0" t="str">
        <x:v>לאומי אגח 178- בנק לאומי לישראל בע"מ</x:v>
      </x:c>
      <x:c r="C16" s="0" t="str">
        <x:v>6040323</x:v>
      </x:c>
      <x:c r="D16" s="0" t="str">
        <x:v>TASE</x:v>
      </x:c>
      <x:c r="E16" s="0" t="str">
        <x:v>אחר</x:v>
      </x:c>
      <x:c r="F16" s="0" t="str">
        <x:v>604</x:v>
      </x:c>
      <x:c r="G16" s="0" t="str">
        <x:v>בנקים</x:v>
      </x:c>
      <x:c r="H16" s="0" t="str">
        <x:v>AAA</x:v>
      </x:c>
      <x:c r="I16" s="0" t="str">
        <x:v>מעלות</x:v>
      </x:c>
      <x:c r="J16" s="0" t="str">
        <x:v>29/12/16</x:v>
      </x:c>
      <x:c r="K16" s="96" t="n">
        <x:v>6.54</x:v>
      </x:c>
      <x:c r="L16" s="0" t="str">
        <x:v>שקל חדש</x:v>
      </x:c>
      <x:c r="M16" s="96" t="n">
        <x:v>3.01</x:v>
      </x:c>
      <x:c r="N16" s="96" t="n">
        <x:v>2.47</x:v>
      </x:c>
      <x:c r="O16" s="96" t="n">
        <x:v>7789.43</x:v>
      </x:c>
      <x:c r="P16" s="96" t="n">
        <x:v>104.400</x:v>
      </x:c>
      <x:c r="Q16" s="96" t="n">
        <x:v>8.13216492</x:v>
      </x:c>
      <x:c r="R16" s="96" t="n">
        <x:v>0.00</x:v>
      </x:c>
      <x:c r="S16" s="96" t="n">
        <x:v>0.02</x:v>
      </x:c>
      <x:c r="T16" s="96" t="n">
        <x:v>0.00</x:v>
      </x:c>
    </x:row>
    <x:row r="17" spans="3:6">
      <x:c r="B17" s="0" t="str">
        <x:v>מזרחי הנפקות 40- מזרחי טפחות חברה להנפקות בע"מ</x:v>
      </x:c>
      <x:c r="C17" s="0" t="str">
        <x:v>2310167</x:v>
      </x:c>
      <x:c r="D17" s="0" t="str">
        <x:v>TASE</x:v>
      </x:c>
      <x:c r="E17" s="0" t="str">
        <x:v>אחר</x:v>
      </x:c>
      <x:c r="F17" s="0" t="str">
        <x:v>231</x:v>
      </x:c>
      <x:c r="G17" s="0" t="str">
        <x:v>בנקים</x:v>
      </x:c>
      <x:c r="H17" s="0" t="str">
        <x:v>AAA</x:v>
      </x:c>
      <x:c r="I17" s="0" t="str">
        <x:v>מעלות</x:v>
      </x:c>
      <x:c r="J17" s="0" t="str">
        <x:v>29/12/16</x:v>
      </x:c>
      <x:c r="K17" s="96" t="n">
        <x:v>7.47</x:v>
      </x:c>
      <x:c r="L17" s="0" t="str">
        <x:v>שקל חדש</x:v>
      </x:c>
      <x:c r="M17" s="96" t="n">
        <x:v>2.98</x:v>
      </x:c>
      <x:c r="N17" s="96" t="n">
        <x:v>2.81</x:v>
      </x:c>
      <x:c r="O17" s="96" t="n">
        <x:v>2320971.19</x:v>
      </x:c>
      <x:c r="P17" s="96" t="n">
        <x:v>102.900</x:v>
      </x:c>
      <x:c r="Q17" s="96" t="n">
        <x:v>2388.27935451</x:v>
      </x:c>
      <x:c r="R17" s="96" t="n">
        <x:v>0.18</x:v>
      </x:c>
      <x:c r="S17" s="96" t="n">
        <x:v>6.80</x:v>
      </x:c>
      <x:c r="T17" s="96" t="n">
        <x:v>1.28</x:v>
      </x:c>
    </x:row>
    <x:row r="18" spans="3:6">
      <x:c r="B18" s="0" t="str">
        <x:v>מזרחי הנפקות אגח 37- מזרחי טפחות חברה להנפקות בע"מ</x:v>
      </x:c>
      <x:c r="C18" s="0" t="str">
        <x:v>2310134</x:v>
      </x:c>
      <x:c r="D18" s="0" t="str">
        <x:v>TASE</x:v>
      </x:c>
      <x:c r="E18" s="0" t="str">
        <x:v>אחר</x:v>
      </x:c>
      <x:c r="F18" s="0" t="str">
        <x:v>231</x:v>
      </x:c>
      <x:c r="G18" s="0" t="str">
        <x:v>בנקים</x:v>
      </x:c>
      <x:c r="H18" s="0" t="str">
        <x:v>AAA</x:v>
      </x:c>
      <x:c r="I18" s="0" t="str">
        <x:v>מעלות</x:v>
      </x:c>
      <x:c r="J18" s="0" t="str">
        <x:v>29/12/16</x:v>
      </x:c>
      <x:c r="K18" s="96" t="n">
        <x:v>3.27</x:v>
      </x:c>
      <x:c r="L18" s="0" t="str">
        <x:v>שקל חדש</x:v>
      </x:c>
      <x:c r="M18" s="96" t="n">
        <x:v>2.74</x:v>
      </x:c>
      <x:c r="N18" s="96" t="n">
        <x:v>1.40</x:v>
      </x:c>
      <x:c r="O18" s="96" t="n">
        <x:v>617256.53</x:v>
      </x:c>
      <x:c r="P18" s="96" t="n">
        <x:v>106.0300</x:v>
      </x:c>
      <x:c r="Q18" s="96" t="n">
        <x:v>654.477098759</x:v>
      </x:c>
      <x:c r="R18" s="96" t="n">
        <x:v>0.03</x:v>
      </x:c>
      <x:c r="S18" s="96" t="n">
        <x:v>1.86</x:v>
      </x:c>
      <x:c r="T18" s="96" t="n">
        <x:v>0.35</x:v>
      </x:c>
    </x:row>
    <x:row r="19" spans="3:6">
      <x:c r="B19" s="0" t="str">
        <x:v>פועלים הנפקות אגח 29- הפועלים הנפקות בע"מ</x:v>
      </x:c>
      <x:c r="C19" s="0" t="str">
        <x:v>1940485</x:v>
      </x:c>
      <x:c r="D19" s="0" t="str">
        <x:v>TASE</x:v>
      </x:c>
      <x:c r="E19" s="0" t="str">
        <x:v>אחר</x:v>
      </x:c>
      <x:c r="F19" s="0" t="str">
        <x:v>194</x:v>
      </x:c>
      <x:c r="G19" s="0" t="str">
        <x:v>בנקים</x:v>
      </x:c>
      <x:c r="H19" s="0" t="str">
        <x:v>AAA</x:v>
      </x:c>
      <x:c r="I19" s="0" t="str">
        <x:v>מעלות</x:v>
      </x:c>
      <x:c r="J19" s="0" t="str">
        <x:v>29/12/16</x:v>
      </x:c>
      <x:c r="K19" s="96" t="n">
        <x:v>1.39</x:v>
      </x:c>
      <x:c r="L19" s="0" t="str">
        <x:v>שקל חדש</x:v>
      </x:c>
      <x:c r="M19" s="96" t="n">
        <x:v>5.90</x:v>
      </x:c>
      <x:c r="N19" s="96" t="n">
        <x:v>0.78</x:v>
      </x:c>
      <x:c r="O19" s="96" t="n">
        <x:v>13744.95</x:v>
      </x:c>
      <x:c r="P19" s="96" t="n">
        <x:v>107.6800</x:v>
      </x:c>
      <x:c r="Q19" s="96" t="n">
        <x:v>14.80056216</x:v>
      </x:c>
      <x:c r="R19" s="96" t="n">
        <x:v>0.00</x:v>
      </x:c>
      <x:c r="S19" s="96" t="n">
        <x:v>0.04</x:v>
      </x:c>
      <x:c r="T19" s="96" t="n">
        <x:v>0.01</x:v>
      </x:c>
    </x:row>
    <x:row r="20" spans="3:6">
      <x:c r="B20" s="0" t="str">
        <x:v>דיסקונט מנפיקים הת ה- דיסקונט מנפיקים בע"מ</x:v>
      </x:c>
      <x:c r="C20" s="0" t="str">
        <x:v>7480031</x:v>
      </x:c>
      <x:c r="D20" s="0" t="str">
        <x:v>TASE</x:v>
      </x:c>
      <x:c r="E20" s="0" t="str">
        <x:v>אחר</x:v>
      </x:c>
      <x:c r="F20" s="0" t="str">
        <x:v>748</x:v>
      </x:c>
      <x:c r="G20" s="0" t="str">
        <x:v>בנקים</x:v>
      </x:c>
      <x:c r="H20" s="0" t="str">
        <x:v>AA</x:v>
      </x:c>
      <x:c r="I20" s="0" t="str">
        <x:v>מעלות</x:v>
      </x:c>
      <x:c r="J20" s="0" t="str">
        <x:v>29/12/16</x:v>
      </x:c>
      <x:c r="K20" s="96" t="n">
        <x:v>1.14</x:v>
      </x:c>
      <x:c r="L20" s="0" t="str">
        <x:v>שקל חדש</x:v>
      </x:c>
      <x:c r="M20" s="96" t="n">
        <x:v>6.10</x:v>
      </x:c>
      <x:c r="N20" s="96" t="n">
        <x:v>0.75</x:v>
      </x:c>
      <x:c r="O20" s="96" t="n">
        <x:v>37807.07</x:v>
      </x:c>
      <x:c r="P20" s="96" t="n">
        <x:v>111.2400</x:v>
      </x:c>
      <x:c r="Q20" s="96" t="n">
        <x:v>42.056584668</x:v>
      </x:c>
      <x:c r="R20" s="96" t="n">
        <x:v>0.01</x:v>
      </x:c>
      <x:c r="S20" s="96" t="n">
        <x:v>0.12</x:v>
      </x:c>
      <x:c r="T20" s="96" t="n">
        <x:v>0.02</x:v>
      </x:c>
    </x:row>
    <x:row r="21" spans="3:6">
      <x:c r="B21" s="0" t="str">
        <x:v>וילאר אגח ה- וילאר אינטרנשיונל בע"מ</x:v>
      </x:c>
      <x:c r="C21" s="0" t="str">
        <x:v>4160107</x:v>
      </x:c>
      <x:c r="D21" s="0" t="str">
        <x:v>TASE</x:v>
      </x:c>
      <x:c r="E21" s="0" t="str">
        <x:v>אחר</x:v>
      </x:c>
      <x:c r="F21" s="0" t="str">
        <x:v>416</x:v>
      </x:c>
      <x:c r="G21" s="0" t="str">
        <x:v>נדל"ן ובינוי</x:v>
      </x:c>
      <x:c r="H21" s="0" t="str">
        <x:v>AA</x:v>
      </x:c>
      <x:c r="I21" s="0" t="str">
        <x:v>מעלות</x:v>
      </x:c>
      <x:c r="J21" s="0" t="str">
        <x:v>29/12/16</x:v>
      </x:c>
      <x:c r="K21" s="96" t="n">
        <x:v>1.14</x:v>
      </x:c>
      <x:c r="L21" s="0" t="str">
        <x:v>שקל חדש</x:v>
      </x:c>
      <x:c r="M21" s="96" t="n">
        <x:v>5.25</x:v>
      </x:c>
      <x:c r="N21" s="96" t="n">
        <x:v>1.32</x:v>
      </x:c>
      <x:c r="O21" s="96" t="n">
        <x:v>0.02</x:v>
      </x:c>
      <x:c r="P21" s="96" t="n">
        <x:v>106.2700</x:v>
      </x:c>
      <x:c r="Q21" s="96" t="n">
        <x:v>0.000021254</x:v>
      </x:c>
      <x:c r="R21" s="96" t="n">
        <x:v>0.00</x:v>
      </x:c>
      <x:c r="S21" s="96" t="n">
        <x:v>0.00</x:v>
      </x:c>
      <x:c r="T21" s="96" t="n">
        <x:v>0.00</x:v>
      </x:c>
    </x:row>
    <x:row r="22" spans="3:6">
      <x:c r="B22" s="0" t="str">
        <x:v>חברת חשמל 26 4.8% 2016/2023- חברת החשמל לישראל בע"מ</x:v>
      </x:c>
      <x:c r="C22" s="0" t="str">
        <x:v>6000202</x:v>
      </x:c>
      <x:c r="D22" s="0" t="str">
        <x:v>TASE</x:v>
      </x:c>
      <x:c r="E22" s="0" t="str">
        <x:v>אחר</x:v>
      </x:c>
      <x:c r="F22" s="0" t="str">
        <x:v>600</x:v>
      </x:c>
      <x:c r="G22" s="0" t="str">
        <x:v>שירותים</x:v>
      </x:c>
      <x:c r="H22" s="0" t="str">
        <x:v>AA</x:v>
      </x:c>
      <x:c r="I22" s="0" t="str">
        <x:v>מעלות</x:v>
      </x:c>
      <x:c r="J22" s="0" t="str">
        <x:v>29/12/16</x:v>
      </x:c>
      <x:c r="K22" s="96" t="n">
        <x:v>4.82</x:v>
      </x:c>
      <x:c r="L22" s="0" t="str">
        <x:v>שקל חדש</x:v>
      </x:c>
      <x:c r="M22" s="96" t="n">
        <x:v>4.80</x:v>
      </x:c>
      <x:c r="N22" s="96" t="n">
        <x:v>2.34</x:v>
      </x:c>
      <x:c r="O22" s="96" t="n">
        <x:v>383070.8</x:v>
      </x:c>
      <x:c r="P22" s="96" t="n">
        <x:v>113.4400</x:v>
      </x:c>
      <x:c r="Q22" s="96" t="n">
        <x:v>434.55551552</x:v>
      </x:c>
      <x:c r="R22" s="96" t="n">
        <x:v>0.02</x:v>
      </x:c>
      <x:c r="S22" s="96" t="n">
        <x:v>1.24</x:v>
      </x:c>
      <x:c r="T22" s="96" t="n">
        <x:v>0.23</x:v>
      </x:c>
    </x:row>
    <x:row r="23" spans="3:6">
      <x:c r="B23" s="0" t="str">
        <x:v>לאומי התחייבות COCO 400- בנק לאומי לישראל בע"מ</x:v>
      </x:c>
      <x:c r="C23" s="0" t="str">
        <x:v>6040331</x:v>
      </x:c>
      <x:c r="D23" s="0" t="str">
        <x:v>TASE</x:v>
      </x:c>
      <x:c r="E23" s="0" t="str">
        <x:v>אחר</x:v>
      </x:c>
      <x:c r="F23" s="0" t="str">
        <x:v>604</x:v>
      </x:c>
      <x:c r="G23" s="0" t="str">
        <x:v>בנקים</x:v>
      </x:c>
      <x:c r="H23" s="0" t="str">
        <x:v>AA</x:v>
      </x:c>
      <x:c r="I23" s="0" t="str">
        <x:v>מעלות</x:v>
      </x:c>
      <x:c r="J23" s="0" t="str">
        <x:v>29/12/16</x:v>
      </x:c>
      <x:c r="K23" s="96" t="n">
        <x:v>3.83</x:v>
      </x:c>
      <x:c r="L23" s="0" t="str">
        <x:v>שקל חדש</x:v>
      </x:c>
      <x:c r="M23" s="96" t="n">
        <x:v>3.25</x:v>
      </x:c>
      <x:c r="N23" s="96" t="n">
        <x:v>2.72</x:v>
      </x:c>
      <x:c r="O23" s="96" t="n">
        <x:v>11.23</x:v>
      </x:c>
      <x:c r="P23" s="96" t="n">
        <x:v>5105667.00</x:v>
      </x:c>
      <x:c r="Q23" s="96" t="n">
        <x:v>573.3664041</x:v>
      </x:c>
      <x:c r="R23" s="96" t="n">
        <x:v>0.06</x:v>
      </x:c>
      <x:c r="S23" s="96" t="n">
        <x:v>1.63</x:v>
      </x:c>
      <x:c r="T23" s="96" t="n">
        <x:v>0.31</x:v>
      </x:c>
    </x:row>
    <x:row r="24" spans="3:6">
      <x:c r="B24" s="0" t="str">
        <x:v>מגדל ביטוח ד- מגדל אחזקות ביטוח ופיננסים בע"מ</x:v>
      </x:c>
      <x:c r="C24" s="0" t="str">
        <x:v>1137033</x:v>
      </x:c>
      <x:c r="D24" s="0" t="str">
        <x:v>TASE</x:v>
      </x:c>
      <x:c r="E24" s="0" t="str">
        <x:v>אחר</x:v>
      </x:c>
      <x:c r="F24" s="0" t="str">
        <x:v>1041</x:v>
      </x:c>
      <x:c r="G24" s="0" t="str">
        <x:v>ביטוח</x:v>
      </x:c>
      <x:c r="H24" s="0" t="str">
        <x:v>Aa2</x:v>
      </x:c>
      <x:c r="I24" s="0" t="str">
        <x:v>מידרוג</x:v>
      </x:c>
      <x:c r="J24" s="0" t="str">
        <x:v>29/12/16</x:v>
      </x:c>
      <x:c r="K24" s="96" t="n">
        <x:v>5.56</x:v>
      </x:c>
      <x:c r="L24" s="0" t="str">
        <x:v>שקל חדש</x:v>
      </x:c>
      <x:c r="M24" s="96" t="n">
        <x:v>1.70</x:v>
      </x:c>
      <x:c r="N24" s="96" t="n">
        <x:v>2.92</x:v>
      </x:c>
      <x:c r="O24" s="96" t="n">
        <x:v>1151249.54</x:v>
      </x:c>
      <x:c r="P24" s="96" t="n">
        <x:v>106.200</x:v>
      </x:c>
      <x:c r="Q24" s="96" t="n">
        <x:v>1222.62701148</x:v>
      </x:c>
      <x:c r="R24" s="96" t="n">
        <x:v>0.16</x:v>
      </x:c>
      <x:c r="S24" s="96" t="n">
        <x:v>3.48</x:v>
      </x:c>
      <x:c r="T24" s="96" t="n">
        <x:v>0.65</x:v>
      </x:c>
    </x:row>
    <x:row r="25" spans="3:6">
      <x:c r="B25" s="0" t="str">
        <x:v>פניקס הון אגח ד- הפניקס גיוסי הון (2009) בע"מ</x:v>
      </x:c>
      <x:c r="C25" s="0" t="str">
        <x:v>1133529</x:v>
      </x:c>
      <x:c r="D25" s="0" t="str">
        <x:v>TASE</x:v>
      </x:c>
      <x:c r="E25" s="0" t="str">
        <x:v>אחר</x:v>
      </x:c>
      <x:c r="F25" s="0" t="str">
        <x:v>1527</x:v>
      </x:c>
      <x:c r="G25" s="0" t="str">
        <x:v>ביטוח</x:v>
      </x:c>
      <x:c r="H25" s="0" t="str">
        <x:v>Aa2</x:v>
      </x:c>
      <x:c r="I25" s="0" t="str">
        <x:v>מידרוג</x:v>
      </x:c>
      <x:c r="J25" s="0" t="str">
        <x:v>29/12/16</x:v>
      </x:c>
      <x:c r="K25" s="96" t="n">
        <x:v>6.20</x:v>
      </x:c>
      <x:c r="L25" s="0" t="str">
        <x:v>שקל חדש</x:v>
      </x:c>
      <x:c r="M25" s="96" t="n">
        <x:v>3.85</x:v>
      </x:c>
      <x:c r="N25" s="96" t="n">
        <x:v>3.23</x:v>
      </x:c>
      <x:c r="O25" s="96" t="n">
        <x:v>772006.23</x:v>
      </x:c>
      <x:c r="P25" s="96" t="n">
        <x:v>105.6300</x:v>
      </x:c>
      <x:c r="Q25" s="96" t="n">
        <x:v>815.470180749</x:v>
      </x:c>
      <x:c r="R25" s="96" t="n">
        <x:v>0.19</x:v>
      </x:c>
      <x:c r="S25" s="96" t="n">
        <x:v>2.32</x:v>
      </x:c>
      <x:c r="T25" s="96" t="n">
        <x:v>0.44</x:v>
      </x:c>
    </x:row>
    <x:row r="26" spans="3:6">
      <x:c r="B26" s="0" t="str">
        <x:v>אגוד הנפקות ח- אגוד הנפקות בע"מ</x:v>
      </x:c>
      <x:c r="C26" s="0" t="str">
        <x:v>1133503</x:v>
      </x:c>
      <x:c r="D26" s="0" t="str">
        <x:v>TASE</x:v>
      </x:c>
      <x:c r="E26" s="0" t="str">
        <x:v>אחר</x:v>
      </x:c>
      <x:c r="F26" s="0" t="str">
        <x:v>1239</x:v>
      </x:c>
      <x:c r="G26" s="0" t="str">
        <x:v>בנקים</x:v>
      </x:c>
      <x:c r="H26" s="0" t="str">
        <x:v>Aa3</x:v>
      </x:c>
      <x:c r="I26" s="0" t="str">
        <x:v>מידרוג</x:v>
      </x:c>
      <x:c r="J26" s="0" t="str">
        <x:v>29/12/16</x:v>
      </x:c>
      <x:c r="K26" s="96" t="n">
        <x:v>3.37</x:v>
      </x:c>
      <x:c r="L26" s="0" t="str">
        <x:v>שקל חדש</x:v>
      </x:c>
      <x:c r="M26" s="96" t="n">
        <x:v>2.11</x:v>
      </x:c>
      <x:c r="N26" s="96" t="n">
        <x:v>1.08</x:v>
      </x:c>
      <x:c r="O26" s="96" t="n">
        <x:v>356104.14</x:v>
      </x:c>
      <x:c r="P26" s="96" t="n">
        <x:v>99.8200</x:v>
      </x:c>
      <x:c r="Q26" s="96" t="n">
        <x:v>355.463152548</x:v>
      </x:c>
      <x:c r="R26" s="96" t="n">
        <x:v>0.08</x:v>
      </x:c>
      <x:c r="S26" s="96" t="n">
        <x:v>1.01</x:v>
      </x:c>
      <x:c r="T26" s="96" t="n">
        <x:v>0.19</x:v>
      </x:c>
    </x:row>
    <x:row r="27" spans="3:6">
      <x:c r="B27" s="0" t="str">
        <x:v>אמות אגח ה- אמות השקעות בע"מ</x:v>
      </x:c>
      <x:c r="C27" s="0" t="str">
        <x:v>1138114</x:v>
      </x:c>
      <x:c r="D27" s="0" t="str">
        <x:v>TASE</x:v>
      </x:c>
      <x:c r="E27" s="0" t="str">
        <x:v>אחר</x:v>
      </x:c>
      <x:c r="F27" s="0" t="str">
        <x:v>1328</x:v>
      </x:c>
      <x:c r="G27" s="0" t="str">
        <x:v>נדל"ן ובינוי</x:v>
      </x:c>
      <x:c r="H27" s="0" t="str">
        <x:v>Aa3</x:v>
      </x:c>
      <x:c r="I27" s="0" t="str">
        <x:v>מידרוג</x:v>
      </x:c>
      <x:c r="J27" s="0" t="str">
        <x:v>29/12/16</x:v>
      </x:c>
      <x:c r="K27" s="96" t="n">
        <x:v>6.26</x:v>
      </x:c>
      <x:c r="L27" s="0" t="str">
        <x:v>שקל חדש</x:v>
      </x:c>
      <x:c r="M27" s="96" t="n">
        <x:v>3.39</x:v>
      </x:c>
      <x:c r="N27" s="96" t="n">
        <x:v>3.22</x:v>
      </x:c>
      <x:c r="O27" s="96" t="n">
        <x:v>13879.84</x:v>
      </x:c>
      <x:c r="P27" s="96" t="n">
        <x:v>101.00</x:v>
      </x:c>
      <x:c r="Q27" s="96" t="n">
        <x:v>14.0186384</x:v>
      </x:c>
      <x:c r="R27" s="96" t="n">
        <x:v>0.00</x:v>
      </x:c>
      <x:c r="S27" s="96" t="n">
        <x:v>0.04</x:v>
      </x:c>
      <x:c r="T27" s="96" t="n">
        <x:v>0.01</x:v>
      </x:c>
    </x:row>
    <x:row r="28" spans="3:6">
      <x:c r="B28" s="0" t="str">
        <x:v>בי קום אגח ג- בי קומיוניקיישנס בע"מ לשעבר סמייל 012</x:v>
      </x:c>
      <x:c r="C28" s="0" t="str">
        <x:v>1139203</x:v>
      </x:c>
      <x:c r="D28" s="0" t="str">
        <x:v>TASE</x:v>
      </x:c>
      <x:c r="E28" s="0" t="str">
        <x:v>אחר</x:v>
      </x:c>
      <x:c r="F28" s="0" t="str">
        <x:v>1422</x:v>
      </x:c>
      <x:c r="G28" s="0" t="str">
        <x:v>תקשורת ומדיה</x:v>
      </x:c>
      <x:c r="H28" s="0" t="str">
        <x:v>Aa3</x:v>
      </x:c>
      <x:c r="I28" s="0" t="str">
        <x:v>מידרוג</x:v>
      </x:c>
      <x:c r="J28" s="0" t="str">
        <x:v>29/12/16</x:v>
      </x:c>
      <x:c r="K28" s="96" t="n">
        <x:v>6.31</x:v>
      </x:c>
      <x:c r="L28" s="0" t="str">
        <x:v>שקל חדש</x:v>
      </x:c>
      <x:c r="M28" s="96" t="n">
        <x:v>3.60</x:v>
      </x:c>
      <x:c r="N28" s="96" t="n">
        <x:v>3.56</x:v>
      </x:c>
      <x:c r="O28" s="96" t="n">
        <x:v>1286585.77</x:v>
      </x:c>
      <x:c r="P28" s="96" t="n">
        <x:v>101.4100</x:v>
      </x:c>
      <x:c r="Q28" s="96" t="n">
        <x:v>1304.726629357</x:v>
      </x:c>
      <x:c r="R28" s="96" t="n">
        <x:v>0.07</x:v>
      </x:c>
      <x:c r="S28" s="96" t="n">
        <x:v>3.71</x:v>
      </x:c>
      <x:c r="T28" s="96" t="n">
        <x:v>0.70</x:v>
      </x:c>
    </x:row>
    <x:row r="29" spans="3:6">
      <x:c r="B29" s="0" t="str">
        <x:v>דקסיה הנ אגח יא- דקסיה ישראל הנפקות בע"מ</x:v>
      </x:c>
      <x:c r="C29" s="0" t="str">
        <x:v>1134154</x:v>
      </x:c>
      <x:c r="D29" s="0" t="str">
        <x:v>TASE</x:v>
      </x:c>
      <x:c r="E29" s="0" t="str">
        <x:v>אחר</x:v>
      </x:c>
      <x:c r="F29" s="0" t="str">
        <x:v>1291</x:v>
      </x:c>
      <x:c r="G29" s="0" t="str">
        <x:v>בנקים</x:v>
      </x:c>
      <x:c r="H29" s="0" t="str">
        <x:v>AA-</x:v>
      </x:c>
      <x:c r="I29" s="0" t="str">
        <x:v>מעלות</x:v>
      </x:c>
      <x:c r="J29" s="0" t="str">
        <x:v>29/12/16</x:v>
      </x:c>
      <x:c r="K29" s="96" t="n">
        <x:v>3.20</x:v>
      </x:c>
      <x:c r="L29" s="0" t="str">
        <x:v>שקל חדש</x:v>
      </x:c>
      <x:c r="M29" s="96" t="n">
        <x:v>1.05</x:v>
      </x:c>
      <x:c r="N29" s="96" t="n">
        <x:v>0.96</x:v>
      </x:c>
      <x:c r="O29" s="96" t="n">
        <x:v>423284.25</x:v>
      </x:c>
      <x:c r="P29" s="96" t="n">
        <x:v>100.3100</x:v>
      </x:c>
      <x:c r="Q29" s="96" t="n">
        <x:v>424.596431175</x:v>
      </x:c>
      <x:c r="R29" s="96" t="n">
        <x:v>0.14</x:v>
      </x:c>
      <x:c r="S29" s="96" t="n">
        <x:v>1.21</x:v>
      </x:c>
      <x:c r="T29" s="96" t="n">
        <x:v>0.23</x:v>
      </x:c>
    </x:row>
    <x:row r="30" spans="3:6">
      <x:c r="B30" s="0" t="str">
        <x:v>כללביט אגח י'- כללביט מימון בע"מ</x:v>
      </x:c>
      <x:c r="C30" s="0" t="str">
        <x:v>1136068</x:v>
      </x:c>
      <x:c r="D30" s="0" t="str">
        <x:v>TASE</x:v>
      </x:c>
      <x:c r="E30" s="0" t="str">
        <x:v>אחר</x:v>
      </x:c>
      <x:c r="F30" s="0" t="str">
        <x:v>1324</x:v>
      </x:c>
      <x:c r="G30" s="0" t="str">
        <x:v>ביטוח</x:v>
      </x:c>
      <x:c r="H30" s="0" t="str">
        <x:v>Aa3</x:v>
      </x:c>
      <x:c r="I30" s="0" t="str">
        <x:v>מידרוג</x:v>
      </x:c>
      <x:c r="J30" s="0" t="str">
        <x:v>29/12/16</x:v>
      </x:c>
      <x:c r="K30" s="96" t="n">
        <x:v>6.55</x:v>
      </x:c>
      <x:c r="L30" s="0" t="str">
        <x:v>שקל חדש</x:v>
      </x:c>
      <x:c r="M30" s="96" t="n">
        <x:v>3.92</x:v>
      </x:c>
      <x:c r="N30" s="96" t="n">
        <x:v>3.48</x:v>
      </x:c>
      <x:c r="O30" s="96" t="n">
        <x:v>1821307.15</x:v>
      </x:c>
      <x:c r="P30" s="96" t="n">
        <x:v>104.700</x:v>
      </x:c>
      <x:c r="Q30" s="96" t="n">
        <x:v>1906.90858605</x:v>
      </x:c>
      <x:c r="R30" s="96" t="n">
        <x:v>0.19</x:v>
      </x:c>
      <x:c r="S30" s="96" t="n">
        <x:v>5.43</x:v>
      </x:c>
      <x:c r="T30" s="96" t="n">
        <x:v>1.02</x:v>
      </x:c>
    </x:row>
    <x:row r="31" spans="3:6">
      <x:c r="B31" s="0" t="str">
        <x:v>מגדל הון  ה- מגדל ביטוח גיוס הון בע"מ</x:v>
      </x:c>
      <x:c r="C31" s="0" t="str">
        <x:v>1139286</x:v>
      </x:c>
      <x:c r="D31" s="0" t="str">
        <x:v>TASE</x:v>
      </x:c>
      <x:c r="E31" s="0" t="str">
        <x:v>אחר</x:v>
      </x:c>
      <x:c r="F31" s="0" t="str">
        <x:v>1597</x:v>
      </x:c>
      <x:c r="G31" s="0" t="str">
        <x:v>ביטוח</x:v>
      </x:c>
      <x:c r="H31" s="0" t="str">
        <x:v>Aa3</x:v>
      </x:c>
      <x:c r="I31" s="0" t="str">
        <x:v>מידרוג</x:v>
      </x:c>
      <x:c r="J31" s="0" t="str">
        <x:v>29/12/16</x:v>
      </x:c>
      <x:c r="K31" s="96" t="n">
        <x:v>6.71</x:v>
      </x:c>
      <x:c r="L31" s="0" t="str">
        <x:v>שקל חדש</x:v>
      </x:c>
      <x:c r="M31" s="96" t="n">
        <x:v>3.29</x:v>
      </x:c>
      <x:c r="N31" s="96" t="n">
        <x:v>3.53</x:v>
      </x:c>
      <x:c r="O31" s="96" t="n">
        <x:v>551136.61</x:v>
      </x:c>
      <x:c r="P31" s="96" t="n">
        <x:v>99.2300</x:v>
      </x:c>
      <x:c r="Q31" s="96" t="n">
        <x:v>546.892858103</x:v>
      </x:c>
      <x:c r="R31" s="96" t="n">
        <x:v>0.06</x:v>
      </x:c>
      <x:c r="S31" s="96" t="n">
        <x:v>1.56</x:v>
      </x:c>
      <x:c r="T31" s="96" t="n">
        <x:v>0.29</x:v>
      </x:c>
    </x:row>
    <x:row r="32" spans="3:6">
      <x:c r="B32" s="0" t="str">
        <x:v>מגדל הון אגח ג- מגדל ביטוח גיוס הון בע"מ</x:v>
      </x:c>
      <x:c r="C32" s="0" t="str">
        <x:v>1135862</x:v>
      </x:c>
      <x:c r="D32" s="0" t="str">
        <x:v>TASE</x:v>
      </x:c>
      <x:c r="E32" s="0" t="str">
        <x:v>אחר</x:v>
      </x:c>
      <x:c r="F32" s="0" t="str">
        <x:v>1597</x:v>
      </x:c>
      <x:c r="G32" s="0" t="str">
        <x:v>ביטוח</x:v>
      </x:c>
      <x:c r="H32" s="0" t="str">
        <x:v>Aa3</x:v>
      </x:c>
      <x:c r="I32" s="0" t="str">
        <x:v>מידרוג</x:v>
      </x:c>
      <x:c r="J32" s="0" t="str">
        <x:v>29/12/16</x:v>
      </x:c>
      <x:c r="K32" s="96" t="n">
        <x:v>5.58</x:v>
      </x:c>
      <x:c r="L32" s="0" t="str">
        <x:v>שקל חדש</x:v>
      </x:c>
      <x:c r="M32" s="96" t="n">
        <x:v>3.58</x:v>
      </x:c>
      <x:c r="N32" s="96" t="n">
        <x:v>3.02</x:v>
      </x:c>
      <x:c r="O32" s="96" t="n">
        <x:v>2410346.28</x:v>
      </x:c>
      <x:c r="P32" s="96" t="n">
        <x:v>105.800</x:v>
      </x:c>
      <x:c r="Q32" s="96" t="n">
        <x:v>2550.14636424</x:v>
      </x:c>
      <x:c r="R32" s="96" t="n">
        <x:v>0.20</x:v>
      </x:c>
      <x:c r="S32" s="96" t="n">
        <x:v>7.26</x:v>
      </x:c>
      <x:c r="T32" s="96" t="n">
        <x:v>1.37</x:v>
      </x:c>
    </x:row>
    <x:row r="33" spans="3:6">
      <x:c r="B33" s="0" t="str">
        <x:v>מנורה הון ד- מנורה מבטחים גיוס הון בע"מ</x:v>
      </x:c>
      <x:c r="C33" s="0" t="str">
        <x:v>1135920</x:v>
      </x:c>
      <x:c r="D33" s="0" t="str">
        <x:v>TASE</x:v>
      </x:c>
      <x:c r="E33" s="0" t="str">
        <x:v>אחר</x:v>
      </x:c>
      <x:c r="F33" s="0" t="str">
        <x:v>1431</x:v>
      </x:c>
      <x:c r="G33" s="0" t="str">
        <x:v>ביטוח</x:v>
      </x:c>
      <x:c r="H33" s="0" t="str">
        <x:v>Aa3</x:v>
      </x:c>
      <x:c r="I33" s="0" t="str">
        <x:v>מידרוג</x:v>
      </x:c>
      <x:c r="J33" s="0" t="str">
        <x:v>29/12/16</x:v>
      </x:c>
      <x:c r="K33" s="96" t="n">
        <x:v>6.57</x:v>
      </x:c>
      <x:c r="L33" s="0" t="str">
        <x:v>שקל חדש</x:v>
      </x:c>
      <x:c r="M33" s="96" t="n">
        <x:v>4.10</x:v>
      </x:c>
      <x:c r="N33" s="96" t="n">
        <x:v>3.37</x:v>
      </x:c>
      <x:c r="O33" s="96" t="n">
        <x:v>869517.64</x:v>
      </x:c>
      <x:c r="P33" s="96" t="n">
        <x:v>104.9600</x:v>
      </x:c>
      <x:c r="Q33" s="96" t="n">
        <x:v>912.645714944</x:v>
      </x:c>
      <x:c r="R33" s="96" t="n">
        <x:v>0.29</x:v>
      </x:c>
      <x:c r="S33" s="96" t="n">
        <x:v>2.60</x:v>
      </x:c>
      <x:c r="T33" s="96" t="n">
        <x:v>0.49</x:v>
      </x:c>
    </x:row>
    <x:row r="34" spans="3:6">
      <x:c r="B34" s="0" t="str">
        <x:v>פז נפט אגח ד- פז חברת הנפט בע"מ</x:v>
      </x:c>
      <x:c r="C34" s="0" t="str">
        <x:v>1132505</x:v>
      </x:c>
      <x:c r="D34" s="0" t="str">
        <x:v>TASE</x:v>
      </x:c>
      <x:c r="E34" s="0" t="str">
        <x:v>אחר</x:v>
      </x:c>
      <x:c r="F34" s="0" t="str">
        <x:v>1363</x:v>
      </x:c>
      <x:c r="G34" s="0" t="str">
        <x:v>חיפושי נפט וגז</x:v>
      </x:c>
      <x:c r="H34" s="0" t="str">
        <x:v>AA-</x:v>
      </x:c>
      <x:c r="I34" s="0" t="str">
        <x:v>מעלות</x:v>
      </x:c>
      <x:c r="J34" s="0" t="str">
        <x:v>29/12/16</x:v>
      </x:c>
      <x:c r="K34" s="96" t="n">
        <x:v>6.96</x:v>
      </x:c>
      <x:c r="L34" s="0" t="str">
        <x:v>שקל חדש</x:v>
      </x:c>
      <x:c r="M34" s="96" t="n">
        <x:v>2.40</x:v>
      </x:c>
      <x:c r="N34" s="96" t="n">
        <x:v>1.92</x:v>
      </x:c>
      <x:c r="O34" s="96" t="n">
        <x:v>2235923.77</x:v>
      </x:c>
      <x:c r="P34" s="96" t="n">
        <x:v>99.0900</x:v>
      </x:c>
      <x:c r="Q34" s="96" t="n">
        <x:v>2215.576863693</x:v>
      </x:c>
      <x:c r="R34" s="96" t="n">
        <x:v>0.15</x:v>
      </x:c>
      <x:c r="S34" s="96" t="n">
        <x:v>6.30</x:v>
      </x:c>
      <x:c r="T34" s="96" t="n">
        <x:v>1.19</x:v>
      </x:c>
    </x:row>
    <x:row r="35" spans="3:6">
      <x:c r="B35" s="0" t="str">
        <x:v>פניקס הון אגח ו- הפניקס גיוסי הון (2009) בע"מ</x:v>
      </x:c>
      <x:c r="C35" s="0" t="str">
        <x:v>1136696</x:v>
      </x:c>
      <x:c r="D35" s="0" t="str">
        <x:v>TASE</x:v>
      </x:c>
      <x:c r="E35" s="0" t="str">
        <x:v>אחר</x:v>
      </x:c>
      <x:c r="F35" s="0" t="str">
        <x:v>1527</x:v>
      </x:c>
      <x:c r="G35" s="0" t="str">
        <x:v>ביטוח</x:v>
      </x:c>
      <x:c r="H35" s="0" t="str">
        <x:v>Aa3</x:v>
      </x:c>
      <x:c r="I35" s="0" t="str">
        <x:v>מידרוג</x:v>
      </x:c>
      <x:c r="J35" s="0" t="str">
        <x:v>29/12/16</x:v>
      </x:c>
      <x:c r="K35" s="96" t="n">
        <x:v>5.54</x:v>
      </x:c>
      <x:c r="L35" s="0" t="str">
        <x:v>שקל חדש</x:v>
      </x:c>
      <x:c r="M35" s="96" t="n">
        <x:v>3.05</x:v>
      </x:c>
      <x:c r="N35" s="96" t="n">
        <x:v>2.80</x:v>
      </x:c>
      <x:c r="O35" s="96" t="n">
        <x:v>750511.68</x:v>
      </x:c>
      <x:c r="P35" s="96" t="n">
        <x:v>102.7500</x:v>
      </x:c>
      <x:c r="Q35" s="96" t="n">
        <x:v>771.1507512</x:v>
      </x:c>
      <x:c r="R35" s="96" t="n">
        <x:v>0.18</x:v>
      </x:c>
      <x:c r="S35" s="96" t="n">
        <x:v>2.19</x:v>
      </x:c>
      <x:c r="T35" s="96" t="n">
        <x:v>0.41</x:v>
      </x:c>
    </x:row>
    <x:row r="36" spans="3:6">
      <x:c r="B36" s="0" t="str">
        <x:v>אגוד הנפ התח יח- אגוד הנפקות בע"מ</x:v>
      </x:c>
      <x:c r="C36" s="0" t="str">
        <x:v>1121854</x:v>
      </x:c>
      <x:c r="D36" s="0" t="str">
        <x:v>TASE</x:v>
      </x:c>
      <x:c r="E36" s="0" t="str">
        <x:v>אחר</x:v>
      </x:c>
      <x:c r="F36" s="0" t="str">
        <x:v>1239</x:v>
      </x:c>
      <x:c r="G36" s="0" t="str">
        <x:v>בנקים</x:v>
      </x:c>
      <x:c r="H36" s="0" t="str">
        <x:v>A1</x:v>
      </x:c>
      <x:c r="I36" s="0" t="str">
        <x:v>מידרוג</x:v>
      </x:c>
      <x:c r="J36" s="0" t="str">
        <x:v>29/12/16</x:v>
      </x:c>
      <x:c r="K36" s="96" t="n">
        <x:v>2.86</x:v>
      </x:c>
      <x:c r="L36" s="0" t="str">
        <x:v>שקל חדש</x:v>
      </x:c>
      <x:c r="M36" s="96" t="n">
        <x:v>2.62</x:v>
      </x:c>
      <x:c r="N36" s="96" t="n">
        <x:v>0.99</x:v>
      </x:c>
      <x:c r="O36" s="96" t="n">
        <x:v>216938.07</x:v>
      </x:c>
      <x:c r="P36" s="96" t="n">
        <x:v>101.7300</x:v>
      </x:c>
      <x:c r="Q36" s="96" t="n">
        <x:v>220.691098611</x:v>
      </x:c>
      <x:c r="R36" s="96" t="n">
        <x:v>0.04</x:v>
      </x:c>
      <x:c r="S36" s="96" t="n">
        <x:v>0.63</x:v>
      </x:c>
      <x:c r="T36" s="96" t="n">
        <x:v>0.12</x:v>
      </x:c>
    </x:row>
    <x:row r="37" spans="3:6">
      <x:c r="B37" s="0" t="str">
        <x:v>אגוד הנפקות התח ג- אגוד הנפקות בע"מ</x:v>
      </x:c>
      <x:c r="C37" s="0" t="str">
        <x:v>1101013</x:v>
      </x:c>
      <x:c r="D37" s="0" t="str">
        <x:v>TASE</x:v>
      </x:c>
      <x:c r="E37" s="0" t="str">
        <x:v>אחר</x:v>
      </x:c>
      <x:c r="F37" s="0" t="str">
        <x:v>1239</x:v>
      </x:c>
      <x:c r="G37" s="0" t="str">
        <x:v>בנקים</x:v>
      </x:c>
      <x:c r="H37" s="0" t="str">
        <x:v>A1</x:v>
      </x:c>
      <x:c r="I37" s="0" t="str">
        <x:v>מידרוג</x:v>
      </x:c>
      <x:c r="J37" s="0" t="str">
        <x:v>29/12/16</x:v>
      </x:c>
      <x:c r="K37" s="96" t="n">
        <x:v>0.06</x:v>
      </x:c>
      <x:c r="L37" s="0" t="str">
        <x:v>שקל חדש</x:v>
      </x:c>
      <x:c r="M37" s="96" t="n">
        <x:v>6.20</x:v>
      </x:c>
      <x:c r="N37" s="96" t="n">
        <x:v>1.71</x:v>
      </x:c>
      <x:c r="O37" s="96" t="n">
        <x:v>68788.3</x:v>
      </x:c>
      <x:c r="P37" s="96" t="n">
        <x:v>102.9900</x:v>
      </x:c>
      <x:c r="Q37" s="96" t="n">
        <x:v>70.84507017</x:v>
      </x:c>
      <x:c r="R37" s="96" t="n">
        <x:v>0.21</x:v>
      </x:c>
      <x:c r="S37" s="96" t="n">
        <x:v>0.20</x:v>
      </x:c>
      <x:c r="T37" s="96" t="n">
        <x:v>0.04</x:v>
      </x:c>
    </x:row>
    <x:row r="38" spans="3:6">
      <x:c r="B38" s="0" t="str">
        <x:v>אלקטרה    אגח ד- אלקטרה בע"מ</x:v>
      </x:c>
      <x:c r="C38" s="0" t="str">
        <x:v>7390149</x:v>
      </x:c>
      <x:c r="D38" s="0" t="str">
        <x:v>TASE</x:v>
      </x:c>
      <x:c r="E38" s="0" t="str">
        <x:v>אחר</x:v>
      </x:c>
      <x:c r="F38" s="0" t="str">
        <x:v>739</x:v>
      </x:c>
      <x:c r="G38" s="0" t="str">
        <x:v>השקעות ואחזקות</x:v>
      </x:c>
      <x:c r="H38" s="0" t="str">
        <x:v>A1</x:v>
      </x:c>
      <x:c r="I38" s="0" t="str">
        <x:v>מידרוג</x:v>
      </x:c>
      <x:c r="J38" s="0" t="str">
        <x:v>29/12/16</x:v>
      </x:c>
      <x:c r="K38" s="96" t="n">
        <x:v>4.58</x:v>
      </x:c>
      <x:c r="L38" s="0" t="str">
        <x:v>שקל חדש</x:v>
      </x:c>
      <x:c r="M38" s="96" t="n">
        <x:v>3.75</x:v>
      </x:c>
      <x:c r="N38" s="96" t="n">
        <x:v>2.48</x:v>
      </x:c>
      <x:c r="O38" s="96" t="n">
        <x:v>300749.69</x:v>
      </x:c>
      <x:c r="P38" s="96" t="n">
        <x:v>105.900</x:v>
      </x:c>
      <x:c r="Q38" s="96" t="n">
        <x:v>318.49392171</x:v>
      </x:c>
      <x:c r="R38" s="96" t="n">
        <x:v>0.05</x:v>
      </x:c>
      <x:c r="S38" s="96" t="n">
        <x:v>0.91</x:v>
      </x:c>
      <x:c r="T38" s="96" t="n">
        <x:v>0.17</x:v>
      </x:c>
    </x:row>
    <x:row r="39" spans="3:6">
      <x:c r="B39" s="0" t="str">
        <x:v>הוט אגח ב- הוט-מערכות תקשורת בע"מ</x:v>
      </x:c>
      <x:c r="C39" s="0" t="str">
        <x:v>1123264</x:v>
      </x:c>
      <x:c r="D39" s="0" t="str">
        <x:v>TASE</x:v>
      </x:c>
      <x:c r="E39" s="0" t="str">
        <x:v>אחר</x:v>
      </x:c>
      <x:c r="F39" s="0" t="str">
        <x:v>510</x:v>
      </x:c>
      <x:c r="G39" s="0" t="str">
        <x:v>תקשורת ומדיה</x:v>
      </x:c>
      <x:c r="H39" s="0" t="str">
        <x:v>A1</x:v>
      </x:c>
      <x:c r="I39" s="0" t="str">
        <x:v>מידרוג</x:v>
      </x:c>
      <x:c r="J39" s="0" t="str">
        <x:v>29/12/16</x:v>
      </x:c>
      <x:c r="K39" s="96" t="n">
        <x:v>1.48</x:v>
      </x:c>
      <x:c r="L39" s="0" t="str">
        <x:v>שקל חדש</x:v>
      </x:c>
      <x:c r="M39" s="96" t="n">
        <x:v>6.90</x:v>
      </x:c>
      <x:c r="N39" s="96" t="n">
        <x:v>1.51</x:v>
      </x:c>
      <x:c r="O39" s="96" t="n">
        <x:v>273539.32</x:v>
      </x:c>
      <x:c r="P39" s="96" t="n">
        <x:v>109.9500</x:v>
      </x:c>
      <x:c r="Q39" s="96" t="n">
        <x:v>300.75648234</x:v>
      </x:c>
      <x:c r="R39" s="96" t="n">
        <x:v>0.06</x:v>
      </x:c>
      <x:c r="S39" s="96" t="n">
        <x:v>0.86</x:v>
      </x:c>
      <x:c r="T39" s="96" t="n">
        <x:v>0.16</x:v>
      </x:c>
    </x:row>
    <x:row r="40" spans="3:6">
      <x:c r="B40" s="0" t="str">
        <x:v>ואן טכנ אגח ג- וואן טכנולוגיות תוכנה(או.אס.טי)בע"מ</x:v>
      </x:c>
      <x:c r="C40" s="0" t="str">
        <x:v>1610187</x:v>
      </x:c>
      <x:c r="D40" s="0" t="str">
        <x:v>TASE</x:v>
      </x:c>
      <x:c r="E40" s="0" t="str">
        <x:v>אחר</x:v>
      </x:c>
      <x:c r="F40" s="0" t="str">
        <x:v>161</x:v>
      </x:c>
      <x:c r="G40" s="0" t="str">
        <x:v>שירותי מידע</x:v>
      </x:c>
      <x:c r="H40" s="0" t="str">
        <x:v>A1</x:v>
      </x:c>
      <x:c r="I40" s="0" t="str">
        <x:v>מידרוג</x:v>
      </x:c>
      <x:c r="J40" s="0" t="str">
        <x:v>29/12/16</x:v>
      </x:c>
      <x:c r="K40" s="96" t="n">
        <x:v>3.03</x:v>
      </x:c>
      <x:c r="L40" s="0" t="str">
        <x:v>שקל חדש</x:v>
      </x:c>
      <x:c r="M40" s="96" t="n">
        <x:v>3.20</x:v>
      </x:c>
      <x:c r="N40" s="96" t="n">
        <x:v>1.96</x:v>
      </x:c>
      <x:c r="O40" s="96" t="n">
        <x:v>221237.04</x:v>
      </x:c>
      <x:c r="P40" s="96" t="n">
        <x:v>104.0700</x:v>
      </x:c>
      <x:c r="Q40" s="96" t="n">
        <x:v>230.241387528</x:v>
      </x:c>
      <x:c r="R40" s="96" t="n">
        <x:v>0.26</x:v>
      </x:c>
      <x:c r="S40" s="96" t="n">
        <x:v>0.66</x:v>
      </x:c>
      <x:c r="T40" s="96" t="n">
        <x:v>0.12</x:v>
      </x:c>
    </x:row>
    <x:row r="41" spans="3:6">
      <x:c r="B41" s="0" t="str">
        <x:v>טמפו  אגח ב- טמפו משקאות בע"מ</x:v>
      </x:c>
      <x:c r="C41" s="0" t="str">
        <x:v>1133511</x:v>
      </x:c>
      <x:c r="D41" s="0" t="str">
        <x:v>TASE</x:v>
      </x:c>
      <x:c r="E41" s="0" t="str">
        <x:v>אחר</x:v>
      </x:c>
      <x:c r="F41" s="0" t="str">
        <x:v>1535</x:v>
      </x:c>
      <x:c r="G41" s="0" t="str">
        <x:v>מזון</x:v>
      </x:c>
      <x:c r="H41" s="0" t="str">
        <x:v>A1</x:v>
      </x:c>
      <x:c r="I41" s="0" t="str">
        <x:v>מידרוג</x:v>
      </x:c>
      <x:c r="J41" s="0" t="str">
        <x:v>29/12/16</x:v>
      </x:c>
      <x:c r="K41" s="96" t="n">
        <x:v>4.20</x:v>
      </x:c>
      <x:c r="L41" s="0" t="str">
        <x:v>שקל חדש</x:v>
      </x:c>
      <x:c r="M41" s="96" t="n">
        <x:v>3.20</x:v>
      </x:c>
      <x:c r="N41" s="96" t="n">
        <x:v>2.47</x:v>
      </x:c>
      <x:c r="O41" s="96" t="n">
        <x:v>55078.93</x:v>
      </x:c>
      <x:c r="P41" s="96" t="n">
        <x:v>103.1200</x:v>
      </x:c>
      <x:c r="Q41" s="96" t="n">
        <x:v>56.797392616</x:v>
      </x:c>
      <x:c r="R41" s="96" t="n">
        <x:v>0.06</x:v>
      </x:c>
      <x:c r="S41" s="96" t="n">
        <x:v>0.16</x:v>
      </x:c>
      <x:c r="T41" s="96" t="n">
        <x:v>0.03</x:v>
      </x:c>
    </x:row>
    <x:row r="42" spans="3:6">
      <x:c r="B42" s="0" t="str">
        <x:v>טמפו משקאות אגח א- טמפו משקאות בע"מ</x:v>
      </x:c>
      <x:c r="C42" s="0" t="str">
        <x:v>1118306</x:v>
      </x:c>
      <x:c r="D42" s="0" t="str">
        <x:v>TASE</x:v>
      </x:c>
      <x:c r="E42" s="0" t="str">
        <x:v>אחר</x:v>
      </x:c>
      <x:c r="F42" s="0" t="str">
        <x:v>1535</x:v>
      </x:c>
      <x:c r="G42" s="0" t="str">
        <x:v>מזון</x:v>
      </x:c>
      <x:c r="H42" s="0" t="str">
        <x:v>A1</x:v>
      </x:c>
      <x:c r="I42" s="0" t="str">
        <x:v>מידרוג</x:v>
      </x:c>
      <x:c r="J42" s="0" t="str">
        <x:v>29/12/16</x:v>
      </x:c>
      <x:c r="K42" s="96" t="n">
        <x:v>1.60</x:v>
      </x:c>
      <x:c r="L42" s="0" t="str">
        <x:v>שקל חדש</x:v>
      </x:c>
      <x:c r="M42" s="96" t="n">
        <x:v>5.55</x:v>
      </x:c>
      <x:c r="N42" s="96" t="n">
        <x:v>1.58</x:v>
      </x:c>
      <x:c r="O42" s="96" t="n">
        <x:v>118301.34</x:v>
      </x:c>
      <x:c r="P42" s="96" t="n">
        <x:v>108.3300</x:v>
      </x:c>
      <x:c r="Q42" s="96" t="n">
        <x:v>128.155841622</x:v>
      </x:c>
      <x:c r="R42" s="96" t="n">
        <x:v>0.25</x:v>
      </x:c>
      <x:c r="S42" s="96" t="n">
        <x:v>0.36</x:v>
      </x:c>
      <x:c r="T42" s="96" t="n">
        <x:v>0.07</x:v>
      </x:c>
    </x:row>
    <x:row r="43" spans="3:6">
      <x:c r="B43" s="0" t="str">
        <x:v>ירשלים הנפ אגח ח- ירושלים מימון והנפקות (2005) בע"מ</x:v>
      </x:c>
      <x:c r="C43" s="0" t="str">
        <x:v>1121201</x:v>
      </x:c>
      <x:c r="D43" s="0" t="str">
        <x:v>TASE</x:v>
      </x:c>
      <x:c r="E43" s="0" t="str">
        <x:v>אחר</x:v>
      </x:c>
      <x:c r="F43" s="0" t="str">
        <x:v>1248</x:v>
      </x:c>
      <x:c r="G43" s="0" t="str">
        <x:v>בנקים</x:v>
      </x:c>
      <x:c r="H43" s="0" t="str">
        <x:v>A+</x:v>
      </x:c>
      <x:c r="I43" s="0" t="str">
        <x:v>מעלות</x:v>
      </x:c>
      <x:c r="J43" s="0" t="str">
        <x:v>29/12/16</x:v>
      </x:c>
      <x:c r="K43" s="96" t="n">
        <x:v>1.65</x:v>
      </x:c>
      <x:c r="L43" s="0" t="str">
        <x:v>שקל חדש</x:v>
      </x:c>
      <x:c r="M43" s="96" t="n">
        <x:v>2.45</x:v>
      </x:c>
      <x:c r="N43" s="96" t="n">
        <x:v>0.85</x:v>
      </x:c>
      <x:c r="O43" s="96" t="n">
        <x:v>250640.68</x:v>
      </x:c>
      <x:c r="P43" s="96" t="n">
        <x:v>100.9300</x:v>
      </x:c>
      <x:c r="Q43" s="96" t="n">
        <x:v>252.971638324</x:v>
      </x:c>
      <x:c r="R43" s="96" t="n">
        <x:v>0.12</x:v>
      </x:c>
      <x:c r="S43" s="96" t="n">
        <x:v>0.72</x:v>
      </x:c>
      <x:c r="T43" s="96" t="n">
        <x:v>0.14</x:v>
      </x:c>
    </x:row>
    <x:row r="44" spans="3:6">
      <x:c r="B44" s="0" t="str">
        <x:v>ישרס אגח יד- ישרס חברה להשקעות בע"מ</x:v>
      </x:c>
      <x:c r="C44" s="0" t="str">
        <x:v>6130199</x:v>
      </x:c>
      <x:c r="D44" s="0" t="str">
        <x:v>TASE</x:v>
      </x:c>
      <x:c r="E44" s="0" t="str">
        <x:v>אחר</x:v>
      </x:c>
      <x:c r="F44" s="0" t="str">
        <x:v>613</x:v>
      </x:c>
      <x:c r="G44" s="0" t="str">
        <x:v>נדל"ן ובינוי</x:v>
      </x:c>
      <x:c r="H44" s="0" t="str">
        <x:v>A1</x:v>
      </x:c>
      <x:c r="I44" s="0" t="str">
        <x:v>מידרוג</x:v>
      </x:c>
      <x:c r="J44" s="0" t="str">
        <x:v>29/12/16</x:v>
      </x:c>
      <x:c r="K44" s="96" t="n">
        <x:v>5.42</x:v>
      </x:c>
      <x:c r="L44" s="0" t="str">
        <x:v>שקל חדש</x:v>
      </x:c>
      <x:c r="M44" s="96" t="n">
        <x:v>5.05</x:v>
      </x:c>
      <x:c r="N44" s="96" t="n">
        <x:v>3.42</x:v>
      </x:c>
      <x:c r="O44" s="96" t="n">
        <x:v>510570.58</x:v>
      </x:c>
      <x:c r="P44" s="96" t="n">
        <x:v>110.8900</x:v>
      </x:c>
      <x:c r="Q44" s="96" t="n">
        <x:v>566.171716162</x:v>
      </x:c>
      <x:c r="R44" s="96" t="n">
        <x:v>0.16</x:v>
      </x:c>
      <x:c r="S44" s="96" t="n">
        <x:v>1.61</x:v>
      </x:c>
      <x:c r="T44" s="96" t="n">
        <x:v>0.30</x:v>
      </x:c>
    </x:row>
    <x:row r="45" spans="3:6">
      <x:c r="B45" s="0" t="str">
        <x:v>ממן אגח ב- ממן-מסופי מטען וניטול בע"מ</x:v>
      </x:c>
      <x:c r="C45" s="0" t="str">
        <x:v>2380046</x:v>
      </x:c>
      <x:c r="D45" s="0" t="str">
        <x:v>TASE</x:v>
      </x:c>
      <x:c r="E45" s="0" t="str">
        <x:v>אחר</x:v>
      </x:c>
      <x:c r="F45" s="0" t="str">
        <x:v>238</x:v>
      </x:c>
      <x:c r="G45" s="0" t="str">
        <x:v>שירותים</x:v>
      </x:c>
      <x:c r="H45" s="0" t="str">
        <x:v>A+</x:v>
      </x:c>
      <x:c r="I45" s="0" t="str">
        <x:v>מעלות</x:v>
      </x:c>
      <x:c r="J45" s="0" t="str">
        <x:v>29/12/16</x:v>
      </x:c>
      <x:c r="K45" s="96" t="n">
        <x:v>3.99</x:v>
      </x:c>
      <x:c r="L45" s="0" t="str">
        <x:v>שקל חדש</x:v>
      </x:c>
      <x:c r="M45" s="96" t="n">
        <x:v>2.95</x:v>
      </x:c>
      <x:c r="N45" s="96" t="n">
        <x:v>2.30</x:v>
      </x:c>
      <x:c r="O45" s="96" t="n">
        <x:v>245171.94</x:v>
      </x:c>
      <x:c r="P45" s="96" t="n">
        <x:v>102.6100</x:v>
      </x:c>
      <x:c r="Q45" s="96" t="n">
        <x:v>251.570927634</x:v>
      </x:c>
      <x:c r="R45" s="96" t="n">
        <x:v>0.09</x:v>
      </x:c>
      <x:c r="S45" s="96" t="n">
        <x:v>0.72</x:v>
      </x:c>
      <x:c r="T45" s="96" t="n">
        <x:v>0.13</x:v>
      </x:c>
    </x:row>
    <x:row r="46" spans="3:6">
      <x:c r="B46" s="0" t="str">
        <x:v>נורסטאר אגח ח- נורסטאר החזקות אינק  לשעבר גזית אינק</x:v>
      </x:c>
      <x:c r="C46" s="0" t="str">
        <x:v>7230295</x:v>
      </x:c>
      <x:c r="D46" s="0" t="str">
        <x:v>TASE</x:v>
      </x:c>
      <x:c r="E46" s="0" t="str">
        <x:v>אחר</x:v>
      </x:c>
      <x:c r="F46" s="0" t="str">
        <x:v>723</x:v>
      </x:c>
      <x:c r="G46" s="0" t="str">
        <x:v>נדל"ן ובינוי</x:v>
      </x:c>
      <x:c r="H46" s="0" t="str">
        <x:v>A+</x:v>
      </x:c>
      <x:c r="I46" s="0" t="str">
        <x:v>מעלות</x:v>
      </x:c>
      <x:c r="J46" s="0" t="str">
        <x:v>29/12/16</x:v>
      </x:c>
      <x:c r="K46" s="96" t="n">
        <x:v>1.58</x:v>
      </x:c>
      <x:c r="L46" s="0" t="str">
        <x:v>שקל חדש</x:v>
      </x:c>
      <x:c r="M46" s="96" t="n">
        <x:v>2.57</x:v>
      </x:c>
      <x:c r="N46" s="96" t="n">
        <x:v>2.01</x:v>
      </x:c>
      <x:c r="O46" s="96" t="n">
        <x:v>14694.99</x:v>
      </x:c>
      <x:c r="P46" s="96" t="n">
        <x:v>98.2200</x:v>
      </x:c>
      <x:c r="Q46" s="96" t="n">
        <x:v>14.433419178</x:v>
      </x:c>
      <x:c r="R46" s="96" t="n">
        <x:v>0.00</x:v>
      </x:c>
      <x:c r="S46" s="96" t="n">
        <x:v>0.04</x:v>
      </x:c>
      <x:c r="T46" s="96" t="n">
        <x:v>0.01</x:v>
      </x:c>
    </x:row>
    <x:row r="47" spans="3:6">
      <x:c r="B47" s="0" t="str">
        <x:v>נכסים ובנ אגח ז- חברה לנכסים ולבנין בע"מ</x:v>
      </x:c>
      <x:c r="C47" s="0" t="str">
        <x:v>6990196</x:v>
      </x:c>
      <x:c r="D47" s="0" t="str">
        <x:v>TASE</x:v>
      </x:c>
      <x:c r="E47" s="0" t="str">
        <x:v>אחר</x:v>
      </x:c>
      <x:c r="F47" s="0" t="str">
        <x:v>699</x:v>
      </x:c>
      <x:c r="G47" s="0" t="str">
        <x:v>נדל"ן ובינוי</x:v>
      </x:c>
      <x:c r="H47" s="0" t="str">
        <x:v>A1</x:v>
      </x:c>
      <x:c r="I47" s="0" t="str">
        <x:v>מידרוג</x:v>
      </x:c>
      <x:c r="J47" s="0" t="str">
        <x:v>29/12/16</x:v>
      </x:c>
      <x:c r="K47" s="96" t="n">
        <x:v>4.40</x:v>
      </x:c>
      <x:c r="L47" s="0" t="str">
        <x:v>שקל חדש</x:v>
      </x:c>
      <x:c r="M47" s="96" t="n">
        <x:v>7.05</x:v>
      </x:c>
      <x:c r="N47" s="96" t="n">
        <x:v>2.95</x:v>
      </x:c>
      <x:c r="O47" s="96" t="n">
        <x:v>182440.09</x:v>
      </x:c>
      <x:c r="P47" s="96" t="n">
        <x:v>118.700</x:v>
      </x:c>
      <x:c r="Q47" s="96" t="n">
        <x:v>216.55638683</x:v>
      </x:c>
      <x:c r="R47" s="96" t="n">
        <x:v>0.03</x:v>
      </x:c>
      <x:c r="S47" s="96" t="n">
        <x:v>0.62</x:v>
      </x:c>
      <x:c r="T47" s="96" t="n">
        <x:v>0.12</x:v>
      </x:c>
    </x:row>
    <x:row r="48" spans="3:6">
      <x:c r="B48" s="0" t="str">
        <x:v>נכסים ובנין אגח ט- חברה לנכסים ולבנין בע"מ</x:v>
      </x:c>
      <x:c r="C48" s="0" t="str">
        <x:v>6990212</x:v>
      </x:c>
      <x:c r="D48" s="0" t="str">
        <x:v>TASE</x:v>
      </x:c>
      <x:c r="E48" s="0" t="str">
        <x:v>אחר</x:v>
      </x:c>
      <x:c r="F48" s="0" t="str">
        <x:v>699</x:v>
      </x:c>
      <x:c r="G48" s="0" t="str">
        <x:v>נדל"ן ובינוי</x:v>
      </x:c>
      <x:c r="H48" s="0" t="str">
        <x:v>A1</x:v>
      </x:c>
      <x:c r="I48" s="0" t="str">
        <x:v>מידרוג</x:v>
      </x:c>
      <x:c r="J48" s="0" t="str">
        <x:v>29/12/16</x:v>
      </x:c>
      <x:c r="K48" s="96" t="n">
        <x:v>6.29</x:v>
      </x:c>
      <x:c r="L48" s="0" t="str">
        <x:v>שקל חדש</x:v>
      </x:c>
      <x:c r="M48" s="96" t="n">
        <x:v>3.95</x:v>
      </x:c>
      <x:c r="N48" s="96" t="n">
        <x:v>4.13</x:v>
      </x:c>
      <x:c r="O48" s="96" t="n">
        <x:v>459697.4</x:v>
      </x:c>
      <x:c r="P48" s="96" t="n">
        <x:v>99.1500</x:v>
      </x:c>
      <x:c r="Q48" s="96" t="n">
        <x:v>455.7899721</x:v>
      </x:c>
      <x:c r="R48" s="96" t="n">
        <x:v>0.09</x:v>
      </x:c>
      <x:c r="S48" s="96" t="n">
        <x:v>1.30</x:v>
      </x:c>
      <x:c r="T48" s="96" t="n">
        <x:v>0.24</x:v>
      </x:c>
    </x:row>
    <x:row r="49" spans="3:6">
      <x:c r="B49" s="0" t="str">
        <x:v>סלקום אגח ה- סלקום ישראל בע"מ</x:v>
      </x:c>
      <x:c r="C49" s="0" t="str">
        <x:v>1113661</x:v>
      </x:c>
      <x:c r="D49" s="0" t="str">
        <x:v>TASE</x:v>
      </x:c>
      <x:c r="E49" s="0" t="str">
        <x:v>אחר</x:v>
      </x:c>
      <x:c r="F49" s="0" t="str">
        <x:v>2066</x:v>
      </x:c>
      <x:c r="G49" s="0" t="str">
        <x:v>תקשורת ומדיה</x:v>
      </x:c>
      <x:c r="H49" s="0" t="str">
        <x:v>A+</x:v>
      </x:c>
      <x:c r="I49" s="0" t="str">
        <x:v>מעלות</x:v>
      </x:c>
      <x:c r="J49" s="0" t="str">
        <x:v>29/12/16</x:v>
      </x:c>
      <x:c r="K49" s="96" t="n">
        <x:v>0.02</x:v>
      </x:c>
      <x:c r="L49" s="0" t="str">
        <x:v>שקל חדש</x:v>
      </x:c>
      <x:c r="M49" s="96" t="n">
        <x:v>6.25</x:v>
      </x:c>
      <x:c r="N49" s="96" t="n">
        <x:v>2.32</x:v>
      </x:c>
      <x:c r="O49" s="96" t="n">
        <x:v>31722.06</x:v>
      </x:c>
      <x:c r="P49" s="96" t="n">
        <x:v>106.2100</x:v>
      </x:c>
      <x:c r="Q49" s="96" t="n">
        <x:v>33.691999926</x:v>
      </x:c>
      <x:c r="R49" s="96" t="n">
        <x:v>0.02</x:v>
      </x:c>
      <x:c r="S49" s="96" t="n">
        <x:v>0.10</x:v>
      </x:c>
      <x:c r="T49" s="96" t="n">
        <x:v>0.02</x:v>
      </x:c>
    </x:row>
    <x:row r="50" spans="3:6">
      <x:c r="B50" s="0" t="str">
        <x:v>סלקום אגח ז- סלקום ישראל בע"מ</x:v>
      </x:c>
      <x:c r="C50" s="0" t="str">
        <x:v>1126002</x:v>
      </x:c>
      <x:c r="D50" s="0" t="str">
        <x:v>TASE</x:v>
      </x:c>
      <x:c r="E50" s="0" t="str">
        <x:v>אחר</x:v>
      </x:c>
      <x:c r="F50" s="0" t="str">
        <x:v>2066</x:v>
      </x:c>
      <x:c r="G50" s="0" t="str">
        <x:v>תקשורת ומדיה</x:v>
      </x:c>
      <x:c r="H50" s="0" t="str">
        <x:v>A+</x:v>
      </x:c>
      <x:c r="I50" s="0" t="str">
        <x:v>מעלות</x:v>
      </x:c>
      <x:c r="J50" s="0" t="str">
        <x:v>29/12/16</x:v>
      </x:c>
      <x:c r="K50" s="96" t="n">
        <x:v>1.36</x:v>
      </x:c>
      <x:c r="L50" s="0" t="str">
        <x:v>שקל חדש</x:v>
      </x:c>
      <x:c r="M50" s="96" t="n">
        <x:v>6.74</x:v>
      </x:c>
      <x:c r="N50" s="96" t="n">
        <x:v>1.05</x:v>
      </x:c>
      <x:c r="O50" s="96" t="n">
        <x:v>43800.97</x:v>
      </x:c>
      <x:c r="P50" s="96" t="n">
        <x:v>108.0700</x:v>
      </x:c>
      <x:c r="Q50" s="96" t="n">
        <x:v>47.335708279</x:v>
      </x:c>
      <x:c r="R50" s="96" t="n">
        <x:v>0.02</x:v>
      </x:c>
      <x:c r="S50" s="96" t="n">
        <x:v>0.13</x:v>
      </x:c>
      <x:c r="T50" s="96" t="n">
        <x:v>0.03</x:v>
      </x:c>
    </x:row>
    <x:row r="51" spans="3:6">
      <x:c r="B51" s="0" t="str">
        <x:v>סלקום אגח ט- סלקום ישראל בע"מ</x:v>
      </x:c>
      <x:c r="C51" s="0" t="str">
        <x:v>1132836</x:v>
      </x:c>
      <x:c r="D51" s="0" t="str">
        <x:v>TASE</x:v>
      </x:c>
      <x:c r="E51" s="0" t="str">
        <x:v>אחר</x:v>
      </x:c>
      <x:c r="F51" s="0" t="str">
        <x:v>2066</x:v>
      </x:c>
      <x:c r="G51" s="0" t="str">
        <x:v>תקשורת ומדיה</x:v>
      </x:c>
      <x:c r="H51" s="0" t="str">
        <x:v>A+</x:v>
      </x:c>
      <x:c r="I51" s="0" t="str">
        <x:v>מעלות</x:v>
      </x:c>
      <x:c r="J51" s="0" t="str">
        <x:v>29/12/16</x:v>
      </x:c>
      <x:c r="K51" s="96" t="n">
        <x:v>4.81</x:v>
      </x:c>
      <x:c r="L51" s="0" t="str">
        <x:v>שקל חדש</x:v>
      </x:c>
      <x:c r="M51" s="96" t="n">
        <x:v>4.14</x:v>
      </x:c>
      <x:c r="N51" s="96" t="n">
        <x:v>2.86</x:v>
      </x:c>
      <x:c r="O51" s="96" t="n">
        <x:v>31014.83</x:v>
      </x:c>
      <x:c r="P51" s="96" t="n">
        <x:v>106.2500</x:v>
      </x:c>
      <x:c r="Q51" s="96" t="n">
        <x:v>32.953256875</x:v>
      </x:c>
      <x:c r="R51" s="96" t="n">
        <x:v>0.00</x:v>
      </x:c>
      <x:c r="S51" s="96" t="n">
        <x:v>0.09</x:v>
      </x:c>
      <x:c r="T51" s="96" t="n">
        <x:v>0.02</x:v>
      </x:c>
    </x:row>
    <x:row r="52" spans="3:6">
      <x:c r="B52" s="0" t="str">
        <x:v>פורמולה אגח א- פורמולה מערכות (1985)בע"מ</x:v>
      </x:c>
      <x:c r="C52" s="0" t="str">
        <x:v>2560142</x:v>
      </x:c>
      <x:c r="D52" s="0" t="str">
        <x:v>TASE</x:v>
      </x:c>
      <x:c r="E52" s="0" t="str">
        <x:v>אחר</x:v>
      </x:c>
      <x:c r="F52" s="0" t="str">
        <x:v>256</x:v>
      </x:c>
      <x:c r="G52" s="0" t="str">
        <x:v>שירותי מידע</x:v>
      </x:c>
      <x:c r="H52" s="0" t="str">
        <x:v>A+</x:v>
      </x:c>
      <x:c r="I52" s="0" t="str">
        <x:v>מעלות</x:v>
      </x:c>
      <x:c r="J52" s="0" t="str">
        <x:v>29/12/16</x:v>
      </x:c>
      <x:c r="K52" s="96" t="n">
        <x:v>3.77</x:v>
      </x:c>
      <x:c r="L52" s="0" t="str">
        <x:v>שקל חדש</x:v>
      </x:c>
      <x:c r="M52" s="96" t="n">
        <x:v>2.80</x:v>
      </x:c>
      <x:c r="N52" s="96" t="n">
        <x:v>2.41</x:v>
      </x:c>
      <x:c r="O52" s="96" t="n">
        <x:v>383081.17</x:v>
      </x:c>
      <x:c r="P52" s="96" t="n">
        <x:v>101.4900</x:v>
      </x:c>
      <x:c r="Q52" s="96" t="n">
        <x:v>388.789079433</x:v>
      </x:c>
      <x:c r="R52" s="96" t="n">
        <x:v>0.37</x:v>
      </x:c>
      <x:c r="S52" s="96" t="n">
        <x:v>1.11</x:v>
      </x:c>
      <x:c r="T52" s="96" t="n">
        <x:v>0.21</x:v>
      </x:c>
    </x:row>
    <x:row r="53" spans="3:6">
      <x:c r="B53" s="0" t="str">
        <x:v>פרטנר אגח ד- חברת פרטנר תקשורת בע"מ</x:v>
      </x:c>
      <x:c r="C53" s="0" t="str">
        <x:v>1118835</x:v>
      </x:c>
      <x:c r="D53" s="0" t="str">
        <x:v>TASE</x:v>
      </x:c>
      <x:c r="E53" s="0" t="str">
        <x:v>אחר</x:v>
      </x:c>
      <x:c r="F53" s="0" t="str">
        <x:v>2095</x:v>
      </x:c>
      <x:c r="G53" s="0" t="str">
        <x:v>תקשורת ומדיה</x:v>
      </x:c>
      <x:c r="H53" s="0" t="str">
        <x:v>A+</x:v>
      </x:c>
      <x:c r="I53" s="0" t="str">
        <x:v>מעלות</x:v>
      </x:c>
      <x:c r="J53" s="0" t="str">
        <x:v>29/12/16</x:v>
      </x:c>
      <x:c r="K53" s="96" t="n">
        <x:v>2.94</x:v>
      </x:c>
      <x:c r="L53" s="0" t="str">
        <x:v>שקל חדש</x:v>
      </x:c>
      <x:c r="M53" s="96" t="n">
        <x:v>1.86</x:v>
      </x:c>
      <x:c r="N53" s="96" t="n">
        <x:v>1.21</x:v>
      </x:c>
      <x:c r="O53" s="96" t="n">
        <x:v>545405.27</x:v>
      </x:c>
      <x:c r="P53" s="96" t="n">
        <x:v>100.400</x:v>
      </x:c>
      <x:c r="Q53" s="96" t="n">
        <x:v>547.58689108</x:v>
      </x:c>
      <x:c r="R53" s="96" t="n">
        <x:v>0.10</x:v>
      </x:c>
      <x:c r="S53" s="96" t="n">
        <x:v>1.56</x:v>
      </x:c>
      <x:c r="T53" s="96" t="n">
        <x:v>0.29</x:v>
      </x:c>
    </x:row>
    <x:row r="54" spans="3:6">
      <x:c r="B54" s="0" t="str">
        <x:v>קורנרסטון א- CORNERSTONE CLO</x:v>
      </x:c>
      <x:c r="C54" s="0" t="str">
        <x:v>1139732</x:v>
      </x:c>
      <x:c r="D54" s="0" t="str">
        <x:v>TASE</x:v>
      </x:c>
      <x:c r="E54" s="0" t="str">
        <x:v>אחר</x:v>
      </x:c>
      <x:c r="F54" s="0" t="str">
        <x:v>10099</x:v>
      </x:c>
      <x:c r="G54" s="0" t="str">
        <x:v>נדל"ן ובינוי</x:v>
      </x:c>
      <x:c r="H54" s="0" t="str">
        <x:v>A1</x:v>
      </x:c>
      <x:c r="I54" s="0" t="str">
        <x:v>מידרוג</x:v>
      </x:c>
      <x:c r="J54" s="0" t="str">
        <x:v>29/12/16</x:v>
      </x:c>
      <x:c r="K54" s="96" t="n">
        <x:v>4.37</x:v>
      </x:c>
      <x:c r="L54" s="0" t="str">
        <x:v>שקל חדש</x:v>
      </x:c>
      <x:c r="M54" s="96" t="n">
        <x:v>4.90</x:v>
      </x:c>
      <x:c r="N54" s="96" t="n">
        <x:v>4.94</x:v>
      </x:c>
      <x:c r="O54" s="96" t="n">
        <x:v>306464.94</x:v>
      </x:c>
      <x:c r="P54" s="96" t="n">
        <x:v>100.100</x:v>
      </x:c>
      <x:c r="Q54" s="96" t="n">
        <x:v>306.77140494</x:v>
      </x:c>
      <x:c r="R54" s="96" t="n">
        <x:v>0.11</x:v>
      </x:c>
      <x:c r="S54" s="96" t="n">
        <x:v>0.87</x:v>
      </x:c>
      <x:c r="T54" s="96" t="n">
        <x:v>0.16</x:v>
      </x:c>
    </x:row>
    <x:row r="55" spans="3:6">
      <x:c r="B55" s="0" t="str">
        <x:v>שופרסל אגח ג'- שופר-סל בע"מ</x:v>
      </x:c>
      <x:c r="C55" s="0" t="str">
        <x:v>7770167</x:v>
      </x:c>
      <x:c r="D55" s="0" t="str">
        <x:v>TASE</x:v>
      </x:c>
      <x:c r="E55" s="0" t="str">
        <x:v>אחר</x:v>
      </x:c>
      <x:c r="F55" s="0" t="str">
        <x:v>777</x:v>
      </x:c>
      <x:c r="G55" s="0" t="str">
        <x:v>מסחר</x:v>
      </x:c>
      <x:c r="H55" s="0" t="str">
        <x:v>A+</x:v>
      </x:c>
      <x:c r="I55" s="0" t="str">
        <x:v>מעלות</x:v>
      </x:c>
      <x:c r="J55" s="0" t="str">
        <x:v>29/12/16</x:v>
      </x:c>
      <x:c r="K55" s="96" t="n">
        <x:v>0.10</x:v>
      </x:c>
      <x:c r="L55" s="0" t="str">
        <x:v>שקל חדש</x:v>
      </x:c>
      <x:c r="M55" s="96" t="n">
        <x:v>5.45</x:v>
      </x:c>
      <x:c r="N55" s="96" t="n">
        <x:v>1.19</x:v>
      </x:c>
      <x:c r="O55" s="96" t="n">
        <x:v>44611.36</x:v>
      </x:c>
      <x:c r="P55" s="96" t="n">
        <x:v>105.3300</x:v>
      </x:c>
      <x:c r="Q55" s="96" t="n">
        <x:v>46.989145488</x:v>
      </x:c>
      <x:c r="R55" s="96" t="n">
        <x:v>0.04</x:v>
      </x:c>
      <x:c r="S55" s="96" t="n">
        <x:v>0.13</x:v>
      </x:c>
      <x:c r="T55" s="96" t="n">
        <x:v>0.03</x:v>
      </x:c>
    </x:row>
    <x:row r="56" spans="3:6">
      <x:c r="B56" s="0" t="str">
        <x:v>שופרסל אגח ה- שופר-סל בע"מ</x:v>
      </x:c>
      <x:c r="C56" s="0" t="str">
        <x:v>7770209</x:v>
      </x:c>
      <x:c r="D56" s="0" t="str">
        <x:v>TASE</x:v>
      </x:c>
      <x:c r="E56" s="0" t="str">
        <x:v>אחר</x:v>
      </x:c>
      <x:c r="F56" s="0" t="str">
        <x:v>777</x:v>
      </x:c>
      <x:c r="G56" s="0" t="str">
        <x:v>מסחר</x:v>
      </x:c>
      <x:c r="H56" s="0" t="str">
        <x:v>A+</x:v>
      </x:c>
      <x:c r="I56" s="0" t="str">
        <x:v>מעלות</x:v>
      </x:c>
      <x:c r="J56" s="0" t="str">
        <x:v>29/12/16</x:v>
      </x:c>
      <x:c r="K56" s="96" t="n">
        <x:v>5.78</x:v>
      </x:c>
      <x:c r="L56" s="0" t="str">
        <x:v>שקל חדש</x:v>
      </x:c>
      <x:c r="M56" s="96" t="n">
        <x:v>5.09</x:v>
      </x:c>
      <x:c r="N56" s="96" t="n">
        <x:v>3.56</x:v>
      </x:c>
      <x:c r="O56" s="96" t="n">
        <x:v>169909.27</x:v>
      </x:c>
      <x:c r="P56" s="96" t="n">
        <x:v>109.9100</x:v>
      </x:c>
      <x:c r="Q56" s="96" t="n">
        <x:v>186.747278657</x:v>
      </x:c>
      <x:c r="R56" s="96" t="n">
        <x:v>0.02</x:v>
      </x:c>
      <x:c r="S56" s="96" t="n">
        <x:v>0.53</x:v>
      </x:c>
      <x:c r="T56" s="96" t="n">
        <x:v>0.10</x:v>
      </x:c>
    </x:row>
    <x:row r="57" spans="3:6">
      <x:c r="B57" s="0" t="str">
        <x:v>שפיר הנדסה  אג"ח א- שפיר הנדסה ותעשיה בע"מ</x:v>
      </x:c>
      <x:c r="C57" s="0" t="str">
        <x:v>1136134</x:v>
      </x:c>
      <x:c r="D57" s="0" t="str">
        <x:v>TASE</x:v>
      </x:c>
      <x:c r="E57" s="0" t="str">
        <x:v>אחר</x:v>
      </x:c>
      <x:c r="F57" s="0" t="str">
        <x:v>1633</x:v>
      </x:c>
      <x:c r="G57" s="0" t="str">
        <x:v>מתכת ומוצרי בניה</x:v>
      </x:c>
      <x:c r="H57" s="0" t="str">
        <x:v>A+</x:v>
      </x:c>
      <x:c r="I57" s="0" t="str">
        <x:v>מעלות</x:v>
      </x:c>
      <x:c r="J57" s="0" t="str">
        <x:v>29/12/16</x:v>
      </x:c>
      <x:c r="K57" s="96" t="n">
        <x:v>4.36</x:v>
      </x:c>
      <x:c r="L57" s="0" t="str">
        <x:v>שקל חדש</x:v>
      </x:c>
      <x:c r="M57" s="96" t="n">
        <x:v>3.35</x:v>
      </x:c>
      <x:c r="N57" s="96" t="n">
        <x:v>2.55</x:v>
      </x:c>
      <x:c r="O57" s="96" t="n">
        <x:v>523081.82</x:v>
      </x:c>
      <x:c r="P57" s="96" t="n">
        <x:v>104.400</x:v>
      </x:c>
      <x:c r="Q57" s="96" t="n">
        <x:v>546.09742008</x:v>
      </x:c>
      <x:c r="R57" s="96" t="n">
        <x:v>0.08</x:v>
      </x:c>
      <x:c r="S57" s="96" t="n">
        <x:v>1.55</x:v>
      </x:c>
      <x:c r="T57" s="96" t="n">
        <x:v>0.29</x:v>
      </x:c>
    </x:row>
    <x:row r="58" spans="3:6">
      <x:c r="B58" s="0" t="str">
        <x:v>*ויתניה אגח ג- ויתניה בע"מ</x:v>
      </x:c>
      <x:c r="C58" s="0" t="str">
        <x:v>1120773</x:v>
      </x:c>
      <x:c r="D58" s="0" t="str">
        <x:v>TASE</x:v>
      </x:c>
      <x:c r="E58" s="0" t="str">
        <x:v>אחר</x:v>
      </x:c>
      <x:c r="F58" s="0" t="str">
        <x:v>1515</x:v>
      </x:c>
      <x:c r="G58" s="0" t="str">
        <x:v>נדל"ן ובינוי</x:v>
      </x:c>
      <x:c r="H58" s="0" t="str">
        <x:v>A2</x:v>
      </x:c>
      <x:c r="I58" s="0" t="str">
        <x:v>מידרוג</x:v>
      </x:c>
      <x:c r="J58" s="0" t="str">
        <x:v>29/12/16</x:v>
      </x:c>
      <x:c r="K58" s="96" t="n">
        <x:v>0.68</x:v>
      </x:c>
      <x:c r="L58" s="0" t="str">
        <x:v>שקל חדש</x:v>
      </x:c>
      <x:c r="M58" s="96" t="n">
        <x:v>6.75</x:v>
      </x:c>
      <x:c r="N58" s="96" t="n">
        <x:v>0.47</x:v>
      </x:c>
      <x:c r="O58" s="96" t="n">
        <x:v>173017.64</x:v>
      </x:c>
      <x:c r="P58" s="96" t="n">
        <x:v>106.4100</x:v>
      </x:c>
      <x:c r="Q58" s="96" t="n">
        <x:v>184.108070724</x:v>
      </x:c>
      <x:c r="R58" s="96" t="n">
        <x:v>0.29</x:v>
      </x:c>
      <x:c r="S58" s="96" t="n">
        <x:v>0.52</x:v>
      </x:c>
      <x:c r="T58" s="96" t="n">
        <x:v>0.10</x:v>
      </x:c>
    </x:row>
    <x:row r="59" spans="3:6">
      <x:c r="B59" s="0" t="str">
        <x:v>*ויתניה ד'- ויתניה בע"מ</x:v>
      </x:c>
      <x:c r="C59" s="0" t="str">
        <x:v>1139476</x:v>
      </x:c>
      <x:c r="D59" s="0" t="str">
        <x:v>TASE</x:v>
      </x:c>
      <x:c r="E59" s="0" t="str">
        <x:v>אחר</x:v>
      </x:c>
      <x:c r="F59" s="0" t="str">
        <x:v>1515</x:v>
      </x:c>
      <x:c r="G59" s="0" t="str">
        <x:v>נדל"ן ובינוי</x:v>
      </x:c>
      <x:c r="H59" s="0" t="str">
        <x:v>A2</x:v>
      </x:c>
      <x:c r="I59" s="0" t="str">
        <x:v>מידרוג</x:v>
      </x:c>
      <x:c r="J59" s="0" t="str">
        <x:v>29/12/16</x:v>
      </x:c>
      <x:c r="K59" s="96" t="n">
        <x:v>4.86</x:v>
      </x:c>
      <x:c r="L59" s="0" t="str">
        <x:v>שקל חדש</x:v>
      </x:c>
      <x:c r="M59" s="96" t="n">
        <x:v>3.85</x:v>
      </x:c>
      <x:c r="N59" s="96" t="n">
        <x:v>3.57</x:v>
      </x:c>
      <x:c r="O59" s="96" t="n">
        <x:v>306464.94</x:v>
      </x:c>
      <x:c r="P59" s="96" t="n">
        <x:v>101.4800</x:v>
      </x:c>
      <x:c r="Q59" s="96" t="n">
        <x:v>311.000621112</x:v>
      </x:c>
      <x:c r="R59" s="96" t="n">
        <x:v>0.20</x:v>
      </x:c>
      <x:c r="S59" s="96" t="n">
        <x:v>0.89</x:v>
      </x:c>
      <x:c r="T59" s="96" t="n">
        <x:v>0.17</x:v>
      </x:c>
    </x:row>
    <x:row r="60" spans="3:6">
      <x:c r="B60" s="0" t="str">
        <x:v>אבגול     אגח ג- אבגול תעשיות 1953 בע"מ</x:v>
      </x:c>
      <x:c r="C60" s="0" t="str">
        <x:v>1133289</x:v>
      </x:c>
      <x:c r="D60" s="0" t="str">
        <x:v>TASE</x:v>
      </x:c>
      <x:c r="E60" s="0" t="str">
        <x:v>אחר</x:v>
      </x:c>
      <x:c r="F60" s="0" t="str">
        <x:v>1390</x:v>
      </x:c>
      <x:c r="G60" s="0" t="str">
        <x:v>עץ, נייר ודפוס</x:v>
      </x:c>
      <x:c r="H60" s="0" t="str">
        <x:v>A</x:v>
      </x:c>
      <x:c r="I60" s="0" t="str">
        <x:v>מעלות</x:v>
      </x:c>
      <x:c r="J60" s="0" t="str">
        <x:v>29/12/16</x:v>
      </x:c>
      <x:c r="K60" s="96" t="n">
        <x:v>4.92</x:v>
      </x:c>
      <x:c r="L60" s="0" t="str">
        <x:v>שקל חדש</x:v>
      </x:c>
      <x:c r="M60" s="96" t="n">
        <x:v>4.75</x:v>
      </x:c>
      <x:c r="N60" s="96" t="n">
        <x:v>3.11</x:v>
      </x:c>
      <x:c r="O60" s="96" t="n">
        <x:v>376008.25</x:v>
      </x:c>
      <x:c r="P60" s="96" t="n">
        <x:v>108.300</x:v>
      </x:c>
      <x:c r="Q60" s="96" t="n">
        <x:v>407.21693475</x:v>
      </x:c>
      <x:c r="R60" s="96" t="n">
        <x:v>0.07</x:v>
      </x:c>
      <x:c r="S60" s="96" t="n">
        <x:v>1.16</x:v>
      </x:c>
      <x:c r="T60" s="96" t="n">
        <x:v>0.22</x:v>
      </x:c>
    </x:row>
    <x:row r="61" spans="3:6">
      <x:c r="B61" s="0" t="str">
        <x:v>אזורים אגח 11- אזורים-חברה להשקעות בפתוח ובבנין בע"מ</x:v>
      </x:c>
      <x:c r="C61" s="0" t="str">
        <x:v>7150352</x:v>
      </x:c>
      <x:c r="D61" s="0" t="str">
        <x:v>TASE</x:v>
      </x:c>
      <x:c r="E61" s="0" t="str">
        <x:v>אחר</x:v>
      </x:c>
      <x:c r="F61" s="0" t="str">
        <x:v>715</x:v>
      </x:c>
      <x:c r="G61" s="0" t="str">
        <x:v>נדל"ן ובינוי</x:v>
      </x:c>
      <x:c r="H61" s="0" t="str">
        <x:v>A2</x:v>
      </x:c>
      <x:c r="I61" s="0" t="str">
        <x:v>מידרוג</x:v>
      </x:c>
      <x:c r="J61" s="0" t="str">
        <x:v>29/12/16</x:v>
      </x:c>
      <x:c r="K61" s="96" t="n">
        <x:v>3.66</x:v>
      </x:c>
      <x:c r="L61" s="0" t="str">
        <x:v>שקל חדש</x:v>
      </x:c>
      <x:c r="M61" s="96" t="n">
        <x:v>4.65</x:v>
      </x:c>
      <x:c r="N61" s="96" t="n">
        <x:v>2.63</x:v>
      </x:c>
      <x:c r="O61" s="96" t="n">
        <x:v>298980.82</x:v>
      </x:c>
      <x:c r="P61" s="96" t="n">
        <x:v>107.5300</x:v>
      </x:c>
      <x:c r="Q61" s="96" t="n">
        <x:v>321.494075746</x:v>
      </x:c>
      <x:c r="R61" s="96" t="n">
        <x:v>0.15</x:v>
      </x:c>
      <x:c r="S61" s="96" t="n">
        <x:v>0.91</x:v>
      </x:c>
      <x:c r="T61" s="96" t="n">
        <x:v>0.17</x:v>
      </x:c>
    </x:row>
    <x:row r="62" spans="3:6">
      <x:c r="B62" s="0" t="str">
        <x:v>איי. די. איי. תעודות התחייבות ד- איי.די.איי. הנפקות (2010) בע"מ</x:v>
      </x:c>
      <x:c r="C62" s="0" t="str">
        <x:v>1133099</x:v>
      </x:c>
      <x:c r="D62" s="0" t="str">
        <x:v>TASE</x:v>
      </x:c>
      <x:c r="E62" s="0" t="str">
        <x:v>אחר</x:v>
      </x:c>
      <x:c r="F62" s="0" t="str">
        <x:v>1566</x:v>
      </x:c>
      <x:c r="G62" s="0" t="str">
        <x:v>ביטוח</x:v>
      </x:c>
      <x:c r="H62" s="0" t="str">
        <x:v>A2</x:v>
      </x:c>
      <x:c r="I62" s="0" t="str">
        <x:v>מידרוג</x:v>
      </x:c>
      <x:c r="J62" s="0" t="str">
        <x:v>29/12/16</x:v>
      </x:c>
      <x:c r="K62" s="96" t="n">
        <x:v>4.91</x:v>
      </x:c>
      <x:c r="L62" s="0" t="str">
        <x:v>שקל חדש</x:v>
      </x:c>
      <x:c r="M62" s="96" t="n">
        <x:v>4.35</x:v>
      </x:c>
      <x:c r="N62" s="96" t="n">
        <x:v>3.09</x:v>
      </x:c>
      <x:c r="O62" s="96" t="n">
        <x:v>628253.12</x:v>
      </x:c>
      <x:c r="P62" s="96" t="n">
        <x:v>108.500</x:v>
      </x:c>
      <x:c r="Q62" s="96" t="n">
        <x:v>681.6546352</x:v>
      </x:c>
      <x:c r="R62" s="96" t="n">
        <x:v>0.36</x:v>
      </x:c>
      <x:c r="S62" s="96" t="n">
        <x:v>1.94</x:v>
      </x:c>
      <x:c r="T62" s="96" t="n">
        <x:v>0.36</x:v>
      </x:c>
    </x:row>
    <x:row r="63" spans="3:6">
      <x:c r="B63" s="0" t="str">
        <x:v>אקסטל ב- אקסטל לימיטד</x:v>
      </x:c>
      <x:c r="C63" s="0" t="str">
        <x:v>1135367</x:v>
      </x:c>
      <x:c r="D63" s="0" t="str">
        <x:v>TASE</x:v>
      </x:c>
      <x:c r="E63" s="0" t="str">
        <x:v>אחר</x:v>
      </x:c>
      <x:c r="F63" s="0" t="str">
        <x:v>1622</x:v>
      </x:c>
      <x:c r="G63" s="0" t="str">
        <x:v>נדל"ן ובינוי</x:v>
      </x:c>
      <x:c r="H63" s="0" t="str">
        <x:v>A2</x:v>
      </x:c>
      <x:c r="I63" s="0" t="str">
        <x:v>מידרוג</x:v>
      </x:c>
      <x:c r="J63" s="0" t="str">
        <x:v>29/12/16</x:v>
      </x:c>
      <x:c r="K63" s="96" t="n">
        <x:v>3.95</x:v>
      </x:c>
      <x:c r="L63" s="0" t="str">
        <x:v>שקל חדש</x:v>
      </x:c>
      <x:c r="M63" s="96" t="n">
        <x:v>6.00</x:v>
      </x:c>
      <x:c r="N63" s="96" t="n">
        <x:v>10.53</x:v>
      </x:c>
      <x:c r="O63" s="96" t="n">
        <x:v>459697.4</x:v>
      </x:c>
      <x:c r="P63" s="96" t="n">
        <x:v>84.9200</x:v>
      </x:c>
      <x:c r="Q63" s="96" t="n">
        <x:v>390.37503208</x:v>
      </x:c>
      <x:c r="R63" s="96" t="n">
        <x:v>0.08</x:v>
      </x:c>
      <x:c r="S63" s="96" t="n">
        <x:v>1.11</x:v>
      </x:c>
      <x:c r="T63" s="96" t="n">
        <x:v>0.21</x:v>
      </x:c>
    </x:row>
    <x:row r="64" spans="3:6">
      <x:c r="B64" s="0" t="str">
        <x:v>אשטרום נכסים אגח 6- אשטרום נכסים בע"מ</x:v>
      </x:c>
      <x:c r="C64" s="0" t="str">
        <x:v>2510121</x:v>
      </x:c>
      <x:c r="D64" s="0" t="str">
        <x:v>TASE</x:v>
      </x:c>
      <x:c r="E64" s="0" t="str">
        <x:v>אחר</x:v>
      </x:c>
      <x:c r="F64" s="0" t="str">
        <x:v>251</x:v>
      </x:c>
      <x:c r="G64" s="0" t="str">
        <x:v>נדל"ן ובינוי</x:v>
      </x:c>
      <x:c r="H64" s="0" t="str">
        <x:v>A</x:v>
      </x:c>
      <x:c r="I64" s="0" t="str">
        <x:v>מעלות</x:v>
      </x:c>
      <x:c r="J64" s="0" t="str">
        <x:v>29/12/16</x:v>
      </x:c>
      <x:c r="K64" s="96" t="n">
        <x:v>0.17</x:v>
      </x:c>
      <x:c r="L64" s="0" t="str">
        <x:v>שקל חדש</x:v>
      </x:c>
      <x:c r="M64" s="96" t="n">
        <x:v>4.53</x:v>
      </x:c>
      <x:c r="N64" s="96" t="n">
        <x:v>1.14</x:v>
      </x:c>
      <x:c r="O64" s="96" t="n">
        <x:v>18120.45</x:v>
      </x:c>
      <x:c r="P64" s="96" t="n">
        <x:v>100.4500</x:v>
      </x:c>
      <x:c r="Q64" s="96" t="n">
        <x:v>18.201992025</x:v>
      </x:c>
      <x:c r="R64" s="96" t="n">
        <x:v>0.13</x:v>
      </x:c>
      <x:c r="S64" s="96" t="n">
        <x:v>0.05</x:v>
      </x:c>
      <x:c r="T64" s="96" t="n">
        <x:v>0.01</x:v>
      </x:c>
    </x:row>
    <x:row r="65" spans="3:6">
      <x:c r="B65" s="0" t="str">
        <x:v>אשטרום נכסים אגח 9- אשטרום נכסים בע"מ</x:v>
      </x:c>
      <x:c r="C65" s="0" t="str">
        <x:v>2510170</x:v>
      </x:c>
      <x:c r="D65" s="0" t="str">
        <x:v>TASE</x:v>
      </x:c>
      <x:c r="E65" s="0" t="str">
        <x:v>אחר</x:v>
      </x:c>
      <x:c r="F65" s="0" t="str">
        <x:v>251</x:v>
      </x:c>
      <x:c r="G65" s="0" t="str">
        <x:v>נדל"ן ובינוי</x:v>
      </x:c>
      <x:c r="H65" s="0" t="str">
        <x:v>A</x:v>
      </x:c>
      <x:c r="I65" s="0" t="str">
        <x:v>מעלות</x:v>
      </x:c>
      <x:c r="J65" s="0" t="str">
        <x:v>29/12/16</x:v>
      </x:c>
      <x:c r="K65" s="96" t="n">
        <x:v>6.51</x:v>
      </x:c>
      <x:c r="L65" s="0" t="str">
        <x:v>שקל חדש</x:v>
      </x:c>
      <x:c r="M65" s="96" t="n">
        <x:v>4.90</x:v>
      </x:c>
      <x:c r="N65" s="96" t="n">
        <x:v>4.24</x:v>
      </x:c>
      <x:c r="O65" s="96" t="n">
        <x:v>711154.61</x:v>
      </x:c>
      <x:c r="P65" s="96" t="n">
        <x:v>105.7700</x:v>
      </x:c>
      <x:c r="Q65" s="96" t="n">
        <x:v>752.188230997</x:v>
      </x:c>
      <x:c r="R65" s="96" t="n">
        <x:v>0.13</x:v>
      </x:c>
      <x:c r="S65" s="96" t="n">
        <x:v>2.14</x:v>
      </x:c>
      <x:c r="T65" s="96" t="n">
        <x:v>0.40</x:v>
      </x:c>
    </x:row>
    <x:row r="66" spans="3:6">
      <x:c r="B66" s="0" t="str">
        <x:v>אשטרום קב אגח ב- קבוצת אשטרום</x:v>
      </x:c>
      <x:c r="C66" s="0" t="str">
        <x:v>1132331</x:v>
      </x:c>
      <x:c r="D66" s="0" t="str">
        <x:v>TASE</x:v>
      </x:c>
      <x:c r="E66" s="0" t="str">
        <x:v>אחר</x:v>
      </x:c>
      <x:c r="F66" s="0" t="str">
        <x:v>1618</x:v>
      </x:c>
      <x:c r="G66" s="0" t="str">
        <x:v>נדל"ן ובינוי</x:v>
      </x:c>
      <x:c r="H66" s="0" t="str">
        <x:v>A</x:v>
      </x:c>
      <x:c r="I66" s="0" t="str">
        <x:v>מעלות</x:v>
      </x:c>
      <x:c r="J66" s="0" t="str">
        <x:v>29/12/16</x:v>
      </x:c>
      <x:c r="K66" s="96" t="n">
        <x:v>3.93</x:v>
      </x:c>
      <x:c r="L66" s="0" t="str">
        <x:v>שקל חדש</x:v>
      </x:c>
      <x:c r="M66" s="96" t="n">
        <x:v>4.20</x:v>
      </x:c>
      <x:c r="N66" s="96" t="n">
        <x:v>3.59</x:v>
      </x:c>
      <x:c r="O66" s="96" t="n">
        <x:v>260541.58</x:v>
      </x:c>
      <x:c r="P66" s="96" t="n">
        <x:v>103.0900</x:v>
      </x:c>
      <x:c r="Q66" s="96" t="n">
        <x:v>268.592314822</x:v>
      </x:c>
      <x:c r="R66" s="96" t="n">
        <x:v>0.02</x:v>
      </x:c>
      <x:c r="S66" s="96" t="n">
        <x:v>0.76</x:v>
      </x:c>
      <x:c r="T66" s="96" t="n">
        <x:v>0.14</x:v>
      </x:c>
    </x:row>
    <x:row r="67" spans="3:6">
      <x:c r="B67" s="0" t="str">
        <x:v>דלק קב   אגח לא- קבוצת דלק בע"מ</x:v>
      </x:c>
      <x:c r="C67" s="0" t="str">
        <x:v>1134790</x:v>
      </x:c>
      <x:c r="D67" s="0" t="str">
        <x:v>TASE</x:v>
      </x:c>
      <x:c r="E67" s="0" t="str">
        <x:v>אחר</x:v>
      </x:c>
      <x:c r="F67" s="0" t="str">
        <x:v>1095</x:v>
      </x:c>
      <x:c r="G67" s="0" t="str">
        <x:v>השקעות ואחזקות</x:v>
      </x:c>
      <x:c r="H67" s="0" t="str">
        <x:v>A</x:v>
      </x:c>
      <x:c r="I67" s="0" t="str">
        <x:v>מעלות</x:v>
      </x:c>
      <x:c r="J67" s="0" t="str">
        <x:v>29/12/16</x:v>
      </x:c>
      <x:c r="K67" s="96" t="n">
        <x:v>5.52</x:v>
      </x:c>
      <x:c r="L67" s="0" t="str">
        <x:v>שקל חדש</x:v>
      </x:c>
      <x:c r="M67" s="96" t="n">
        <x:v>4.30</x:v>
      </x:c>
      <x:c r="N67" s="96" t="n">
        <x:v>4.07</x:v>
      </x:c>
      <x:c r="O67" s="96" t="n">
        <x:v>1441613.22</x:v>
      </x:c>
      <x:c r="P67" s="96" t="n">
        <x:v>103.00</x:v>
      </x:c>
      <x:c r="Q67" s="96" t="n">
        <x:v>1484.8616166</x:v>
      </x:c>
      <x:c r="R67" s="96" t="n">
        <x:v>0.06</x:v>
      </x:c>
      <x:c r="S67" s="96" t="n">
        <x:v>4.23</x:v>
      </x:c>
      <x:c r="T67" s="96" t="n">
        <x:v>0.79</x:v>
      </x:c>
    </x:row>
    <x:row r="68" spans="3:6">
      <x:c r="B68" s="0" t="str">
        <x:v>דמרי אגח ד- י.ח.דמרי בניה ופיתוח בע"מ</x:v>
      </x:c>
      <x:c r="C68" s="0" t="str">
        <x:v>1129667</x:v>
      </x:c>
      <x:c r="D68" s="0" t="str">
        <x:v>TASE</x:v>
      </x:c>
      <x:c r="E68" s="0" t="str">
        <x:v>אחר</x:v>
      </x:c>
      <x:c r="F68" s="0" t="str">
        <x:v>1193</x:v>
      </x:c>
      <x:c r="G68" s="0" t="str">
        <x:v>נדל"ן ובינוי</x:v>
      </x:c>
      <x:c r="H68" s="0" t="str">
        <x:v>A2</x:v>
      </x:c>
      <x:c r="I68" s="0" t="str">
        <x:v>מידרוג</x:v>
      </x:c>
      <x:c r="J68" s="0" t="str">
        <x:v>29/12/16</x:v>
      </x:c>
      <x:c r="K68" s="96" t="n">
        <x:v>1.47</x:v>
      </x:c>
      <x:c r="L68" s="0" t="str">
        <x:v>שקל חדש</x:v>
      </x:c>
      <x:c r="M68" s="96" t="n">
        <x:v>5.45</x:v>
      </x:c>
      <x:c r="N68" s="96" t="n">
        <x:v>1.91</x:v>
      </x:c>
      <x:c r="O68" s="96" t="n">
        <x:v>238581.12</x:v>
      </x:c>
      <x:c r="P68" s="96" t="n">
        <x:v>105.20000002980118460337515391</x:v>
      </x:c>
      <x:c r="Q68" s="96" t="n">
        <x:v>250.9873383111</x:v>
      </x:c>
      <x:c r="R68" s="96" t="n">
        <x:v>0.16</x:v>
      </x:c>
      <x:c r="S68" s="96" t="n">
        <x:v>0.71</x:v>
      </x:c>
      <x:c r="T68" s="96" t="n">
        <x:v>0.13</x:v>
      </x:c>
    </x:row>
    <x:row r="69" spans="3:6">
      <x:c r="B69" s="0" t="str">
        <x:v>דמרי אגח ה- י.ח.דמרי בניה ופיתוח בע"מ</x:v>
      </x:c>
      <x:c r="C69" s="0" t="str">
        <x:v>1134261</x:v>
      </x:c>
      <x:c r="D69" s="0" t="str">
        <x:v>TASE</x:v>
      </x:c>
      <x:c r="E69" s="0" t="str">
        <x:v>אחר</x:v>
      </x:c>
      <x:c r="F69" s="0" t="str">
        <x:v>1193</x:v>
      </x:c>
      <x:c r="G69" s="0" t="str">
        <x:v>נדל"ן ובינוי</x:v>
      </x:c>
      <x:c r="H69" s="0" t="str">
        <x:v>A2</x:v>
      </x:c>
      <x:c r="I69" s="0" t="str">
        <x:v>מידרוג</x:v>
      </x:c>
      <x:c r="J69" s="0" t="str">
        <x:v>29/12/16</x:v>
      </x:c>
      <x:c r="K69" s="96" t="n">
        <x:v>2.27</x:v>
      </x:c>
      <x:c r="L69" s="0" t="str">
        <x:v>שקל חדש</x:v>
      </x:c>
      <x:c r="M69" s="96" t="n">
        <x:v>3.50</x:v>
      </x:c>
      <x:c r="N69" s="96" t="n">
        <x:v>2.38</x:v>
      </x:c>
      <x:c r="O69" s="96" t="n">
        <x:v>120823.8</x:v>
      </x:c>
      <x:c r="P69" s="96" t="n">
        <x:v>102.5500</x:v>
      </x:c>
      <x:c r="Q69" s="96" t="n">
        <x:v>123.9048069</x:v>
      </x:c>
      <x:c r="R69" s="96" t="n">
        <x:v>0.07</x:v>
      </x:c>
      <x:c r="S69" s="96" t="n">
        <x:v>0.35</x:v>
      </x:c>
      <x:c r="T69" s="96" t="n">
        <x:v>0.07</x:v>
      </x:c>
    </x:row>
    <x:row r="70" spans="3:6">
      <x:c r="B70" s="0" t="str">
        <x:v>חברה לישראל אגח 9- החברה לישראל בע"מ</x:v>
      </x:c>
      <x:c r="C70" s="0" t="str">
        <x:v>5760202</x:v>
      </x:c>
      <x:c r="D70" s="0" t="str">
        <x:v>TASE</x:v>
      </x:c>
      <x:c r="E70" s="0" t="str">
        <x:v>אחר</x:v>
      </x:c>
      <x:c r="F70" s="0" t="str">
        <x:v>576</x:v>
      </x:c>
      <x:c r="G70" s="0" t="str">
        <x:v>השקעות ואחזקות</x:v>
      </x:c>
      <x:c r="H70" s="0" t="str">
        <x:v>A</x:v>
      </x:c>
      <x:c r="I70" s="0" t="str">
        <x:v>מעלות</x:v>
      </x:c>
      <x:c r="J70" s="0" t="str">
        <x:v>29/12/16</x:v>
      </x:c>
      <x:c r="K70" s="96" t="n">
        <x:v>0.99</x:v>
      </x:c>
      <x:c r="L70" s="0" t="str">
        <x:v>שקל חדש</x:v>
      </x:c>
      <x:c r="M70" s="96" t="n">
        <x:v>6.00</x:v>
      </x:c>
      <x:c r="N70" s="96" t="n">
        <x:v>0.90</x:v>
      </x:c>
      <x:c r="O70" s="96" t="n">
        <x:v>29498.35</x:v>
      </x:c>
      <x:c r="P70" s="96" t="n">
        <x:v>105.3100</x:v>
      </x:c>
      <x:c r="Q70" s="96" t="n">
        <x:v>31.064712385</x:v>
      </x:c>
      <x:c r="R70" s="96" t="n">
        <x:v>0.01</x:v>
      </x:c>
      <x:c r="S70" s="96" t="n">
        <x:v>0.09</x:v>
      </x:c>
      <x:c r="T70" s="96" t="n">
        <x:v>0.02</x:v>
      </x:c>
    </x:row>
    <x:row r="71" spans="3:6">
      <x:c r="B71" s="0" t="str">
        <x:v>מגדלי תיכוןאגחב- מגדלי הים התיכון</x:v>
      </x:c>
      <x:c r="C71" s="0" t="str">
        <x:v>1136803</x:v>
      </x:c>
      <x:c r="D71" s="0" t="str">
        <x:v>TASE</x:v>
      </x:c>
      <x:c r="E71" s="0" t="str">
        <x:v>אחר</x:v>
      </x:c>
      <x:c r="F71" s="0" t="str">
        <x:v>1614</x:v>
      </x:c>
      <x:c r="G71" s="0" t="str">
        <x:v>נדל"ן ובינוי</x:v>
      </x:c>
      <x:c r="H71" s="0" t="str">
        <x:v>A2</x:v>
      </x:c>
      <x:c r="I71" s="0" t="str">
        <x:v>מידרוג</x:v>
      </x:c>
      <x:c r="J71" s="0" t="str">
        <x:v>29/12/16</x:v>
      </x:c>
      <x:c r="K71" s="96" t="n">
        <x:v>4.55</x:v>
      </x:c>
      <x:c r="L71" s="0" t="str">
        <x:v>שקל חדש</x:v>
      </x:c>
      <x:c r="M71" s="96" t="n">
        <x:v>3.35</x:v>
      </x:c>
      <x:c r="N71" s="96" t="n">
        <x:v>2.93</x:v>
      </x:c>
      <x:c r="O71" s="96" t="n">
        <x:v>612929.87</x:v>
      </x:c>
      <x:c r="P71" s="96" t="n">
        <x:v>102.8400</x:v>
      </x:c>
      <x:c r="Q71" s="96" t="n">
        <x:v>630.337078308</x:v>
      </x:c>
      <x:c r="R71" s="96" t="n">
        <x:v>0.20</x:v>
      </x:c>
      <x:c r="S71" s="96" t="n">
        <x:v>1.79</x:v>
      </x:c>
      <x:c r="T71" s="96" t="n">
        <x:v>0.34</x:v>
      </x:c>
    </x:row>
    <x:row r="72" spans="3:6">
      <x:c r="B72" s="0" t="str">
        <x:v>מנדלסון תשתיות אג ח- מנדלסון תשתיות ותעשיות בע"מ</x:v>
      </x:c>
      <x:c r="C72" s="0" t="str">
        <x:v>1130673</x:v>
      </x:c>
      <x:c r="D72" s="0" t="str">
        <x:v>TASE</x:v>
      </x:c>
      <x:c r="E72" s="0" t="str">
        <x:v>אחר</x:v>
      </x:c>
      <x:c r="F72" s="0" t="str">
        <x:v>1247</x:v>
      </x:c>
      <x:c r="G72" s="0" t="str">
        <x:v>מסחר</x:v>
      </x:c>
      <x:c r="H72" s="0" t="str">
        <x:v>A</x:v>
      </x:c>
      <x:c r="I72" s="0" t="str">
        <x:v>מעלות</x:v>
      </x:c>
      <x:c r="J72" s="0" t="str">
        <x:v>28/11/16</x:v>
      </x:c>
      <x:c r="K72" s="96" t="n">
        <x:v>2.40</x:v>
      </x:c>
      <x:c r="L72" s="0" t="str">
        <x:v>שקל חדש</x:v>
      </x:c>
      <x:c r="M72" s="96" t="n">
        <x:v>4.50</x:v>
      </x:c>
      <x:c r="N72" s="96" t="n">
        <x:v>1.95</x:v>
      </x:c>
      <x:c r="O72" s="96" t="n">
        <x:v>16000</x:v>
      </x:c>
      <x:c r="P72" s="96" t="n">
        <x:v>106.200</x:v>
      </x:c>
      <x:c r="Q72" s="96" t="n">
        <x:v>16.992</x:v>
      </x:c>
      <x:c r="R72" s="96" t="n">
        <x:v>0.03</x:v>
      </x:c>
      <x:c r="S72" s="96" t="n">
        <x:v>0.05</x:v>
      </x:c>
      <x:c r="T72" s="96" t="n">
        <x:v>0.01</x:v>
      </x:c>
    </x:row>
    <x:row r="73" spans="3:6">
      <x:c r="B73" s="0" t="str">
        <x:v>נייר חדרה אג 5- נייר חדרה לשעבר מפעלי נייר</x:v>
      </x:c>
      <x:c r="C73" s="0" t="str">
        <x:v>6320097</x:v>
      </x:c>
      <x:c r="D73" s="0" t="str">
        <x:v>TASE</x:v>
      </x:c>
      <x:c r="E73" s="0" t="str">
        <x:v>אחר</x:v>
      </x:c>
      <x:c r="F73" s="0" t="str">
        <x:v>632</x:v>
      </x:c>
      <x:c r="G73" s="0" t="str">
        <x:v>עץ, נייר ודפוס</x:v>
      </x:c>
      <x:c r="H73" s="0" t="str">
        <x:v>A</x:v>
      </x:c>
      <x:c r="I73" s="0" t="str">
        <x:v>מעלות</x:v>
      </x:c>
      <x:c r="J73" s="0" t="str">
        <x:v>29/12/16</x:v>
      </x:c>
      <x:c r="K73" s="96" t="n">
        <x:v>0.90</x:v>
      </x:c>
      <x:c r="L73" s="0" t="str">
        <x:v>שקל חדש</x:v>
      </x:c>
      <x:c r="M73" s="96" t="n">
        <x:v>5.85</x:v>
      </x:c>
      <x:c r="N73" s="96" t="n">
        <x:v>0.98</x:v>
      </x:c>
      <x:c r="O73" s="96" t="n">
        <x:v>160352.99</x:v>
      </x:c>
      <x:c r="P73" s="96" t="n">
        <x:v>104.9200</x:v>
      </x:c>
      <x:c r="Q73" s="96" t="n">
        <x:v>168.242357108</x:v>
      </x:c>
      <x:c r="R73" s="96" t="n">
        <x:v>0.15</x:v>
      </x:c>
      <x:c r="S73" s="96" t="n">
        <x:v>0.48</x:v>
      </x:c>
      <x:c r="T73" s="96" t="n">
        <x:v>0.09</x:v>
      </x:c>
    </x:row>
    <x:row r="74" spans="3:6">
      <x:c r="B74" s="0" t="str">
        <x:v>נייר חדרה אגח 6- נייר חדרה לשעבר מפעלי נייר</x:v>
      </x:c>
      <x:c r="C74" s="0" t="str">
        <x:v>6320105</x:v>
      </x:c>
      <x:c r="D74" s="0" t="str">
        <x:v>TASE</x:v>
      </x:c>
      <x:c r="E74" s="0" t="str">
        <x:v>אחר</x:v>
      </x:c>
      <x:c r="F74" s="0" t="str">
        <x:v>632</x:v>
      </x:c>
      <x:c r="G74" s="0" t="str">
        <x:v>עץ, נייר ודפוס</x:v>
      </x:c>
      <x:c r="H74" s="0" t="str">
        <x:v>A</x:v>
      </x:c>
      <x:c r="I74" s="0" t="str">
        <x:v>מעלות</x:v>
      </x:c>
      <x:c r="J74" s="0" t="str">
        <x:v>29/12/16</x:v>
      </x:c>
      <x:c r="K74" s="96" t="n">
        <x:v>4.83</x:v>
      </x:c>
      <x:c r="L74" s="0" t="str">
        <x:v>שקל חדש</x:v>
      </x:c>
      <x:c r="M74" s="96" t="n">
        <x:v>5.89</x:v>
      </x:c>
      <x:c r="N74" s="96" t="n">
        <x:v>3.08</x:v>
      </x:c>
      <x:c r="O74" s="96" t="n">
        <x:v>981489.51</x:v>
      </x:c>
      <x:c r="P74" s="96" t="n">
        <x:v>114.0800</x:v>
      </x:c>
      <x:c r="Q74" s="96" t="n">
        <x:v>1119.683233008</x:v>
      </x:c>
      <x:c r="R74" s="96" t="n">
        <x:v>0.19</x:v>
      </x:c>
      <x:c r="S74" s="96" t="n">
        <x:v>3.19</x:v>
      </x:c>
      <x:c r="T74" s="96" t="n">
        <x:v>0.60</x:v>
      </x:c>
    </x:row>
    <x:row r="75" spans="3:6">
      <x:c r="B75" s="0" t="str">
        <x:v>שלמה החז אגח יב- ש. שלמה החזקות בע"מ לשעבר ניו קופל</x:v>
      </x:c>
      <x:c r="C75" s="0" t="str">
        <x:v>1410232</x:v>
      </x:c>
      <x:c r="D75" s="0" t="str">
        <x:v>TASE</x:v>
      </x:c>
      <x:c r="E75" s="0" t="str">
        <x:v>אחר</x:v>
      </x:c>
      <x:c r="F75" s="0" t="str">
        <x:v>141</x:v>
      </x:c>
      <x:c r="G75" s="0" t="str">
        <x:v>שירותים</x:v>
      </x:c>
      <x:c r="H75" s="0" t="str">
        <x:v>A</x:v>
      </x:c>
      <x:c r="I75" s="0" t="str">
        <x:v>מעלות</x:v>
      </x:c>
      <x:c r="J75" s="0" t="str">
        <x:v>29/12/16</x:v>
      </x:c>
      <x:c r="K75" s="96" t="n">
        <x:v>0.62</x:v>
      </x:c>
      <x:c r="L75" s="0" t="str">
        <x:v>שקל חדש</x:v>
      </x:c>
      <x:c r="M75" s="96" t="n">
        <x:v>5.40</x:v>
      </x:c>
      <x:c r="N75" s="96" t="n">
        <x:v>1.35</x:v>
      </x:c>
      <x:c r="O75" s="96" t="n">
        <x:v>48798.77</x:v>
      </x:c>
      <x:c r="P75" s="96" t="n">
        <x:v>102.5200</x:v>
      </x:c>
      <x:c r="Q75" s="96" t="n">
        <x:v>50.028499004</x:v>
      </x:c>
      <x:c r="R75" s="96" t="n">
        <x:v>0.07</x:v>
      </x:c>
      <x:c r="S75" s="96" t="n">
        <x:v>0.14</x:v>
      </x:c>
      <x:c r="T75" s="96" t="n">
        <x:v>0.03</x:v>
      </x:c>
    </x:row>
    <x:row r="76" spans="3:6">
      <x:c r="B76" s="0" t="str">
        <x:v>שלמה החזקות אגח טו- ש. שלמה החזקות בע"מ לשעבר ניו קופל</x:v>
      </x:c>
      <x:c r="C76" s="0" t="str">
        <x:v>1410273</x:v>
      </x:c>
      <x:c r="D76" s="0" t="str">
        <x:v>TASE</x:v>
      </x:c>
      <x:c r="E76" s="0" t="str">
        <x:v>אחר</x:v>
      </x:c>
      <x:c r="F76" s="0" t="str">
        <x:v>141</x:v>
      </x:c>
      <x:c r="G76" s="0" t="str">
        <x:v>שירותים</x:v>
      </x:c>
      <x:c r="H76" s="0" t="str">
        <x:v>A</x:v>
      </x:c>
      <x:c r="I76" s="0" t="str">
        <x:v>מעלות</x:v>
      </x:c>
      <x:c r="J76" s="0" t="str">
        <x:v>29/12/16</x:v>
      </x:c>
      <x:c r="K76" s="96" t="n">
        <x:v>1.60</x:v>
      </x:c>
      <x:c r="L76" s="0" t="str">
        <x:v>שקל חדש</x:v>
      </x:c>
      <x:c r="M76" s="96" t="n">
        <x:v>5.75</x:v>
      </x:c>
      <x:c r="N76" s="96" t="n">
        <x:v>1.92</x:v>
      </x:c>
      <x:c r="O76" s="96" t="n">
        <x:v>271321.93</x:v>
      </x:c>
      <x:c r="P76" s="96" t="n">
        <x:v>106.7400</x:v>
      </x:c>
      <x:c r="Q76" s="96" t="n">
        <x:v>289.609028082</x:v>
      </x:c>
      <x:c r="R76" s="96" t="n">
        <x:v>0.08</x:v>
      </x:c>
      <x:c r="S76" s="96" t="n">
        <x:v>0.82</x:v>
      </x:c>
      <x:c r="T76" s="96" t="n">
        <x:v>0.16</x:v>
      </x:c>
    </x:row>
    <x:row r="77" spans="3:6">
      <x:c r="B77" s="0" t="str">
        <x:v>אלומיי אגח א- אלומיי קפיטל בע"מ</x:v>
      </x:c>
      <x:c r="C77" s="0" t="str">
        <x:v>1130947</x:v>
      </x:c>
      <x:c r="D77" s="0" t="str">
        <x:v>TASE</x:v>
      </x:c>
      <x:c r="E77" s="0" t="str">
        <x:v>אחר</x:v>
      </x:c>
      <x:c r="F77" s="0" t="str">
        <x:v>2101</x:v>
      </x:c>
      <x:c r="G77" s="0" t="str">
        <x:v>קלינטק</x:v>
      </x:c>
      <x:c r="H77" s="0" t="str">
        <x:v>A-</x:v>
      </x:c>
      <x:c r="I77" s="0" t="str">
        <x:v>מעלות</x:v>
      </x:c>
      <x:c r="J77" s="0" t="str">
        <x:v>29/12/16</x:v>
      </x:c>
      <x:c r="K77" s="96" t="n">
        <x:v>3.68</x:v>
      </x:c>
      <x:c r="L77" s="0" t="str">
        <x:v>שקל חדש</x:v>
      </x:c>
      <x:c r="M77" s="96" t="n">
        <x:v>4.60</x:v>
      </x:c>
      <x:c r="N77" s="96" t="n">
        <x:v>3.16</x:v>
      </x:c>
      <x:c r="O77" s="96" t="n">
        <x:v>411381</x:v>
      </x:c>
      <x:c r="P77" s="96" t="n">
        <x:v>105.3700</x:v>
      </x:c>
      <x:c r="Q77" s="96" t="n">
        <x:v>433.4721597</x:v>
      </x:c>
      <x:c r="R77" s="96" t="n">
        <x:v>0.29</x:v>
      </x:c>
      <x:c r="S77" s="96" t="n">
        <x:v>1.23</x:v>
      </x:c>
      <x:c r="T77" s="96" t="n">
        <x:v>0.23</x:v>
      </x:c>
    </x:row>
    <x:row r="78" spans="3:6">
      <x:c r="B78" s="0" t="str">
        <x:v>אשדר אגח ד- אשדר חברה לבניה בע"מ</x:v>
      </x:c>
      <x:c r="C78" s="0" t="str">
        <x:v>1135607</x:v>
      </x:c>
      <x:c r="D78" s="0" t="str">
        <x:v>TASE</x:v>
      </x:c>
      <x:c r="E78" s="0" t="str">
        <x:v>אחר</x:v>
      </x:c>
      <x:c r="F78" s="0" t="str">
        <x:v>1448</x:v>
      </x:c>
      <x:c r="G78" s="0" t="str">
        <x:v>נדל"ן ובינוי</x:v>
      </x:c>
      <x:c r="H78" s="0" t="str">
        <x:v>A3</x:v>
      </x:c>
      <x:c r="I78" s="0" t="str">
        <x:v>מידרוג</x:v>
      </x:c>
      <x:c r="J78" s="0" t="str">
        <x:v>29/12/16</x:v>
      </x:c>
      <x:c r="K78" s="96" t="n">
        <x:v>3.70</x:v>
      </x:c>
      <x:c r="L78" s="0" t="str">
        <x:v>שקל חדש</x:v>
      </x:c>
      <x:c r="M78" s="96" t="n">
        <x:v>4.20</x:v>
      </x:c>
      <x:c r="N78" s="96" t="n">
        <x:v>2.91</x:v>
      </x:c>
      <x:c r="O78" s="96" t="n">
        <x:v>306464.94</x:v>
      </x:c>
      <x:c r="P78" s="96" t="n">
        <x:v>104.8300</x:v>
      </x:c>
      <x:c r="Q78" s="96" t="n">
        <x:v>321.267196602</x:v>
      </x:c>
      <x:c r="R78" s="96" t="n">
        <x:v>0.11</x:v>
      </x:c>
      <x:c r="S78" s="96" t="n">
        <x:v>0.91</x:v>
      </x:c>
      <x:c r="T78" s="96" t="n">
        <x:v>0.17</x:v>
      </x:c>
    </x:row>
    <x:row r="79" spans="3:6">
      <x:c r="B79" s="0" t="str">
        <x:v>דור אלון אגח ה- דור אלון אנרגיה בישראל (1988) בע"מ</x:v>
      </x:c>
      <x:c r="C79" s="0" t="str">
        <x:v>1136761</x:v>
      </x:c>
      <x:c r="D79" s="0" t="str">
        <x:v>TASE</x:v>
      </x:c>
      <x:c r="E79" s="0" t="str">
        <x:v>אחר</x:v>
      </x:c>
      <x:c r="F79" s="0" t="str">
        <x:v>1072</x:v>
      </x:c>
      <x:c r="G79" s="0" t="str">
        <x:v>שירותים</x:v>
      </x:c>
      <x:c r="H79" s="0" t="str">
        <x:v>A3</x:v>
      </x:c>
      <x:c r="I79" s="0" t="str">
        <x:v>מידרוג</x:v>
      </x:c>
      <x:c r="J79" s="0" t="str">
        <x:v>29/12/16</x:v>
      </x:c>
      <x:c r="K79" s="96" t="n">
        <x:v>3.28</x:v>
      </x:c>
      <x:c r="L79" s="0" t="str">
        <x:v>שקל חדש</x:v>
      </x:c>
      <x:c r="M79" s="96" t="n">
        <x:v>4.55</x:v>
      </x:c>
      <x:c r="N79" s="96" t="n">
        <x:v>2.52</x:v>
      </x:c>
      <x:c r="O79" s="96" t="n">
        <x:v>306464.94</x:v>
      </x:c>
      <x:c r="P79" s="96" t="n">
        <x:v>106.700</x:v>
      </x:c>
      <x:c r="Q79" s="96" t="n">
        <x:v>326.99809098</x:v>
      </x:c>
      <x:c r="R79" s="96" t="n">
        <x:v>0.07</x:v>
      </x:c>
      <x:c r="S79" s="96" t="n">
        <x:v>0.93</x:v>
      </x:c>
      <x:c r="T79" s="96" t="n">
        <x:v>0.18</x:v>
      </x:c>
    </x:row>
    <x:row r="80" spans="3:6">
      <x:c r="B80" s="0" t="str">
        <x:v>דלשה קפיטל אגחא- דלשה קפיטל לימיטד</x:v>
      </x:c>
      <x:c r="C80" s="0" t="str">
        <x:v>1137306</x:v>
      </x:c>
      <x:c r="D80" s="0" t="str">
        <x:v>TASE</x:v>
      </x:c>
      <x:c r="E80" s="0" t="str">
        <x:v>אחר</x:v>
      </x:c>
      <x:c r="F80" s="0" t="str">
        <x:v>1659</x:v>
      </x:c>
      <x:c r="G80" s="0" t="str">
        <x:v>נדל"ן ובינוי</x:v>
      </x:c>
      <x:c r="H80" s="0" t="str">
        <x:v>A3</x:v>
      </x:c>
      <x:c r="I80" s="0" t="str">
        <x:v>מידרוג</x:v>
      </x:c>
      <x:c r="J80" s="0" t="str">
        <x:v>29/12/16</x:v>
      </x:c>
      <x:c r="K80" s="96" t="n">
        <x:v>3.48</x:v>
      </x:c>
      <x:c r="L80" s="0" t="str">
        <x:v>שקל חדש</x:v>
      </x:c>
      <x:c r="M80" s="96" t="n">
        <x:v>6.80</x:v>
      </x:c>
      <x:c r="N80" s="96" t="n">
        <x:v>6.98</x:v>
      </x:c>
      <x:c r="O80" s="96" t="n">
        <x:v>37511.31</x:v>
      </x:c>
      <x:c r="P80" s="96" t="n">
        <x:v>101.4700</x:v>
      </x:c>
      <x:c r="Q80" s="96" t="n">
        <x:v>38.062726257</x:v>
      </x:c>
      <x:c r="R80" s="96" t="n">
        <x:v>0.02</x:v>
      </x:c>
      <x:c r="S80" s="96" t="n">
        <x:v>0.11</x:v>
      </x:c>
      <x:c r="T80" s="96" t="n">
        <x:v>0.02</x:v>
      </x:c>
    </x:row>
    <x:row r="81" spans="3:6">
      <x:c r="B81" s="0" t="str">
        <x:v>דלשה קפיטל אגחב- דלשה קפיטל</x:v>
      </x:c>
      <x:c r="C81" s="0" t="str">
        <x:v>1137314</x:v>
      </x:c>
      <x:c r="D81" s="0" t="str">
        <x:v>TASE</x:v>
      </x:c>
      <x:c r="E81" s="0" t="str">
        <x:v>אחר</x:v>
      </x:c>
      <x:c r="F81" s="0" t="str">
        <x:v>12950</x:v>
      </x:c>
      <x:c r="G81" s="0" t="str">
        <x:v>נדל"ן ובינוי</x:v>
      </x:c>
      <x:c r="H81" s="0" t="str">
        <x:v>A3</x:v>
      </x:c>
      <x:c r="I81" s="0" t="str">
        <x:v>מידרוג</x:v>
      </x:c>
      <x:c r="J81" s="0" t="str">
        <x:v>29/12/16</x:v>
      </x:c>
      <x:c r="K81" s="96" t="n">
        <x:v>4.94</x:v>
      </x:c>
      <x:c r="L81" s="0" t="str">
        <x:v>שקל חדש</x:v>
      </x:c>
      <x:c r="M81" s="96" t="n">
        <x:v>4.60</x:v>
      </x:c>
      <x:c r="N81" s="96" t="n">
        <x:v>5.07</x:v>
      </x:c>
      <x:c r="O81" s="96" t="n">
        <x:v>127714.65</x:v>
      </x:c>
      <x:c r="P81" s="96" t="n">
        <x:v>99.1800</x:v>
      </x:c>
      <x:c r="Q81" s="96" t="n">
        <x:v>126.66738987</x:v>
      </x:c>
      <x:c r="R81" s="96" t="n">
        <x:v>0.05</x:v>
      </x:c>
      <x:c r="S81" s="96" t="n">
        <x:v>0.36</x:v>
      </x:c>
      <x:c r="T81" s="96" t="n">
        <x:v>0.07</x:v>
      </x:c>
    </x:row>
    <x:row r="82" spans="3:6">
      <x:c r="B82" s="0" t="str">
        <x:v>מבני תעשיה אגח טז- מבני תעשיה בע"מ</x:v>
      </x:c>
      <x:c r="C82" s="0" t="str">
        <x:v>2260438</x:v>
      </x:c>
      <x:c r="D82" s="0" t="str">
        <x:v>TASE</x:v>
      </x:c>
      <x:c r="E82" s="0" t="str">
        <x:v>אחר</x:v>
      </x:c>
      <x:c r="F82" s="0" t="str">
        <x:v>226</x:v>
      </x:c>
      <x:c r="G82" s="0" t="str">
        <x:v>נדל"ן ובינוי</x:v>
      </x:c>
      <x:c r="H82" s="0" t="str">
        <x:v>A-</x:v>
      </x:c>
      <x:c r="I82" s="0" t="str">
        <x:v>מעלות</x:v>
      </x:c>
      <x:c r="J82" s="0" t="str">
        <x:v>29/12/16</x:v>
      </x:c>
      <x:c r="K82" s="96" t="n">
        <x:v>5.70</x:v>
      </x:c>
      <x:c r="L82" s="0" t="str">
        <x:v>שקל חדש</x:v>
      </x:c>
      <x:c r="M82" s="96" t="n">
        <x:v>5.65</x:v>
      </x:c>
      <x:c r="N82" s="96" t="n">
        <x:v>4.13</x:v>
      </x:c>
      <x:c r="O82" s="96" t="n">
        <x:v>153232.47</x:v>
      </x:c>
      <x:c r="P82" s="96" t="n">
        <x:v>108.9300</x:v>
      </x:c>
      <x:c r="Q82" s="96" t="n">
        <x:v>166.916129571</x:v>
      </x:c>
      <x:c r="R82" s="96" t="n">
        <x:v>0.15</x:v>
      </x:c>
      <x:c r="S82" s="96" t="n">
        <x:v>0.47</x:v>
      </x:c>
      <x:c r="T82" s="96" t="n">
        <x:v>0.09</x:v>
      </x:c>
    </x:row>
    <x:row r="83" spans="3:6">
      <x:c r="B83" s="0" t="str">
        <x:v>מבני תעשייה אגח טו- מבני תעשיה בע"מ</x:v>
      </x:c>
      <x:c r="C83" s="0" t="str">
        <x:v>2260420</x:v>
      </x:c>
      <x:c r="D83" s="0" t="str">
        <x:v>TASE</x:v>
      </x:c>
      <x:c r="E83" s="0" t="str">
        <x:v>אחר</x:v>
      </x:c>
      <x:c r="F83" s="0" t="str">
        <x:v>226</x:v>
      </x:c>
      <x:c r="G83" s="0" t="str">
        <x:v>נדל"ן ובינוי</x:v>
      </x:c>
      <x:c r="H83" s="0" t="str">
        <x:v>A-</x:v>
      </x:c>
      <x:c r="I83" s="0" t="str">
        <x:v>מעלות</x:v>
      </x:c>
      <x:c r="J83" s="0" t="str">
        <x:v>29/12/16</x:v>
      </x:c>
      <x:c r="K83" s="96" t="n">
        <x:v>3.80</x:v>
      </x:c>
      <x:c r="L83" s="0" t="str">
        <x:v>שקל חדש</x:v>
      </x:c>
      <x:c r="M83" s="96" t="n">
        <x:v>5.74</x:v>
      </x:c>
      <x:c r="N83" s="96" t="n">
        <x:v>3.35</x:v>
      </x:c>
      <x:c r="O83" s="96" t="n">
        <x:v>153232.47</x:v>
      </x:c>
      <x:c r="P83" s="96" t="n">
        <x:v>111.0500</x:v>
      </x:c>
      <x:c r="Q83" s="96" t="n">
        <x:v>170.164657935</x:v>
      </x:c>
      <x:c r="R83" s="96" t="n">
        <x:v>0.04</x:v>
      </x:c>
      <x:c r="S83" s="96" t="n">
        <x:v>0.48</x:v>
      </x:c>
      <x:c r="T83" s="96" t="n">
        <x:v>0.09</x:v>
      </x:c>
    </x:row>
    <x:row r="84" spans="3:6">
      <x:c r="B84" s="0" t="str">
        <x:v>קליין אגח א- קבוצת קליין אינטרנשיונל לימיטד</x:v>
      </x:c>
      <x:c r="C84" s="0" t="str">
        <x:v>1136977</x:v>
      </x:c>
      <x:c r="D84" s="0" t="str">
        <x:v>TASE</x:v>
      </x:c>
      <x:c r="E84" s="0" t="str">
        <x:v>אחר</x:v>
      </x:c>
      <x:c r="F84" s="0" t="str">
        <x:v>1658</x:v>
      </x:c>
      <x:c r="G84" s="0" t="str">
        <x:v>נדל"ן ובינוי</x:v>
      </x:c>
      <x:c r="H84" s="0" t="str">
        <x:v>A3</x:v>
      </x:c>
      <x:c r="I84" s="0" t="str">
        <x:v>מידרוג</x:v>
      </x:c>
      <x:c r="J84" s="0" t="str">
        <x:v>29/12/16</x:v>
      </x:c>
      <x:c r="K84" s="96" t="n">
        <x:v>2.91</x:v>
      </x:c>
      <x:c r="L84" s="0" t="str">
        <x:v>שקל חדש</x:v>
      </x:c>
      <x:c r="M84" s="96" t="n">
        <x:v>6.40</x:v>
      </x:c>
      <x:c r="N84" s="96" t="n">
        <x:v>6.57</x:v>
      </x:c>
      <x:c r="O84" s="96" t="n">
        <x:v>229848.7</x:v>
      </x:c>
      <x:c r="P84" s="96" t="n">
        <x:v>101.9100</x:v>
      </x:c>
      <x:c r="Q84" s="96" t="n">
        <x:v>234.23881017</x:v>
      </x:c>
      <x:c r="R84" s="96" t="n">
        <x:v>0.10</x:v>
      </x:c>
      <x:c r="S84" s="96" t="n">
        <x:v>0.67</x:v>
      </x:c>
      <x:c r="T84" s="96" t="n">
        <x:v>0.13</x:v>
      </x:c>
    </x:row>
    <x:row r="85" spans="3:6">
      <x:c r="B85" s="0" t="str">
        <x:v>קרדן נדלן אגח ב- קרדן נדל"ן יזום ופיתוח בע"מ</x:v>
      </x:c>
      <x:c r="C85" s="0" t="str">
        <x:v>1133610</x:v>
      </x:c>
      <x:c r="D85" s="0" t="str">
        <x:v>TASE</x:v>
      </x:c>
      <x:c r="E85" s="0" t="str">
        <x:v>אחר</x:v>
      </x:c>
      <x:c r="F85" s="0" t="str">
        <x:v>1083</x:v>
      </x:c>
      <x:c r="G85" s="0" t="str">
        <x:v>נדל"ן ובינוי</x:v>
      </x:c>
      <x:c r="H85" s="0" t="str">
        <x:v>A3</x:v>
      </x:c>
      <x:c r="I85" s="0" t="str">
        <x:v>מידרוג</x:v>
      </x:c>
      <x:c r="J85" s="0" t="str">
        <x:v>29/12/16</x:v>
      </x:c>
      <x:c r="K85" s="96" t="n">
        <x:v>2.14</x:v>
      </x:c>
      <x:c r="L85" s="0" t="str">
        <x:v>שקל חדש</x:v>
      </x:c>
      <x:c r="M85" s="96" t="n">
        <x:v>4.90</x:v>
      </x:c>
      <x:c r="N85" s="96" t="n">
        <x:v>2.61</x:v>
      </x:c>
      <x:c r="O85" s="96" t="n">
        <x:v>341708.4</x:v>
      </x:c>
      <x:c r="P85" s="96" t="n">
        <x:v>106.200</x:v>
      </x:c>
      <x:c r="Q85" s="96" t="n">
        <x:v>362.8943208</x:v>
      </x:c>
      <x:c r="R85" s="96" t="n">
        <x:v>0.27</x:v>
      </x:c>
      <x:c r="S85" s="96" t="n">
        <x:v>1.03</x:v>
      </x:c>
      <x:c r="T85" s="96" t="n">
        <x:v>0.19</x:v>
      </x:c>
    </x:row>
    <x:row r="86" spans="3:6">
      <x:c r="B86" s="0" t="str">
        <x:v>בזן אגח ד- בתי זקוק לנפט בע"מ</x:v>
      </x:c>
      <x:c r="C86" s="0" t="str">
        <x:v>2590362</x:v>
      </x:c>
      <x:c r="D86" s="0" t="str">
        <x:v>TASE</x:v>
      </x:c>
      <x:c r="E86" s="0" t="str">
        <x:v>אחר</x:v>
      </x:c>
      <x:c r="F86" s="0" t="str">
        <x:v>259</x:v>
      </x:c>
      <x:c r="G86" s="0" t="str">
        <x:v>חיפושי נפט וגז</x:v>
      </x:c>
      <x:c r="H86" s="0" t="str">
        <x:v>BBB+</x:v>
      </x:c>
      <x:c r="I86" s="0" t="str">
        <x:v>מעלות</x:v>
      </x:c>
      <x:c r="J86" s="0" t="str">
        <x:v>29/12/16</x:v>
      </x:c>
      <x:c r="K86" s="96" t="n">
        <x:v>2.99</x:v>
      </x:c>
      <x:c r="L86" s="0" t="str">
        <x:v>שקל חדש</x:v>
      </x:c>
      <x:c r="M86" s="96" t="n">
        <x:v>6.00</x:v>
      </x:c>
      <x:c r="N86" s="96" t="n">
        <x:v>2.94</x:v>
      </x:c>
      <x:c r="O86" s="96" t="n">
        <x:v>185266.56</x:v>
      </x:c>
      <x:c r="P86" s="96" t="n">
        <x:v>109.3200</x:v>
      </x:c>
      <x:c r="Q86" s="96" t="n">
        <x:v>202.533403392</x:v>
      </x:c>
      <x:c r="R86" s="96" t="n">
        <x:v>0.03</x:v>
      </x:c>
      <x:c r="S86" s="96" t="n">
        <x:v>0.58</x:v>
      </x:c>
      <x:c r="T86" s="96" t="n">
        <x:v>0.11</x:v>
      </x:c>
    </x:row>
    <x:row r="87" spans="3:6">
      <x:c r="B87" s="0" t="str">
        <x:v>בית הזהב אגח ב- בית-הזהב בע"מ</x:v>
      </x:c>
      <x:c r="C87" s="0" t="str">
        <x:v>2350072</x:v>
      </x:c>
      <x:c r="D87" s="0" t="str">
        <x:v>TASE</x:v>
      </x:c>
      <x:c r="E87" s="0" t="str">
        <x:v>אחר</x:v>
      </x:c>
      <x:c r="F87" s="0" t="str">
        <x:v>235</x:v>
      </x:c>
      <x:c r="G87" s="0" t="str">
        <x:v>נדל"ן ובינוי</x:v>
      </x:c>
      <x:c r="H87" s="0" t="str">
        <x:v>BBB+</x:v>
      </x:c>
      <x:c r="I87" s="0" t="str">
        <x:v>מעלות</x:v>
      </x:c>
      <x:c r="J87" s="0" t="str">
        <x:v>29/12/16</x:v>
      </x:c>
      <x:c r="K87" s="96" t="n">
        <x:v>4.53</x:v>
      </x:c>
      <x:c r="L87" s="0" t="str">
        <x:v>שקל חדש</x:v>
      </x:c>
      <x:c r="M87" s="96" t="n">
        <x:v>5.05</x:v>
      </x:c>
      <x:c r="N87" s="96" t="n">
        <x:v>3.13</x:v>
      </x:c>
      <x:c r="O87" s="96" t="n">
        <x:v>48919.98</x:v>
      </x:c>
      <x:c r="P87" s="96" t="n">
        <x:v>111.1600</x:v>
      </x:c>
      <x:c r="Q87" s="96" t="n">
        <x:v>54.379449768</x:v>
      </x:c>
      <x:c r="R87" s="96" t="n">
        <x:v>0.08</x:v>
      </x:c>
      <x:c r="S87" s="96" t="n">
        <x:v>0.15</x:v>
      </x:c>
      <x:c r="T87" s="96" t="n">
        <x:v>0.03</x:v>
      </x:c>
    </x:row>
    <x:row r="88" spans="3:6">
      <x:c r="B88" s="0" t="str">
        <x:v>חגג נדלן אגח ו- קבוצת חג'ג' ייזום נדל"ן בע"מ לשעבר אסים השקעות</x:v>
      </x:c>
      <x:c r="C88" s="0" t="str">
        <x:v>8230179</x:v>
      </x:c>
      <x:c r="D88" s="0" t="str">
        <x:v>TASE</x:v>
      </x:c>
      <x:c r="E88" s="0" t="str">
        <x:v>אחר</x:v>
      </x:c>
      <x:c r="F88" s="0" t="str">
        <x:v>823</x:v>
      </x:c>
      <x:c r="G88" s="0" t="str">
        <x:v>נדל"ן ובינוי</x:v>
      </x:c>
      <x:c r="H88" s="0" t="str">
        <x:v>BBB+</x:v>
      </x:c>
      <x:c r="I88" s="0" t="str">
        <x:v>מעלות</x:v>
      </x:c>
      <x:c r="J88" s="0" t="str">
        <x:v>29/12/16</x:v>
      </x:c>
      <x:c r="K88" s="96" t="n">
        <x:v>2.32</x:v>
      </x:c>
      <x:c r="L88" s="0" t="str">
        <x:v>שקל חדש</x:v>
      </x:c>
      <x:c r="M88" s="96" t="n">
        <x:v>6.00</x:v>
      </x:c>
      <x:c r="N88" s="96" t="n">
        <x:v>4.55</x:v>
      </x:c>
      <x:c r="O88" s="96" t="n">
        <x:v>225875.95</x:v>
      </x:c>
      <x:c r="P88" s="96" t="n">
        <x:v>104.45999999864306049404551481</x:v>
      </x:c>
      <x:c r="Q88" s="96" t="n">
        <x:v>235.950017366935</x:v>
      </x:c>
      <x:c r="R88" s="96" t="n">
        <x:v>0.23</x:v>
      </x:c>
      <x:c r="S88" s="96" t="n">
        <x:v>0.67</x:v>
      </x:c>
      <x:c r="T88" s="96" t="n">
        <x:v>0.13</x:v>
      </x:c>
    </x:row>
    <x:row r="89" spans="3:6">
      <x:c r="B89" s="0" t="str">
        <x:v>צמח המרמן ד- צ.מ.ח המרמן בע"מ</x:v>
      </x:c>
      <x:c r="C89" s="0" t="str">
        <x:v>1134873</x:v>
      </x:c>
      <x:c r="D89" s="0" t="str">
        <x:v>TASE</x:v>
      </x:c>
      <x:c r="E89" s="0" t="str">
        <x:v>אחר</x:v>
      </x:c>
      <x:c r="F89" s="0" t="str">
        <x:v>1442</x:v>
      </x:c>
      <x:c r="G89" s="0" t="str">
        <x:v>נדל"ן ובינוי</x:v>
      </x:c>
      <x:c r="H89" s="0" t="str">
        <x:v>Baa1</x:v>
      </x:c>
      <x:c r="I89" s="0" t="str">
        <x:v>מידרוג</x:v>
      </x:c>
      <x:c r="J89" s="0" t="str">
        <x:v>29/12/16</x:v>
      </x:c>
      <x:c r="K89" s="96" t="n">
        <x:v>2.17</x:v>
      </x:c>
      <x:c r="L89" s="0" t="str">
        <x:v>שקל חדש</x:v>
      </x:c>
      <x:c r="M89" s="96" t="n">
        <x:v>5.50</x:v>
      </x:c>
      <x:c r="N89" s="96" t="n">
        <x:v>3.63</x:v>
      </x:c>
      <x:c r="O89" s="96" t="n">
        <x:v>344773.05</x:v>
      </x:c>
      <x:c r="P89" s="96" t="n">
        <x:v>106.4400</x:v>
      </x:c>
      <x:c r="Q89" s="96" t="n">
        <x:v>366.97643442</x:v>
      </x:c>
      <x:c r="R89" s="96" t="n">
        <x:v>0.19</x:v>
      </x:c>
      <x:c r="S89" s="96" t="n">
        <x:v>1.04</x:v>
      </x:c>
      <x:c r="T89" s="96" t="n">
        <x:v>0.20</x:v>
      </x:c>
    </x:row>
    <x:row r="90" spans="3:6">
      <x:c r="B90" s="0" t="str">
        <x:v>אאורה אגח ח- אאורה השקעות בע"מ</x:v>
      </x:c>
      <x:c r="C90" s="0" t="str">
        <x:v>3730355</x:v>
      </x:c>
      <x:c r="D90" s="0" t="str">
        <x:v>TASE</x:v>
      </x:c>
      <x:c r="E90" s="0" t="str">
        <x:v>אחר</x:v>
      </x:c>
      <x:c r="F90" s="0" t="str">
        <x:v>373</x:v>
      </x:c>
      <x:c r="G90" s="0" t="str">
        <x:v>נדל"ן ובינוי</x:v>
      </x:c>
      <x:c r="H90" s="0" t="str">
        <x:v>BBB</x:v>
      </x:c>
      <x:c r="I90" s="0" t="str">
        <x:v>מעלות</x:v>
      </x:c>
      <x:c r="J90" s="0" t="str">
        <x:v>29/12/16</x:v>
      </x:c>
      <x:c r="K90" s="96" t="n">
        <x:v>1.49</x:v>
      </x:c>
      <x:c r="L90" s="0" t="str">
        <x:v>שקל חדש</x:v>
      </x:c>
      <x:c r="M90" s="96" t="n">
        <x:v>6.00</x:v>
      </x:c>
      <x:c r="N90" s="96" t="n">
        <x:v>2.98</x:v>
      </x:c>
      <x:c r="O90" s="96" t="n">
        <x:v>124406.68</x:v>
      </x:c>
      <x:c r="P90" s="96" t="n">
        <x:v>106.0600</x:v>
      </x:c>
      <x:c r="Q90" s="96" t="n">
        <x:v>131.945724808</x:v>
      </x:c>
      <x:c r="R90" s="96" t="n">
        <x:v>0.15</x:v>
      </x:c>
      <x:c r="S90" s="96" t="n">
        <x:v>0.38</x:v>
      </x:c>
      <x:c r="T90" s="96" t="n">
        <x:v>0.07</x:v>
      </x:c>
    </x:row>
    <x:row r="91" spans="3:6">
      <x:c r="B91" s="0" t="str">
        <x:v>דיסקונט השקעות אגח ז- חברת השקעות דיסקונט בע"מ</x:v>
      </x:c>
      <x:c r="C91" s="0" t="str">
        <x:v>6390215</x:v>
      </x:c>
      <x:c r="D91" s="0" t="str">
        <x:v>TASE</x:v>
      </x:c>
      <x:c r="E91" s="0" t="str">
        <x:v>אחר</x:v>
      </x:c>
      <x:c r="F91" s="0" t="str">
        <x:v>639</x:v>
      </x:c>
      <x:c r="G91" s="0" t="str">
        <x:v>השקעות ואחזקות</x:v>
      </x:c>
      <x:c r="H91" s="0" t="str">
        <x:v>BBB-</x:v>
      </x:c>
      <x:c r="I91" s="0" t="str">
        <x:v>מעלות</x:v>
      </x:c>
      <x:c r="J91" s="0" t="str">
        <x:v>29/12/16</x:v>
      </x:c>
      <x:c r="K91" s="96" t="n">
        <x:v>0.01</x:v>
      </x:c>
      <x:c r="L91" s="0" t="str">
        <x:v>שקל חדש</x:v>
      </x:c>
      <x:c r="M91" s="96" t="n">
        <x:v>6.35</x:v>
      </x:c>
      <x:c r="N91" s="96" t="n">
        <x:v>28.65</x:v>
      </x:c>
      <x:c r="O91" s="96" t="n">
        <x:v>14204.65</x:v>
      </x:c>
      <x:c r="P91" s="96" t="n">
        <x:v>106.1300</x:v>
      </x:c>
      <x:c r="Q91" s="96" t="n">
        <x:v>15.075395045</x:v>
      </x:c>
      <x:c r="R91" s="96" t="n">
        <x:v>0.18</x:v>
      </x:c>
      <x:c r="S91" s="96" t="n">
        <x:v>0.04</x:v>
      </x:c>
      <x:c r="T91" s="96" t="n">
        <x:v>0.01</x:v>
      </x:c>
    </x:row>
    <x:row r="92" spans="3:6">
      <x:c r="B92" s="0" t="str">
        <x:v>דיסקונט השקעות אגח ט- חברת השקעות דיסקונט בע"מ</x:v>
      </x:c>
      <x:c r="C92" s="0" t="str">
        <x:v>6390249</x:v>
      </x:c>
      <x:c r="D92" s="0" t="str">
        <x:v>TASE</x:v>
      </x:c>
      <x:c r="E92" s="0" t="str">
        <x:v>אחר</x:v>
      </x:c>
      <x:c r="F92" s="0" t="str">
        <x:v>639</x:v>
      </x:c>
      <x:c r="G92" s="0" t="str">
        <x:v>השקעות ואחזקות</x:v>
      </x:c>
      <x:c r="H92" s="0" t="str">
        <x:v>BBB-</x:v>
      </x:c>
      <x:c r="I92" s="0" t="str">
        <x:v>מעלות</x:v>
      </x:c>
      <x:c r="J92" s="0" t="str">
        <x:v>29/12/16</x:v>
      </x:c>
      <x:c r="K92" s="96" t="n">
        <x:v>1.02</x:v>
      </x:c>
      <x:c r="L92" s="0" t="str">
        <x:v>שקל חדש</x:v>
      </x:c>
      <x:c r="M92" s="96" t="n">
        <x:v>6.70</x:v>
      </x:c>
      <x:c r="N92" s="96" t="n">
        <x:v>1.52</x:v>
      </x:c>
      <x:c r="O92" s="96" t="n">
        <x:v>458949.24</x:v>
      </x:c>
      <x:c r="P92" s="96" t="n">
        <x:v>105.0600</x:v>
      </x:c>
      <x:c r="Q92" s="96" t="n">
        <x:v>482.172071544</x:v>
      </x:c>
      <x:c r="R92" s="96" t="n">
        <x:v>0.21</x:v>
      </x:c>
      <x:c r="S92" s="96" t="n">
        <x:v>1.37</x:v>
      </x:c>
      <x:c r="T92" s="96" t="n">
        <x:v>0.26</x:v>
      </x:c>
    </x:row>
    <x:row r="93" spans="3:6">
      <x:c r="B93" s="0" t="str">
        <x:v>אידיבי פתוח אגח י- אידיבי חברה לפתוח בע"מ</x:v>
      </x:c>
      <x:c r="C93" s="0" t="str">
        <x:v>7980162</x:v>
      </x:c>
      <x:c r="D93" s="0" t="str">
        <x:v>TASE</x:v>
      </x:c>
      <x:c r="E93" s="0" t="str">
        <x:v>אחר</x:v>
      </x:c>
      <x:c r="F93" s="0" t="str">
        <x:v>798</x:v>
      </x:c>
      <x:c r="G93" s="0" t="str">
        <x:v>השקעות ואחזקות</x:v>
      </x:c>
      <x:c r="H93" s="0" t="str">
        <x:v>CCC</x:v>
      </x:c>
      <x:c r="I93" s="0" t="str">
        <x:v>פנימי</x:v>
      </x:c>
      <x:c r="J93" s="0" t="str">
        <x:v>29/12/16</x:v>
      </x:c>
      <x:c r="K93" s="96" t="n">
        <x:v>1.41</x:v>
      </x:c>
      <x:c r="L93" s="0" t="str">
        <x:v>שקל חדש</x:v>
      </x:c>
      <x:c r="M93" s="96" t="n">
        <x:v>6.60</x:v>
      </x:c>
      <x:c r="N93" s="96" t="n">
        <x:v>9.20</x:v>
      </x:c>
      <x:c r="O93" s="96" t="n">
        <x:v>276881.11</x:v>
      </x:c>
      <x:c r="P93" s="96" t="n">
        <x:v>96.99000000118101231246869821</x:v>
      </x:c>
      <x:c r="Q93" s="96" t="n">
        <x:v>268.54698859227</x:v>
      </x:c>
      <x:c r="R93" s="96" t="n">
        <x:v>0.13</x:v>
      </x:c>
      <x:c r="S93" s="96" t="n">
        <x:v>0.76</x:v>
      </x:c>
      <x:c r="T93" s="96" t="n">
        <x:v>0.14</x:v>
      </x:c>
    </x:row>
    <x:row r="94" spans="3:6">
      <x:c r="B94" s="0" t="str">
        <x:v>אפריל נדלן א- א.נ.ה- אפריל נדל"ן החזקות 2012 בע"מ</x:v>
      </x:c>
      <x:c r="C94" s="0" t="str">
        <x:v>1127265</x:v>
      </x:c>
      <x:c r="D94" s="0" t="str">
        <x:v>TASE</x:v>
      </x:c>
      <x:c r="E94" s="0" t="str">
        <x:v>אחר</x:v>
      </x:c>
      <x:c r="F94" s="0" t="str">
        <x:v>1603</x:v>
      </x:c>
      <x:c r="G94" s="0" t="str">
        <x:v>נדל"ן ובינוי</x:v>
      </x:c>
      <x:c r="H94" s="0" t="str">
        <x:v>0</x:v>
      </x:c>
      <x:c r="I94" s="0" t="str">
        <x:v>לא מדורג</x:v>
      </x:c>
      <x:c r="J94" s="0" t="str">
        <x:v>29/12/16</x:v>
      </x:c>
      <x:c r="K94" s="96" t="n">
        <x:v>1.88</x:v>
      </x:c>
      <x:c r="L94" s="0" t="str">
        <x:v>שקל חדש</x:v>
      </x:c>
      <x:c r="M94" s="96" t="n">
        <x:v>6.00</x:v>
      </x:c>
      <x:c r="N94" s="96" t="n">
        <x:v>2.58</x:v>
      </x:c>
      <x:c r="O94" s="96" t="n">
        <x:v>276930.38</x:v>
      </x:c>
      <x:c r="P94" s="96" t="n">
        <x:v>106.7500</x:v>
      </x:c>
      <x:c r="Q94" s="96" t="n">
        <x:v>295.62318065</x:v>
      </x:c>
      <x:c r="R94" s="96" t="n">
        <x:v>0.10</x:v>
      </x:c>
      <x:c r="S94" s="96" t="n">
        <x:v>0.84</x:v>
      </x:c>
      <x:c r="T94" s="96" t="n">
        <x:v>0.16</x:v>
      </x:c>
    </x:row>
    <x:row r="95" spans="3:6">
      <x:c r="B95" s="0" t="str">
        <x:v>גאון אחז  אגח ב- ב.גאון אחזקות בע"מ</x:v>
      </x:c>
      <x:c r="C95" s="0" t="str">
        <x:v>1133727</x:v>
      </x:c>
      <x:c r="D95" s="0" t="str">
        <x:v>TASE</x:v>
      </x:c>
      <x:c r="E95" s="0" t="str">
        <x:v>אחר</x:v>
      </x:c>
      <x:c r="F95" s="0" t="str">
        <x:v>1452</x:v>
      </x:c>
      <x:c r="G95" s="0" t="str">
        <x:v>השקעות ואחזקות</x:v>
      </x:c>
      <x:c r="H95" s="0" t="str">
        <x:v>0</x:v>
      </x:c>
      <x:c r="I95" s="0" t="str">
        <x:v>לא מדורג</x:v>
      </x:c>
      <x:c r="J95" s="0" t="str">
        <x:v>29/12/16</x:v>
      </x:c>
      <x:c r="K95" s="96" t="n">
        <x:v>1.83</x:v>
      </x:c>
      <x:c r="L95" s="0" t="str">
        <x:v>שקל חדש</x:v>
      </x:c>
      <x:c r="M95" s="96" t="n">
        <x:v>6.80</x:v>
      </x:c>
      <x:c r="N95" s="96" t="n">
        <x:v>2.98</x:v>
      </x:c>
      <x:c r="O95" s="96" t="n">
        <x:v>290465.86</x:v>
      </x:c>
      <x:c r="P95" s="96" t="n">
        <x:v>107.6100</x:v>
      </x:c>
      <x:c r="Q95" s="96" t="n">
        <x:v>312.570311946</x:v>
      </x:c>
      <x:c r="R95" s="96" t="n">
        <x:v>0.33</x:v>
      </x:c>
      <x:c r="S95" s="96" t="n">
        <x:v>0.89</x:v>
      </x:c>
      <x:c r="T95" s="96" t="n">
        <x:v>0.17</x:v>
      </x:c>
    </x:row>
    <x:row r="96" spans="3:6">
      <x:c r="B96" s="0" t="str">
        <x:v>דלק אנרגיה אגח ד- דלק מערכות אנרגיה בע"מ</x:v>
      </x:c>
      <x:c r="C96" s="0" t="str">
        <x:v>5650106</x:v>
      </x:c>
      <x:c r="D96" s="0" t="str">
        <x:v>TASE</x:v>
      </x:c>
      <x:c r="E96" s="0" t="str">
        <x:v>אחר</x:v>
      </x:c>
      <x:c r="F96" s="0" t="str">
        <x:v>565</x:v>
      </x:c>
      <x:c r="G96" s="0" t="str">
        <x:v>חיפושי נפט וגז</x:v>
      </x:c>
      <x:c r="H96" s="0" t="str">
        <x:v>0</x:v>
      </x:c>
      <x:c r="I96" s="0" t="str">
        <x:v>לא מדורג</x:v>
      </x:c>
      <x:c r="J96" s="0" t="str">
        <x:v>29/12/16</x:v>
      </x:c>
      <x:c r="K96" s="96" t="n">
        <x:v>0.06</x:v>
      </x:c>
      <x:c r="L96" s="0" t="str">
        <x:v>שקל חדש</x:v>
      </x:c>
      <x:c r="M96" s="96" t="n">
        <x:v>7.19</x:v>
      </x:c>
      <x:c r="N96" s="96" t="n">
        <x:v>0.59</x:v>
      </x:c>
      <x:c r="O96" s="96" t="n">
        <x:v>72720.11</x:v>
      </x:c>
      <x:c r="P96" s="96" t="n">
        <x:v>103.5600</x:v>
      </x:c>
      <x:c r="Q96" s="96" t="n">
        <x:v>75.308945916</x:v>
      </x:c>
      <x:c r="R96" s="96" t="n">
        <x:v>0.07</x:v>
      </x:c>
      <x:c r="S96" s="96" t="n">
        <x:v>0.21</x:v>
      </x:c>
      <x:c r="T96" s="96" t="n">
        <x:v>0.04</x:v>
      </x:c>
    </x:row>
    <x:row r="97" spans="3:6">
      <x:c r="B97" s="0" t="str">
        <x:v>חלל תקשורת ט- חלל-תקשורת בע"מ</x:v>
      </x:c>
      <x:c r="C97" s="0" t="str">
        <x:v>1131424</x:v>
      </x:c>
      <x:c r="D97" s="0" t="str">
        <x:v>TASE</x:v>
      </x:c>
      <x:c r="E97" s="0" t="str">
        <x:v>אחר</x:v>
      </x:c>
      <x:c r="F97" s="0" t="str">
        <x:v>1132</x:v>
      </x:c>
      <x:c r="G97" s="0" t="str">
        <x:v>חיפושי נפט וגז</x:v>
      </x:c>
      <x:c r="H97" s="0" t="str">
        <x:v>0</x:v>
      </x:c>
      <x:c r="I97" s="0" t="str">
        <x:v>לא מדורג</x:v>
      </x:c>
      <x:c r="J97" s="0" t="str">
        <x:v>29/12/16</x:v>
      </x:c>
      <x:c r="K97" s="96" t="n">
        <x:v>1.82</x:v>
      </x:c>
      <x:c r="L97" s="0" t="str">
        <x:v>שקל חדש</x:v>
      </x:c>
      <x:c r="M97" s="96" t="n">
        <x:v>5.65</x:v>
      </x:c>
      <x:c r="N97" s="96" t="n">
        <x:v>3.77</x:v>
      </x:c>
      <x:c r="O97" s="96" t="n">
        <x:v>290.84</x:v>
      </x:c>
      <x:c r="P97" s="96" t="n">
        <x:v>103.2300</x:v>
      </x:c>
      <x:c r="Q97" s="96" t="n">
        <x:v>0.300234132</x:v>
      </x:c>
      <x:c r="R97" s="96" t="n">
        <x:v>0.00</x:v>
      </x:c>
      <x:c r="S97" s="96" t="n">
        <x:v>0.00</x:v>
      </x:c>
      <x:c r="T97" s="96" t="n">
        <x:v>0.00</x:v>
      </x:c>
    </x:row>
    <x:row r="98" spans="3:6">
      <x:c r="B98" s="0" t="str">
        <x:v>מירלנד אגח ז- מירלנד דיוולופמנט קורפריישן פיי אל סי</x:v>
      </x:c>
      <x:c r="C98" s="0" t="str">
        <x:v>1139559</x:v>
      </x:c>
      <x:c r="D98" s="0" t="str">
        <x:v>TASE</x:v>
      </x:c>
      <x:c r="E98" s="0" t="str">
        <x:v>אחר</x:v>
      </x:c>
      <x:c r="F98" s="0" t="str">
        <x:v>1502</x:v>
      </x:c>
      <x:c r="G98" s="0" t="str">
        <x:v>נדל"ן ובינוי</x:v>
      </x:c>
      <x:c r="H98" s="0" t="str">
        <x:v>0</x:v>
      </x:c>
      <x:c r="I98" s="0" t="str">
        <x:v>לא מדורג</x:v>
      </x:c>
      <x:c r="J98" s="0" t="str">
        <x:v>29/12/16</x:v>
      </x:c>
      <x:c r="K98" s="96" t="n">
        <x:v>5.76</x:v>
      </x:c>
      <x:c r="L98" s="0" t="str">
        <x:v>שקל חדש</x:v>
      </x:c>
      <x:c r="M98" s="96" t="n">
        <x:v>1.00</x:v>
      </x:c>
      <x:c r="N98" s="96" t="n">
        <x:v>8.36</x:v>
      </x:c>
      <x:c r="O98" s="96" t="n">
        <x:v>139036.7</x:v>
      </x:c>
      <x:c r="P98" s="96" t="n">
        <x:v>66.4900</x:v>
      </x:c>
      <x:c r="Q98" s="96" t="n">
        <x:v>92.44550183</x:v>
      </x:c>
      <x:c r="R98" s="96" t="n">
        <x:v>0.08</x:v>
      </x:c>
      <x:c r="S98" s="96" t="n">
        <x:v>0.26</x:v>
      </x:c>
      <x:c r="T98" s="96" t="n">
        <x:v>0.05</x:v>
      </x:c>
    </x:row>
    <x:row r="99" spans="3:6">
      <x:c r="B99" s="0" t="str">
        <x:v>פטרוכימים אגח 1- מפעלים פטרוכימיים בישראל בע"מ</x:v>
      </x:c>
      <x:c r="C99" s="0" t="str">
        <x:v>7560154</x:v>
      </x:c>
      <x:c r="D99" s="0" t="str">
        <x:v>TASE</x:v>
      </x:c>
      <x:c r="E99" s="0" t="str">
        <x:v>אחר</x:v>
      </x:c>
      <x:c r="F99" s="0" t="str">
        <x:v>756</x:v>
      </x:c>
      <x:c r="G99" s="0" t="str">
        <x:v>כימיה, גומי ופלסטיק</x:v>
      </x:c>
      <x:c r="H99" s="0" t="str">
        <x:v>0</x:v>
      </x:c>
      <x:c r="I99" s="0" t="str">
        <x:v>לא מדורג</x:v>
      </x:c>
      <x:c r="J99" s="0" t="str">
        <x:v>29/12/16</x:v>
      </x:c>
      <x:c r="K99" s="96" t="n">
        <x:v>5.59</x:v>
      </x:c>
      <x:c r="L99" s="0" t="str">
        <x:v>שקל חדש</x:v>
      </x:c>
      <x:c r="M99" s="96" t="n">
        <x:v>3.45</x:v>
      </x:c>
      <x:c r="N99" s="96" t="n">
        <x:v>34.78</x:v>
      </x:c>
      <x:c r="O99" s="96" t="n">
        <x:v>0.02</x:v>
      </x:c>
      <x:c r="P99" s="96" t="n">
        <x:v>25.2100</x:v>
      </x:c>
      <x:c r="Q99" s="96" t="n">
        <x:v>0.000005042</x:v>
      </x:c>
      <x:c r="R99" s="96" t="n">
        <x:v>0.00</x:v>
      </x:c>
      <x:c r="S99" s="96" t="n">
        <x:v>0.00</x:v>
      </x:c>
      <x:c r="T99" s="96" t="n">
        <x:v>0.00</x:v>
      </x:c>
    </x:row>
    <x:row r="100" spans="3:6">
      <x:c r="B100" s="0" t="str">
        <x:v>רציו מימון אגח ב- רציו חיפושי נפט (מימון) בע"מ</x:v>
      </x:c>
      <x:c r="C100" s="0" t="str">
        <x:v>1139443</x:v>
      </x:c>
      <x:c r="D100" s="0" t="str">
        <x:v>TASE</x:v>
      </x:c>
      <x:c r="E100" s="0" t="str">
        <x:v>אחר</x:v>
      </x:c>
      <x:c r="F100" s="0" t="str">
        <x:v>1625</x:v>
      </x:c>
      <x:c r="G100" s="0" t="str">
        <x:v>חיפושי נפט וגז</x:v>
      </x:c>
      <x:c r="H100" s="0" t="str">
        <x:v>0</x:v>
      </x:c>
      <x:c r="I100" s="0" t="str">
        <x:v>לא מדורג</x:v>
      </x:c>
      <x:c r="J100" s="0" t="str">
        <x:v>29/12/16</x:v>
      </x:c>
      <x:c r="K100" s="96" t="n">
        <x:v>5.32</x:v>
      </x:c>
      <x:c r="L100" s="0" t="str">
        <x:v>שקל חדש</x:v>
      </x:c>
      <x:c r="M100" s="96" t="n">
        <x:v>2.00</x:v>
      </x:c>
      <x:c r="N100" s="96" t="n">
        <x:v>6.65</x:v>
      </x:c>
      <x:c r="O100" s="96" t="n">
        <x:v>536313.64</x:v>
      </x:c>
      <x:c r="P100" s="96" t="n">
        <x:v>102.400</x:v>
      </x:c>
      <x:c r="Q100" s="96" t="n">
        <x:v>549.18516736</x:v>
      </x:c>
      <x:c r="R100" s="96" t="n">
        <x:v>0.09</x:v>
      </x:c>
      <x:c r="S100" s="96" t="n">
        <x:v>1.56</x:v>
      </x:c>
      <x:c r="T100" s="96" t="n">
        <x:v>0.29</x:v>
      </x:c>
    </x:row>
    <x:row r="101" spans="3:6">
      <x:c r="B101" s="97" t="str">
        <x:v>סה"כ צמודות למט"ח</x:v>
      </x:c>
      <x:c r="C101" s="16"/>
      <x:c r="D101" s="16"/>
      <x:c r="E101" s="16"/>
      <x:c r="F101" s="16"/>
      <x:c r="K101" s="98" t="n">
        <x:v>0.00</x:v>
      </x:c>
      <x:c r="N101" s="98" t="n">
        <x:v>0.00</x:v>
      </x:c>
      <x:c r="O101" s="98" t="n">
        <x:v>0</x:v>
      </x:c>
      <x:c r="Q101" s="98" t="n">
        <x:v>0</x:v>
      </x:c>
      <x:c r="S101" s="98" t="n">
        <x:v>0.00</x:v>
      </x:c>
      <x:c r="T101" s="98" t="n">
        <x:v>0.00</x:v>
      </x:c>
    </x:row>
    <x:row r="102" spans="3:6">
      <x:c r="B102" s="0" t="str">
        <x:v>0</x:v>
      </x:c>
      <x:c r="C102" s="0" t="str">
        <x:v>0</x:v>
      </x:c>
      <x:c r="D102" s="16"/>
      <x:c r="E102" s="16"/>
      <x:c r="F102" s="16"/>
      <x:c r="G102" s="0" t="str">
        <x:v>0</x:v>
      </x:c>
      <x:c r="H102" s="0" t="str">
        <x:v>0</x:v>
      </x:c>
      <x:c r="K102" s="96" t="n">
        <x:v>0.00</x:v>
      </x:c>
      <x:c r="L102" s="0" t="str">
        <x:v>0</x:v>
      </x:c>
      <x:c r="M102" s="96" t="n">
        <x:v>0.00</x:v>
      </x:c>
      <x:c r="N102" s="96" t="n">
        <x:v>0.00</x:v>
      </x:c>
      <x:c r="O102" s="96" t="n">
        <x:v>0</x:v>
      </x:c>
      <x:c r="P102" s="96" t="n">
        <x:v>0</x:v>
      </x:c>
      <x:c r="Q102" s="96" t="n">
        <x:v>0</x:v>
      </x:c>
      <x:c r="R102" s="96" t="n">
        <x:v>0.00</x:v>
      </x:c>
      <x:c r="S102" s="96" t="n">
        <x:v>0.00</x:v>
      </x:c>
      <x:c r="T102" s="96" t="n">
        <x:v>0.00</x:v>
      </x:c>
    </x:row>
    <x:row r="103" spans="3:6">
      <x:c r="B103" s="97" t="str">
        <x:v>סה"כ אחר</x:v>
      </x:c>
      <x:c r="C103" s="16"/>
      <x:c r="D103" s="16"/>
      <x:c r="E103" s="16"/>
      <x:c r="F103" s="16"/>
      <x:c r="K103" s="98" t="n">
        <x:v>0.00</x:v>
      </x:c>
      <x:c r="N103" s="98" t="n">
        <x:v>0.00</x:v>
      </x:c>
      <x:c r="O103" s="98" t="n">
        <x:v>0</x:v>
      </x:c>
      <x:c r="Q103" s="98" t="n">
        <x:v>0</x:v>
      </x:c>
      <x:c r="S103" s="98" t="n">
        <x:v>0.00</x:v>
      </x:c>
      <x:c r="T103" s="98" t="n">
        <x:v>0.00</x:v>
      </x:c>
    </x:row>
    <x:row r="104" spans="3:6">
      <x:c r="B104" s="0" t="str">
        <x:v>0</x:v>
      </x:c>
      <x:c r="C104" s="0" t="str">
        <x:v>0</x:v>
      </x:c>
      <x:c r="D104" s="16"/>
      <x:c r="E104" s="16"/>
      <x:c r="F104" s="16"/>
      <x:c r="G104" s="0" t="str">
        <x:v>0</x:v>
      </x:c>
      <x:c r="H104" s="0" t="str">
        <x:v>0</x:v>
      </x:c>
      <x:c r="K104" s="96" t="n">
        <x:v>0.00</x:v>
      </x:c>
      <x:c r="L104" s="0" t="str">
        <x:v>0</x:v>
      </x:c>
      <x:c r="M104" s="96" t="n">
        <x:v>0.00</x:v>
      </x:c>
      <x:c r="N104" s="96" t="n">
        <x:v>0.00</x:v>
      </x:c>
      <x:c r="O104" s="96" t="n">
        <x:v>0</x:v>
      </x:c>
      <x:c r="P104" s="96" t="n">
        <x:v>0</x:v>
      </x:c>
      <x:c r="Q104" s="96" t="n">
        <x:v>0</x:v>
      </x:c>
      <x:c r="R104" s="96" t="n">
        <x:v>0.00</x:v>
      </x:c>
      <x:c r="S104" s="96" t="n">
        <x:v>0.00</x:v>
      </x:c>
      <x:c r="T104" s="96" t="n">
        <x:v>0.00</x:v>
      </x:c>
    </x:row>
    <x:row r="105" spans="3:6">
      <x:c r="B105" s="97" t="str">
        <x:v>סה"כ בחו"ל</x:v>
      </x:c>
      <x:c r="C105" s="16"/>
      <x:c r="D105" s="16"/>
      <x:c r="E105" s="16"/>
      <x:c r="F105" s="16"/>
      <x:c r="K105" s="98" t="n">
        <x:v>0.00</x:v>
      </x:c>
      <x:c r="N105" s="98" t="n">
        <x:v>0.00</x:v>
      </x:c>
      <x:c r="O105" s="98" t="n">
        <x:v>0</x:v>
      </x:c>
      <x:c r="Q105" s="98" t="n">
        <x:v>0</x:v>
      </x:c>
      <x:c r="S105" s="98" t="n">
        <x:v>0.00</x:v>
      </x:c>
      <x:c r="T105" s="98" t="n">
        <x:v>0.00</x:v>
      </x:c>
    </x:row>
    <x:row r="106" spans="3:6">
      <x:c r="B106" s="97" t="str">
        <x:v>סה"כ חברות ישראליות בחו"ל</x:v>
      </x:c>
      <x:c r="C106" s="16"/>
      <x:c r="D106" s="16"/>
      <x:c r="E106" s="16"/>
      <x:c r="F106" s="16"/>
      <x:c r="K106" s="98" t="n">
        <x:v>0.00</x:v>
      </x:c>
      <x:c r="N106" s="98" t="n">
        <x:v>0.00</x:v>
      </x:c>
      <x:c r="O106" s="98" t="n">
        <x:v>0</x:v>
      </x:c>
      <x:c r="Q106" s="98" t="n">
        <x:v>0</x:v>
      </x:c>
      <x:c r="S106" s="98" t="n">
        <x:v>0.00</x:v>
      </x:c>
      <x:c r="T106" s="98" t="n">
        <x:v>0.00</x:v>
      </x:c>
    </x:row>
    <x:row r="107" spans="3:6">
      <x:c r="B107" s="0" t="str">
        <x:v>0</x:v>
      </x:c>
      <x:c r="C107" s="0" t="str">
        <x:v>0</x:v>
      </x:c>
      <x:c r="D107" s="16"/>
      <x:c r="E107" s="16"/>
      <x:c r="F107" s="16"/>
      <x:c r="G107" s="0" t="str">
        <x:v>0</x:v>
      </x:c>
      <x:c r="H107" s="0" t="str">
        <x:v>0</x:v>
      </x:c>
      <x:c r="K107" s="96" t="n">
        <x:v>0.00</x:v>
      </x:c>
      <x:c r="L107" s="0" t="str">
        <x:v>0</x:v>
      </x:c>
      <x:c r="M107" s="96" t="n">
        <x:v>0.00</x:v>
      </x:c>
      <x:c r="N107" s="96" t="n">
        <x:v>0.00</x:v>
      </x:c>
      <x:c r="O107" s="96" t="n">
        <x:v>0</x:v>
      </x:c>
      <x:c r="P107" s="96" t="n">
        <x:v>0</x:v>
      </x:c>
      <x:c r="Q107" s="96" t="n">
        <x:v>0</x:v>
      </x:c>
      <x:c r="R107" s="96" t="n">
        <x:v>0.00</x:v>
      </x:c>
      <x:c r="S107" s="96" t="n">
        <x:v>0.00</x:v>
      </x:c>
      <x:c r="T107" s="96" t="n">
        <x:v>0.00</x:v>
      </x:c>
    </x:row>
    <x:row r="108" spans="3:6">
      <x:c r="B108" s="97" t="str">
        <x:v>סה"כ חברות זרות בחו"ל</x:v>
      </x:c>
      <x:c r="C108" s="16"/>
      <x:c r="D108" s="16"/>
      <x:c r="E108" s="16"/>
      <x:c r="F108" s="16"/>
      <x:c r="K108" s="98" t="n">
        <x:v>0.00</x:v>
      </x:c>
      <x:c r="N108" s="98" t="n">
        <x:v>0.00</x:v>
      </x:c>
      <x:c r="O108" s="98" t="n">
        <x:v>0</x:v>
      </x:c>
      <x:c r="Q108" s="98" t="n">
        <x:v>0</x:v>
      </x:c>
      <x:c r="S108" s="98" t="n">
        <x:v>0.00</x:v>
      </x:c>
      <x:c r="T108" s="98" t="n">
        <x:v>0.00</x:v>
      </x:c>
    </x:row>
    <x:row r="109" spans="3:6">
      <x:c r="B109" s="0" t="str">
        <x:v>0</x:v>
      </x:c>
      <x:c r="C109" s="0" t="str">
        <x:v>0</x:v>
      </x:c>
      <x:c r="D109" s="16"/>
      <x:c r="E109" s="16"/>
      <x:c r="F109" s="16"/>
      <x:c r="G109" s="0" t="str">
        <x:v>0</x:v>
      </x:c>
      <x:c r="H109" s="0" t="str">
        <x:v>0</x:v>
      </x:c>
      <x:c r="K109" s="96" t="n">
        <x:v>0.00</x:v>
      </x:c>
      <x:c r="L109" s="0" t="str">
        <x:v>0</x:v>
      </x:c>
      <x:c r="M109" s="96" t="n">
        <x:v>0.00</x:v>
      </x:c>
      <x:c r="N109" s="96" t="n">
        <x:v>0.00</x:v>
      </x:c>
      <x:c r="O109" s="96" t="n">
        <x:v>0</x:v>
      </x:c>
      <x:c r="P109" s="96" t="n">
        <x:v>0</x:v>
      </x:c>
      <x:c r="Q109" s="96" t="n">
        <x:v>0</x:v>
      </x:c>
      <x:c r="R109" s="96" t="n">
        <x:v>0.00</x:v>
      </x:c>
      <x:c r="S109" s="96" t="n">
        <x:v>0.00</x:v>
      </x:c>
      <x:c r="T109" s="96" t="n">
        <x:v>0.00</x:v>
      </x:c>
    </x:row>
    <x:row r="110" spans="3:6">
      <x:c r="B110" t="str">
        <x:v>בעל ענין/צד קשור *</x:v>
      </x:c>
      <x:c r="C110" s="16"/>
      <x:c r="D110" s="16"/>
      <x:c r="E110" s="16"/>
      <x:c r="F110" s="16"/>
    </x:row>
    <x:row r="111" spans="3:6">
      <x:c r="C111" s="16"/>
      <x:c r="D111" s="16"/>
      <x:c r="E111" s="16"/>
      <x:c r="F111" s="16"/>
    </x:row>
    <x:row r="112" spans="3:6">
      <x:c r="C112" s="16"/>
      <x:c r="D112" s="16"/>
      <x:c r="E112" s="16"/>
      <x:c r="F112" s="16"/>
    </x:row>
    <x:row r="113" spans="3:6">
      <x:c r="C113" s="16"/>
      <x:c r="D113" s="16"/>
      <x:c r="E113" s="16"/>
      <x:c r="F113" s="16"/>
    </x:row>
    <x:row r="114" spans="3:6">
      <x:c r="C114" s="16"/>
      <x:c r="D114" s="16"/>
      <x:c r="E114" s="16"/>
      <x:c r="F114" s="16"/>
    </x:row>
    <x:row r="115" spans="3:6">
      <x:c r="C115" s="16"/>
      <x:c r="D115" s="16"/>
      <x:c r="E115" s="16"/>
      <x:c r="F115" s="16"/>
    </x:row>
    <x:row r="116" spans="3:6">
      <x:c r="C116" s="16"/>
      <x:c r="D116" s="16"/>
      <x:c r="E116" s="16"/>
      <x:c r="F116" s="16"/>
    </x:row>
    <x:row r="117" spans="3:6">
      <x:c r="C117" s="16"/>
      <x:c r="D117" s="16"/>
      <x:c r="E117" s="16"/>
      <x:c r="F117" s="16"/>
    </x:row>
    <x:row r="118" spans="3:6">
      <x:c r="C118" s="16"/>
      <x:c r="D118" s="16"/>
      <x:c r="E118" s="16"/>
      <x:c r="F118" s="16"/>
    </x:row>
    <x:row r="119" spans="3:6">
      <x:c r="C119" s="16"/>
      <x:c r="D119" s="16"/>
      <x:c r="E119" s="16"/>
      <x:c r="F119" s="16"/>
    </x:row>
    <x:row r="120" spans="3:6">
      <x:c r="C120" s="16"/>
      <x:c r="D120" s="16"/>
      <x:c r="E120" s="16"/>
      <x:c r="F120" s="16"/>
    </x:row>
    <x:row r="121" spans="3:6">
      <x:c r="C121" s="16"/>
      <x:c r="D121" s="16"/>
      <x:c r="E121" s="16"/>
      <x:c r="F121" s="16"/>
    </x:row>
    <x:row r="122" spans="3:6">
      <x:c r="C122" s="16"/>
      <x:c r="D122" s="16"/>
      <x:c r="E122" s="16"/>
      <x:c r="F122" s="16"/>
    </x:row>
    <x:row r="123" spans="3:6">
      <x:c r="C123" s="16"/>
      <x:c r="D123" s="16"/>
      <x:c r="E123" s="16"/>
      <x:c r="F123" s="16"/>
    </x:row>
    <x:row r="124" spans="3:6">
      <x:c r="C124" s="16"/>
      <x:c r="D124" s="16"/>
      <x:c r="E124" s="16"/>
      <x:c r="F124" s="16"/>
    </x:row>
    <x:row r="125" spans="3:6">
      <x:c r="C125" s="16"/>
      <x:c r="D125" s="16"/>
      <x:c r="E125" s="16"/>
      <x:c r="F125" s="16"/>
    </x:row>
    <x:row r="126" spans="3:6">
      <x:c r="C126" s="16"/>
      <x:c r="D126" s="16"/>
      <x:c r="E126" s="16"/>
      <x:c r="F126" s="16"/>
    </x:row>
    <x:row r="127" spans="3:6">
      <x:c r="C127" s="16"/>
      <x:c r="D127" s="16"/>
      <x:c r="E127" s="16"/>
      <x:c r="F127" s="16"/>
    </x:row>
    <x:row r="128" spans="3:6">
      <x:c r="C128" s="16"/>
      <x:c r="D128" s="16"/>
      <x:c r="E128" s="16"/>
      <x:c r="F128" s="16"/>
    </x:row>
    <x:row r="129" spans="3:6">
      <x:c r="C129" s="16"/>
      <x:c r="D129" s="16"/>
      <x:c r="E129" s="16"/>
      <x:c r="F129" s="16"/>
    </x:row>
    <x:row r="130" spans="3:6">
      <x:c r="C130" s="16"/>
      <x:c r="D130" s="16"/>
      <x:c r="E130" s="16"/>
      <x:c r="F130" s="16"/>
    </x:row>
    <x:row r="131" spans="3:6">
      <x:c r="C131" s="16"/>
      <x:c r="D131" s="16"/>
      <x:c r="E131" s="16"/>
      <x:c r="F131" s="16"/>
    </x:row>
    <x:row r="132" spans="3:6">
      <x:c r="C132" s="16"/>
      <x:c r="D132" s="16"/>
      <x:c r="E132" s="16"/>
      <x:c r="F132" s="16"/>
    </x:row>
    <x:row r="133" spans="3:6">
      <x:c r="C133" s="16"/>
      <x:c r="D133" s="16"/>
      <x:c r="E133" s="16"/>
      <x:c r="F133" s="16"/>
    </x:row>
    <x:row r="134" spans="3:6">
      <x:c r="C134" s="16"/>
      <x:c r="D134" s="16"/>
      <x:c r="E134" s="16"/>
      <x:c r="F134" s="16"/>
    </x:row>
    <x:row r="135" spans="3:6">
      <x:c r="C135" s="16"/>
      <x:c r="D135" s="16"/>
      <x:c r="E135" s="16"/>
      <x:c r="F135" s="16"/>
    </x:row>
    <x:row r="136" spans="3:6">
      <x:c r="C136" s="16"/>
      <x:c r="D136" s="16"/>
      <x:c r="E136" s="16"/>
      <x:c r="F136" s="16"/>
    </x:row>
    <x:row r="137" spans="3:6">
      <x:c r="C137" s="16"/>
      <x:c r="D137" s="16"/>
      <x:c r="E137" s="16"/>
      <x:c r="F137" s="16"/>
    </x:row>
    <x:row r="138" spans="3:6">
      <x:c r="C138" s="16"/>
      <x:c r="D138" s="16"/>
      <x:c r="E138" s="16"/>
      <x:c r="F138" s="16"/>
    </x:row>
    <x:row r="139" spans="3:6">
      <x:c r="C139" s="16"/>
      <x:c r="D139" s="16"/>
      <x:c r="E139" s="16"/>
      <x:c r="F139" s="16"/>
    </x:row>
    <x:row r="140" spans="3:6">
      <x:c r="C140" s="16"/>
      <x:c r="D140" s="16"/>
      <x:c r="E140" s="16"/>
      <x:c r="F140" s="16"/>
    </x:row>
    <x:row r="141" spans="3:6">
      <x:c r="C141" s="16"/>
      <x:c r="D141" s="16"/>
      <x:c r="E141" s="16"/>
      <x:c r="F141" s="16"/>
    </x:row>
    <x:row r="142" spans="3:6">
      <x:c r="C142" s="16"/>
      <x:c r="D142" s="16"/>
      <x:c r="E142" s="16"/>
      <x:c r="F142" s="16"/>
    </x:row>
    <x:row r="143" spans="3:6">
      <x:c r="C143" s="16"/>
      <x:c r="D143" s="16"/>
      <x:c r="E143" s="16"/>
      <x:c r="F143" s="16"/>
    </x:row>
    <x:row r="144" spans="3:6">
      <x:c r="C144" s="16"/>
      <x:c r="D144" s="16"/>
      <x:c r="E144" s="16"/>
      <x:c r="F144" s="16"/>
    </x:row>
    <x:row r="145" spans="3:6">
      <x:c r="C145" s="16"/>
      <x:c r="D145" s="16"/>
      <x:c r="E145" s="16"/>
      <x:c r="F145" s="16"/>
    </x:row>
    <x:row r="146" spans="3:6">
      <x:c r="C146" s="16"/>
      <x:c r="D146" s="16"/>
      <x:c r="E146" s="16"/>
      <x:c r="F146" s="16"/>
    </x:row>
    <x:row r="147" spans="3:6">
      <x:c r="C147" s="16"/>
      <x:c r="D147" s="16"/>
      <x:c r="E147" s="16"/>
      <x:c r="F147" s="16"/>
    </x:row>
    <x:row r="148" spans="3:6">
      <x:c r="C148" s="16"/>
      <x:c r="D148" s="16"/>
      <x:c r="E148" s="16"/>
      <x:c r="F148" s="16"/>
    </x:row>
    <x:row r="149" spans="3:6">
      <x:c r="C149" s="16"/>
      <x:c r="D149" s="16"/>
      <x:c r="E149" s="16"/>
      <x:c r="F149" s="16"/>
    </x:row>
    <x:row r="150" spans="3:6">
      <x:c r="C150" s="16"/>
      <x:c r="D150" s="16"/>
      <x:c r="E150" s="16"/>
      <x:c r="F150" s="16"/>
    </x:row>
    <x:row r="151" spans="3:6">
      <x:c r="C151" s="16"/>
      <x:c r="D151" s="16"/>
      <x:c r="E151" s="16"/>
      <x:c r="F151" s="16"/>
    </x:row>
    <x:row r="152" spans="3:6">
      <x:c r="C152" s="16"/>
      <x:c r="D152" s="16"/>
      <x:c r="E152" s="16"/>
      <x:c r="F152" s="16"/>
    </x:row>
    <x:row r="153" spans="3:6">
      <x:c r="C153" s="16"/>
      <x:c r="D153" s="16"/>
      <x:c r="E153" s="16"/>
      <x:c r="F153" s="16"/>
    </x:row>
    <x:row r="154" spans="3:6">
      <x:c r="C154" s="16"/>
      <x:c r="D154" s="16"/>
      <x:c r="E154" s="16"/>
      <x:c r="F154" s="16"/>
    </x:row>
    <x:row r="155" spans="3:6">
      <x:c r="C155" s="16"/>
      <x:c r="D155" s="16"/>
      <x:c r="E155" s="16"/>
      <x:c r="F155" s="16"/>
    </x:row>
    <x:row r="156" spans="3:6">
      <x:c r="C156" s="16"/>
      <x:c r="D156" s="16"/>
      <x:c r="E156" s="16"/>
      <x:c r="F156" s="16"/>
    </x:row>
    <x:row r="157" spans="3:6">
      <x:c r="C157" s="16"/>
      <x:c r="D157" s="16"/>
      <x:c r="E157" s="16"/>
      <x:c r="F157" s="16"/>
    </x:row>
    <x:row r="158" spans="3:6">
      <x:c r="C158" s="16"/>
      <x:c r="D158" s="16"/>
      <x:c r="E158" s="16"/>
      <x:c r="F158" s="16"/>
    </x:row>
    <x:row r="159" spans="3:6">
      <x:c r="C159" s="16"/>
      <x:c r="D159" s="16"/>
      <x:c r="E159" s="16"/>
      <x:c r="F159" s="16"/>
    </x:row>
    <x:row r="160" spans="3:6">
      <x:c r="C160" s="16"/>
      <x:c r="D160" s="16"/>
      <x:c r="E160" s="16"/>
      <x:c r="F160" s="16"/>
    </x:row>
    <x:row r="161" spans="3:6">
      <x:c r="C161" s="16"/>
      <x:c r="D161" s="16"/>
      <x:c r="E161" s="16"/>
      <x:c r="F161" s="16"/>
    </x:row>
    <x:row r="162" spans="3:6">
      <x:c r="C162" s="16"/>
      <x:c r="D162" s="16"/>
      <x:c r="E162" s="16"/>
      <x:c r="F162" s="16"/>
    </x:row>
    <x:row r="163" spans="3:6">
      <x:c r="C163" s="16"/>
      <x:c r="D163" s="16"/>
      <x:c r="E163" s="16"/>
      <x:c r="F163" s="16"/>
    </x:row>
    <x:row r="164" spans="3:6">
      <x:c r="C164" s="16"/>
      <x:c r="D164" s="16"/>
      <x:c r="E164" s="16"/>
      <x:c r="F164" s="16"/>
    </x:row>
    <x:row r="165" spans="3:6">
      <x:c r="C165" s="16"/>
      <x:c r="D165" s="16"/>
      <x:c r="E165" s="16"/>
      <x:c r="F165" s="16"/>
    </x:row>
    <x:row r="166" spans="3:6">
      <x:c r="C166" s="16"/>
      <x:c r="D166" s="16"/>
      <x:c r="E166" s="16"/>
      <x:c r="F166" s="16"/>
    </x:row>
    <x:row r="167" spans="3:6">
      <x:c r="C167" s="16"/>
      <x:c r="D167" s="16"/>
      <x:c r="E167" s="16"/>
      <x:c r="F167" s="16"/>
    </x:row>
    <x:row r="168" spans="3:6">
      <x:c r="C168" s="16"/>
      <x:c r="D168" s="16"/>
      <x:c r="E168" s="16"/>
      <x:c r="F168" s="16"/>
    </x:row>
    <x:row r="169" spans="3:6">
      <x:c r="C169" s="16"/>
      <x:c r="D169" s="16"/>
      <x:c r="E169" s="16"/>
      <x:c r="F169" s="16"/>
    </x:row>
    <x:row r="170" spans="3:6">
      <x:c r="C170" s="16"/>
      <x:c r="D170" s="16"/>
      <x:c r="E170" s="16"/>
      <x:c r="F170" s="16"/>
    </x:row>
    <x:row r="171" spans="3:6">
      <x:c r="C171" s="16"/>
      <x:c r="D171" s="16"/>
      <x:c r="E171" s="16"/>
      <x:c r="F171" s="16"/>
    </x:row>
    <x:row r="172" spans="3:6">
      <x:c r="C172" s="16"/>
      <x:c r="D172" s="16"/>
      <x:c r="E172" s="16"/>
      <x:c r="F172" s="16"/>
    </x:row>
    <x:row r="173" spans="3:6">
      <x:c r="C173" s="16"/>
      <x:c r="D173" s="16"/>
      <x:c r="E173" s="16"/>
      <x:c r="F173" s="16"/>
    </x:row>
    <x:row r="174" spans="3:6">
      <x:c r="C174" s="16"/>
      <x:c r="D174" s="16"/>
      <x:c r="E174" s="16"/>
      <x:c r="F174" s="16"/>
    </x:row>
    <x:row r="175" spans="3:6">
      <x:c r="C175" s="16"/>
      <x:c r="D175" s="16"/>
      <x:c r="E175" s="16"/>
      <x:c r="F175" s="16"/>
    </x:row>
    <x:row r="176" spans="3:6">
      <x:c r="C176" s="16"/>
      <x:c r="D176" s="16"/>
      <x:c r="E176" s="16"/>
      <x:c r="F176" s="16"/>
    </x:row>
    <x:row r="177" spans="3:6">
      <x:c r="C177" s="16"/>
      <x:c r="D177" s="16"/>
      <x:c r="E177" s="16"/>
      <x:c r="F177" s="16"/>
    </x:row>
    <x:row r="178" spans="3:6">
      <x:c r="C178" s="16"/>
      <x:c r="D178" s="16"/>
      <x:c r="E178" s="16"/>
      <x:c r="F178" s="16"/>
    </x:row>
    <x:row r="179" spans="3:6">
      <x:c r="C179" s="16"/>
      <x:c r="D179" s="16"/>
      <x:c r="E179" s="16"/>
      <x:c r="F179" s="16"/>
    </x:row>
    <x:row r="180" spans="3:6">
      <x:c r="C180" s="16"/>
      <x:c r="D180" s="16"/>
      <x:c r="E180" s="16"/>
      <x:c r="F180" s="16"/>
    </x:row>
    <x:row r="181" spans="3:6">
      <x:c r="C181" s="16"/>
      <x:c r="D181" s="16"/>
      <x:c r="E181" s="16"/>
      <x:c r="F181" s="16"/>
    </x:row>
    <x:row r="182" spans="3:6">
      <x:c r="C182" s="16"/>
      <x:c r="D182" s="16"/>
      <x:c r="E182" s="16"/>
      <x:c r="F182" s="16"/>
    </x:row>
    <x:row r="183" spans="3:6">
      <x:c r="C183" s="16"/>
      <x:c r="D183" s="16"/>
      <x:c r="E183" s="16"/>
      <x:c r="F183" s="16"/>
    </x:row>
    <x:row r="184" spans="3:6">
      <x:c r="C184" s="16"/>
      <x:c r="D184" s="16"/>
      <x:c r="E184" s="16"/>
      <x:c r="F184" s="16"/>
    </x:row>
    <x:row r="185" spans="3:6">
      <x:c r="C185" s="16"/>
      <x:c r="D185" s="16"/>
      <x:c r="E185" s="16"/>
      <x:c r="F185" s="16"/>
    </x:row>
    <x:row r="186" spans="3:6">
      <x:c r="C186" s="16"/>
      <x:c r="D186" s="16"/>
      <x:c r="E186" s="16"/>
      <x:c r="F186" s="16"/>
    </x:row>
    <x:row r="187" spans="3:6">
      <x:c r="C187" s="16"/>
      <x:c r="D187" s="16"/>
      <x:c r="E187" s="16"/>
      <x:c r="F187" s="16"/>
    </x:row>
    <x:row r="188" spans="3:6">
      <x:c r="C188" s="16"/>
      <x:c r="D188" s="16"/>
      <x:c r="E188" s="16"/>
      <x:c r="F188" s="16"/>
    </x:row>
    <x:row r="189" spans="3:6">
      <x:c r="C189" s="16"/>
      <x:c r="D189" s="16"/>
      <x:c r="E189" s="16"/>
      <x:c r="F189" s="16"/>
    </x:row>
    <x:row r="190" spans="3:6">
      <x:c r="C190" s="16"/>
      <x:c r="D190" s="16"/>
      <x:c r="E190" s="16"/>
      <x:c r="F190" s="16"/>
    </x:row>
    <x:row r="191" spans="3:6">
      <x:c r="C191" s="16"/>
      <x:c r="D191" s="16"/>
      <x:c r="E191" s="16"/>
      <x:c r="F191" s="16"/>
    </x:row>
    <x:row r="192" spans="3:6">
      <x:c r="C192" s="16"/>
      <x:c r="D192" s="16"/>
      <x:c r="E192" s="16"/>
      <x:c r="F192" s="16"/>
    </x:row>
    <x:row r="193" spans="3:6">
      <x:c r="C193" s="16"/>
      <x:c r="D193" s="16"/>
      <x:c r="E193" s="16"/>
      <x:c r="F193" s="16"/>
    </x:row>
    <x:row r="194" spans="3:6">
      <x:c r="C194" s="16"/>
      <x:c r="D194" s="16"/>
      <x:c r="E194" s="16"/>
      <x:c r="F194" s="16"/>
    </x:row>
    <x:row r="195" spans="3:6">
      <x:c r="C195" s="16"/>
      <x:c r="D195" s="16"/>
      <x:c r="E195" s="16"/>
      <x:c r="F195" s="16"/>
    </x:row>
    <x:row r="196" spans="3:6">
      <x:c r="C196" s="16"/>
      <x:c r="D196" s="16"/>
      <x:c r="E196" s="16"/>
      <x:c r="F196" s="16"/>
    </x:row>
    <x:row r="197" spans="3:6">
      <x:c r="C197" s="16"/>
      <x:c r="D197" s="16"/>
      <x:c r="E197" s="16"/>
      <x:c r="F197" s="16"/>
    </x:row>
    <x:row r="198" spans="3:6">
      <x:c r="C198" s="16"/>
      <x:c r="D198" s="16"/>
      <x:c r="E198" s="16"/>
      <x:c r="F198" s="16"/>
    </x:row>
    <x:row r="199" spans="3:6">
      <x:c r="C199" s="16"/>
      <x:c r="D199" s="16"/>
      <x:c r="E199" s="16"/>
      <x:c r="F199" s="16"/>
    </x:row>
    <x:row r="200" spans="3:6">
      <x:c r="C200" s="16"/>
      <x:c r="D200" s="16"/>
      <x:c r="E200" s="16"/>
      <x:c r="F200" s="16"/>
    </x:row>
    <x:row r="201" spans="3:6">
      <x:c r="C201" s="16"/>
      <x:c r="D201" s="16"/>
      <x:c r="E201" s="16"/>
      <x:c r="F201" s="16"/>
    </x:row>
    <x:row r="202" spans="3:6">
      <x:c r="C202" s="16"/>
      <x:c r="D202" s="16"/>
      <x:c r="E202" s="16"/>
      <x:c r="F202" s="16"/>
    </x:row>
    <x:row r="203" spans="3:6">
      <x:c r="C203" s="16"/>
      <x:c r="D203" s="16"/>
      <x:c r="E203" s="16"/>
      <x:c r="F203" s="16"/>
    </x:row>
    <x:row r="204" spans="3:6">
      <x:c r="C204" s="16"/>
      <x:c r="D204" s="16"/>
      <x:c r="E204" s="16"/>
      <x:c r="F204" s="16"/>
    </x:row>
    <x:row r="205" spans="3:6">
      <x:c r="C205" s="16"/>
      <x:c r="D205" s="16"/>
      <x:c r="E205" s="16"/>
      <x:c r="F205" s="16"/>
    </x:row>
    <x:row r="206" spans="3:6">
      <x:c r="C206" s="16"/>
      <x:c r="D206" s="16"/>
      <x:c r="E206" s="16"/>
      <x:c r="F206" s="16"/>
    </x:row>
    <x:row r="207" spans="3:6">
      <x:c r="C207" s="16"/>
      <x:c r="D207" s="16"/>
      <x:c r="E207" s="16"/>
      <x:c r="F207" s="16"/>
    </x:row>
    <x:row r="208" spans="3:6">
      <x:c r="C208" s="16"/>
      <x:c r="D208" s="16"/>
      <x:c r="E208" s="16"/>
      <x:c r="F208" s="16"/>
    </x:row>
    <x:row r="209" spans="3:6">
      <x:c r="C209" s="16"/>
      <x:c r="D209" s="16"/>
      <x:c r="E209" s="16"/>
      <x:c r="F209" s="16"/>
    </x:row>
    <x:row r="210" spans="3:6">
      <x:c r="C210" s="16"/>
      <x:c r="D210" s="16"/>
      <x:c r="E210" s="16"/>
      <x:c r="F210" s="16"/>
    </x:row>
    <x:row r="211" spans="3:6">
      <x:c r="C211" s="16"/>
      <x:c r="D211" s="16"/>
      <x:c r="E211" s="16"/>
      <x:c r="F211" s="16"/>
    </x:row>
    <x:row r="212" spans="3:6">
      <x:c r="C212" s="16"/>
      <x:c r="D212" s="16"/>
      <x:c r="E212" s="16"/>
      <x:c r="F212" s="16"/>
    </x:row>
    <x:row r="213" spans="3:6">
      <x:c r="C213" s="16"/>
      <x:c r="D213" s="16"/>
      <x:c r="E213" s="16"/>
      <x:c r="F213" s="16"/>
    </x:row>
    <x:row r="214" spans="3:6">
      <x:c r="C214" s="16"/>
      <x:c r="D214" s="16"/>
      <x:c r="E214" s="16"/>
      <x:c r="F214" s="16"/>
    </x:row>
    <x:row r="215" spans="3:6">
      <x:c r="C215" s="16"/>
      <x:c r="D215" s="16"/>
      <x:c r="E215" s="16"/>
      <x:c r="F215" s="16"/>
    </x:row>
    <x:row r="216" spans="3:6">
      <x:c r="C216" s="16"/>
      <x:c r="D216" s="16"/>
      <x:c r="E216" s="16"/>
      <x:c r="F216" s="16"/>
    </x:row>
    <x:row r="217" spans="3:6">
      <x:c r="C217" s="16"/>
      <x:c r="D217" s="16"/>
      <x:c r="E217" s="16"/>
      <x:c r="F217" s="16"/>
    </x:row>
    <x:row r="218" spans="3:6">
      <x:c r="C218" s="16"/>
      <x:c r="D218" s="16"/>
      <x:c r="E218" s="16"/>
      <x:c r="F218" s="16"/>
    </x:row>
    <x:row r="219" spans="3:6">
      <x:c r="C219" s="16"/>
      <x:c r="D219" s="16"/>
      <x:c r="E219" s="16"/>
      <x:c r="F219" s="16"/>
    </x:row>
    <x:row r="220" spans="3:6">
      <x:c r="C220" s="16"/>
      <x:c r="D220" s="16"/>
      <x:c r="E220" s="16"/>
      <x:c r="F220" s="16"/>
    </x:row>
    <x:row r="221" spans="3:6">
      <x:c r="C221" s="16"/>
      <x:c r="D221" s="16"/>
      <x:c r="E221" s="16"/>
      <x:c r="F221" s="16"/>
    </x:row>
    <x:row r="222" spans="3:6">
      <x:c r="C222" s="16"/>
      <x:c r="D222" s="16"/>
      <x:c r="E222" s="16"/>
      <x:c r="F222" s="16"/>
    </x:row>
    <x:row r="223" spans="3:6">
      <x:c r="C223" s="16"/>
      <x:c r="D223" s="16"/>
      <x:c r="E223" s="16"/>
      <x:c r="F223" s="16"/>
    </x:row>
    <x:row r="224" spans="3:6">
      <x:c r="C224" s="16"/>
      <x:c r="D224" s="16"/>
      <x:c r="E224" s="16"/>
      <x:c r="F224" s="16"/>
    </x:row>
    <x:row r="225" spans="3:6">
      <x:c r="C225" s="16"/>
      <x:c r="D225" s="16"/>
      <x:c r="E225" s="16"/>
      <x:c r="F225" s="16"/>
    </x:row>
    <x:row r="226" spans="3:6">
      <x:c r="C226" s="16"/>
      <x:c r="D226" s="16"/>
      <x:c r="E226" s="16"/>
      <x:c r="F226" s="16"/>
    </x:row>
    <x:row r="227" spans="3:6">
      <x:c r="C227" s="16"/>
      <x:c r="D227" s="16"/>
      <x:c r="E227" s="16"/>
      <x:c r="F227" s="16"/>
    </x:row>
    <x:row r="228" spans="3:6">
      <x:c r="C228" s="16"/>
      <x:c r="D228" s="16"/>
      <x:c r="E228" s="16"/>
      <x:c r="F228" s="16"/>
    </x:row>
    <x:row r="229" spans="3:6">
      <x:c r="C229" s="16"/>
      <x:c r="D229" s="16"/>
      <x:c r="E229" s="16"/>
      <x:c r="F229" s="16"/>
    </x:row>
    <x:row r="230" spans="3:6">
      <x:c r="C230" s="16"/>
      <x:c r="D230" s="16"/>
      <x:c r="E230" s="16"/>
      <x:c r="F230" s="16"/>
    </x:row>
    <x:row r="231" spans="3:6">
      <x:c r="C231" s="16"/>
      <x:c r="D231" s="16"/>
      <x:c r="E231" s="16"/>
      <x:c r="F231" s="16"/>
    </x:row>
    <x:row r="232" spans="3:6">
      <x:c r="C232" s="16"/>
      <x:c r="D232" s="16"/>
      <x:c r="E232" s="16"/>
      <x:c r="F232" s="16"/>
    </x:row>
    <x:row r="233" spans="3:6">
      <x:c r="C233" s="16"/>
      <x:c r="D233" s="16"/>
      <x:c r="E233" s="16"/>
      <x:c r="F233" s="16"/>
    </x:row>
    <x:row r="234" spans="3:6">
      <x:c r="C234" s="16"/>
      <x:c r="D234" s="16"/>
      <x:c r="E234" s="16"/>
      <x:c r="F234" s="16"/>
    </x:row>
    <x:row r="235" spans="3:6">
      <x:c r="C235" s="16"/>
      <x:c r="D235" s="16"/>
      <x:c r="E235" s="16"/>
      <x:c r="F235" s="16"/>
    </x:row>
    <x:row r="236" spans="3:6">
      <x:c r="C236" s="16"/>
      <x:c r="D236" s="16"/>
      <x:c r="E236" s="16"/>
      <x:c r="F236" s="16"/>
    </x:row>
    <x:row r="237" spans="3:6">
      <x:c r="C237" s="16"/>
      <x:c r="D237" s="16"/>
      <x:c r="E237" s="16"/>
      <x:c r="F237" s="16"/>
    </x:row>
    <x:row r="238" spans="3:6">
      <x:c r="C238" s="16"/>
      <x:c r="D238" s="16"/>
      <x:c r="E238" s="16"/>
      <x:c r="F238" s="16"/>
    </x:row>
    <x:row r="239" spans="3:6">
      <x:c r="C239" s="16"/>
      <x:c r="D239" s="16"/>
      <x:c r="E239" s="16"/>
      <x:c r="F239" s="16"/>
    </x:row>
    <x:row r="240" spans="3:6">
      <x:c r="C240" s="16"/>
      <x:c r="D240" s="16"/>
      <x:c r="E240" s="16"/>
      <x:c r="F240" s="16"/>
    </x:row>
    <x:row r="241" spans="3:6">
      <x:c r="C241" s="16"/>
      <x:c r="D241" s="16"/>
      <x:c r="E241" s="16"/>
      <x:c r="F241" s="16"/>
    </x:row>
    <x:row r="242" spans="3:6">
      <x:c r="C242" s="16"/>
      <x:c r="D242" s="16"/>
      <x:c r="E242" s="16"/>
      <x:c r="F242" s="16"/>
    </x:row>
    <x:row r="243" spans="3:6">
      <x:c r="C243" s="16"/>
      <x:c r="D243" s="16"/>
      <x:c r="E243" s="16"/>
      <x:c r="F243" s="16"/>
    </x:row>
    <x:row r="244" spans="3:6">
      <x:c r="C244" s="16"/>
      <x:c r="D244" s="16"/>
      <x:c r="E244" s="16"/>
      <x:c r="F244" s="16"/>
    </x:row>
    <x:row r="245" spans="3:6">
      <x:c r="C245" s="16"/>
      <x:c r="D245" s="16"/>
      <x:c r="E245" s="16"/>
      <x:c r="F245" s="16"/>
    </x:row>
    <x:row r="246" spans="3:6">
      <x:c r="C246" s="16"/>
      <x:c r="D246" s="16"/>
      <x:c r="E246" s="16"/>
      <x:c r="F246" s="16"/>
    </x:row>
    <x:row r="247" spans="3:6">
      <x:c r="C247" s="16"/>
      <x:c r="D247" s="16"/>
      <x:c r="E247" s="16"/>
      <x:c r="F247" s="16"/>
    </x:row>
    <x:row r="248" spans="3:6">
      <x:c r="C248" s="16"/>
      <x:c r="D248" s="16"/>
      <x:c r="E248" s="16"/>
      <x:c r="F248" s="16"/>
    </x:row>
    <x:row r="249" spans="3:6">
      <x:c r="C249" s="16"/>
      <x:c r="D249" s="16"/>
      <x:c r="E249" s="16"/>
      <x:c r="F249" s="16"/>
    </x:row>
    <x:row r="250" spans="3:6">
      <x:c r="C250" s="16"/>
      <x:c r="D250" s="16"/>
      <x:c r="E250" s="16"/>
      <x:c r="F250" s="16"/>
    </x:row>
    <x:row r="251" spans="3:6">
      <x:c r="C251" s="16"/>
      <x:c r="D251" s="16"/>
      <x:c r="E251" s="16"/>
      <x:c r="F251" s="16"/>
    </x:row>
    <x:row r="252" spans="3:6">
      <x:c r="C252" s="16"/>
      <x:c r="D252" s="16"/>
      <x:c r="E252" s="16"/>
      <x:c r="F252" s="16"/>
    </x:row>
    <x:row r="253" spans="3:6">
      <x:c r="C253" s="16"/>
      <x:c r="D253" s="16"/>
      <x:c r="E253" s="16"/>
      <x:c r="F253" s="16"/>
    </x:row>
    <x:row r="254" spans="3:6">
      <x:c r="C254" s="16"/>
      <x:c r="D254" s="16"/>
      <x:c r="E254" s="16"/>
      <x:c r="F254" s="16"/>
    </x:row>
    <x:row r="255" spans="3:6">
      <x:c r="C255" s="16"/>
      <x:c r="D255" s="16"/>
      <x:c r="E255" s="16"/>
      <x:c r="F255" s="16"/>
    </x:row>
    <x:row r="256" spans="3:6">
      <x:c r="C256" s="16"/>
      <x:c r="D256" s="16"/>
      <x:c r="E256" s="16"/>
      <x:c r="F256" s="16"/>
    </x:row>
    <x:row r="257" spans="3:6">
      <x:c r="C257" s="16"/>
      <x:c r="D257" s="16"/>
      <x:c r="E257" s="16"/>
      <x:c r="F257" s="16"/>
    </x:row>
    <x:row r="258" spans="3:6">
      <x:c r="C258" s="16"/>
      <x:c r="D258" s="16"/>
      <x:c r="E258" s="16"/>
      <x:c r="F258" s="16"/>
    </x:row>
    <x:row r="259" spans="3:6">
      <x:c r="C259" s="16"/>
      <x:c r="D259" s="16"/>
      <x:c r="E259" s="16"/>
      <x:c r="F259" s="16"/>
    </x:row>
    <x:row r="260" spans="3:6">
      <x:c r="C260" s="16"/>
      <x:c r="D260" s="16"/>
      <x:c r="E260" s="16"/>
      <x:c r="F260" s="16"/>
    </x:row>
    <x:row r="261" spans="3:6">
      <x:c r="C261" s="16"/>
      <x:c r="D261" s="16"/>
      <x:c r="E261" s="16"/>
      <x:c r="F261" s="16"/>
    </x:row>
    <x:row r="262" spans="3:6">
      <x:c r="C262" s="16"/>
      <x:c r="D262" s="16"/>
      <x:c r="E262" s="16"/>
      <x:c r="F262" s="16"/>
    </x:row>
    <x:row r="263" spans="3:6">
      <x:c r="C263" s="16"/>
      <x:c r="D263" s="16"/>
      <x:c r="E263" s="16"/>
      <x:c r="F263" s="16"/>
    </x:row>
    <x:row r="264" spans="3:6">
      <x:c r="C264" s="16"/>
      <x:c r="D264" s="16"/>
      <x:c r="E264" s="16"/>
      <x:c r="F264" s="16"/>
    </x:row>
    <x:row r="265" spans="3:6">
      <x:c r="C265" s="16"/>
      <x:c r="D265" s="16"/>
      <x:c r="E265" s="16"/>
      <x:c r="F265" s="16"/>
    </x:row>
    <x:row r="266" spans="3:6">
      <x:c r="C266" s="16"/>
      <x:c r="D266" s="16"/>
      <x:c r="E266" s="16"/>
      <x:c r="F266" s="16"/>
    </x:row>
    <x:row r="267" spans="3:6">
      <x:c r="C267" s="16"/>
      <x:c r="D267" s="16"/>
      <x:c r="E267" s="16"/>
      <x:c r="F267" s="16"/>
    </x:row>
    <x:row r="268" spans="3:6">
      <x:c r="C268" s="16"/>
      <x:c r="D268" s="16"/>
      <x:c r="E268" s="16"/>
      <x:c r="F268" s="16"/>
    </x:row>
    <x:row r="269" spans="3:6">
      <x:c r="C269" s="16"/>
      <x:c r="D269" s="16"/>
      <x:c r="E269" s="16"/>
      <x:c r="F269" s="16"/>
    </x:row>
    <x:row r="270" spans="3:6">
      <x:c r="C270" s="16"/>
      <x:c r="D270" s="16"/>
      <x:c r="E270" s="16"/>
      <x:c r="F270" s="16"/>
    </x:row>
    <x:row r="271" spans="3:6">
      <x:c r="C271" s="16"/>
      <x:c r="D271" s="16"/>
      <x:c r="E271" s="16"/>
      <x:c r="F271" s="16"/>
    </x:row>
    <x:row r="272" spans="3:6">
      <x:c r="C272" s="16"/>
      <x:c r="D272" s="16"/>
      <x:c r="E272" s="16"/>
      <x:c r="F272" s="16"/>
    </x:row>
    <x:row r="273" spans="3:6">
      <x:c r="C273" s="16"/>
      <x:c r="D273" s="16"/>
      <x:c r="E273" s="16"/>
      <x:c r="F273" s="16"/>
    </x:row>
    <x:row r="274" spans="3:6">
      <x:c r="C274" s="16"/>
      <x:c r="D274" s="16"/>
      <x:c r="E274" s="16"/>
      <x:c r="F274" s="16"/>
    </x:row>
    <x:row r="275" spans="3:6">
      <x:c r="C275" s="16"/>
      <x:c r="D275" s="16"/>
      <x:c r="E275" s="16"/>
      <x:c r="F275" s="16"/>
    </x:row>
    <x:row r="276" spans="3:6">
      <x:c r="C276" s="16"/>
      <x:c r="D276" s="16"/>
      <x:c r="E276" s="16"/>
      <x:c r="F276" s="16"/>
    </x:row>
    <x:row r="277" spans="3:6">
      <x:c r="C277" s="16"/>
      <x:c r="D277" s="16"/>
      <x:c r="E277" s="16"/>
      <x:c r="F277" s="16"/>
    </x:row>
    <x:row r="278" spans="3:6">
      <x:c r="C278" s="16"/>
      <x:c r="D278" s="16"/>
      <x:c r="E278" s="16"/>
      <x:c r="F278" s="16"/>
    </x:row>
    <x:row r="279" spans="3:6">
      <x:c r="C279" s="16"/>
      <x:c r="D279" s="16"/>
      <x:c r="E279" s="16"/>
      <x:c r="F279" s="16"/>
    </x:row>
    <x:row r="280" spans="3:6">
      <x:c r="C280" s="16"/>
      <x:c r="D280" s="16"/>
      <x:c r="E280" s="16"/>
      <x:c r="F280" s="16"/>
    </x:row>
    <x:row r="281" spans="3:6">
      <x:c r="C281" s="16"/>
      <x:c r="D281" s="16"/>
      <x:c r="E281" s="16"/>
      <x:c r="F281" s="16"/>
    </x:row>
    <x:row r="282" spans="3:6">
      <x:c r="C282" s="16"/>
      <x:c r="D282" s="16"/>
      <x:c r="E282" s="16"/>
      <x:c r="F282" s="16"/>
    </x:row>
    <x:row r="283" spans="3:6">
      <x:c r="C283" s="16"/>
      <x:c r="D283" s="16"/>
      <x:c r="E283" s="16"/>
      <x:c r="F283" s="16"/>
    </x:row>
    <x:row r="284" spans="3:6">
      <x:c r="C284" s="16"/>
      <x:c r="D284" s="16"/>
      <x:c r="E284" s="16"/>
      <x:c r="F284" s="16"/>
    </x:row>
    <x:row r="285" spans="3:6">
      <x:c r="C285" s="16"/>
      <x:c r="D285" s="16"/>
      <x:c r="E285" s="16"/>
      <x:c r="F285" s="16"/>
    </x:row>
    <x:row r="286" spans="3:6">
      <x:c r="C286" s="16"/>
      <x:c r="D286" s="16"/>
      <x:c r="E286" s="16"/>
      <x:c r="F286" s="16"/>
    </x:row>
    <x:row r="287" spans="3:6">
      <x:c r="C287" s="16"/>
      <x:c r="D287" s="16"/>
      <x:c r="E287" s="16"/>
      <x:c r="F287" s="16"/>
    </x:row>
    <x:row r="288" spans="3:6">
      <x:c r="C288" s="16"/>
      <x:c r="D288" s="16"/>
      <x:c r="E288" s="16"/>
      <x:c r="F288" s="16"/>
    </x:row>
    <x:row r="289" spans="3:6">
      <x:c r="C289" s="16"/>
      <x:c r="D289" s="16"/>
      <x:c r="E289" s="16"/>
      <x:c r="F289" s="16"/>
    </x:row>
    <x:row r="290" spans="3:6">
      <x:c r="C290" s="16"/>
      <x:c r="D290" s="16"/>
      <x:c r="E290" s="16"/>
      <x:c r="F290" s="16"/>
    </x:row>
    <x:row r="291" spans="3:6">
      <x:c r="C291" s="16"/>
      <x:c r="D291" s="16"/>
      <x:c r="E291" s="16"/>
      <x:c r="F291" s="16"/>
    </x:row>
    <x:row r="292" spans="3:6">
      <x:c r="C292" s="16"/>
      <x:c r="D292" s="16"/>
      <x:c r="E292" s="16"/>
      <x:c r="F292" s="16"/>
    </x:row>
    <x:row r="293" spans="3:6">
      <x:c r="C293" s="16"/>
      <x:c r="D293" s="16"/>
      <x:c r="E293" s="16"/>
      <x:c r="F293" s="16"/>
    </x:row>
    <x:row r="294" spans="3:6">
      <x:c r="C294" s="16"/>
      <x:c r="D294" s="16"/>
      <x:c r="E294" s="16"/>
      <x:c r="F294" s="16"/>
    </x:row>
    <x:row r="295" spans="3:6">
      <x:c r="C295" s="16"/>
      <x:c r="D295" s="16"/>
      <x:c r="E295" s="16"/>
      <x:c r="F295" s="16"/>
    </x:row>
    <x:row r="296" spans="3:6">
      <x:c r="C296" s="16"/>
      <x:c r="D296" s="16"/>
      <x:c r="E296" s="16"/>
      <x:c r="F296" s="16"/>
    </x:row>
    <x:row r="297" spans="3:6">
      <x:c r="C297" s="16"/>
      <x:c r="D297" s="16"/>
      <x:c r="E297" s="16"/>
      <x:c r="F297" s="16"/>
    </x:row>
    <x:row r="298" spans="3:6">
      <x:c r="C298" s="16"/>
      <x:c r="D298" s="16"/>
      <x:c r="E298" s="16"/>
      <x:c r="F298" s="16"/>
    </x:row>
    <x:row r="299" spans="3:6">
      <x:c r="C299" s="16"/>
      <x:c r="D299" s="16"/>
      <x:c r="E299" s="16"/>
      <x:c r="F299" s="16"/>
    </x:row>
    <x:row r="300" spans="3:6">
      <x:c r="C300" s="16"/>
      <x:c r="D300" s="16"/>
      <x:c r="E300" s="16"/>
      <x:c r="F300" s="16"/>
    </x:row>
    <x:row r="301" spans="3:6">
      <x:c r="C301" s="16"/>
      <x:c r="D301" s="16"/>
      <x:c r="E301" s="16"/>
      <x:c r="F301" s="16"/>
    </x:row>
    <x:row r="302" spans="3:6">
      <x:c r="C302" s="16"/>
      <x:c r="D302" s="16"/>
      <x:c r="E302" s="16"/>
      <x:c r="F302" s="16"/>
    </x:row>
    <x:row r="303" spans="3:6">
      <x:c r="C303" s="16"/>
      <x:c r="D303" s="16"/>
      <x:c r="E303" s="16"/>
      <x:c r="F303" s="16"/>
    </x:row>
    <x:row r="304" spans="3:6">
      <x:c r="C304" s="16"/>
      <x:c r="D304" s="16"/>
      <x:c r="E304" s="16"/>
      <x:c r="F304" s="16"/>
    </x:row>
    <x:row r="305" spans="3:6">
      <x:c r="C305" s="16"/>
      <x:c r="D305" s="16"/>
      <x:c r="E305" s="16"/>
      <x:c r="F305" s="16"/>
    </x:row>
    <x:row r="306" spans="3:6">
      <x:c r="C306" s="16"/>
      <x:c r="D306" s="16"/>
      <x:c r="E306" s="16"/>
      <x:c r="F306" s="16"/>
    </x:row>
    <x:row r="307" spans="3:6">
      <x:c r="C307" s="16"/>
      <x:c r="D307" s="16"/>
      <x:c r="E307" s="16"/>
      <x:c r="F307" s="16"/>
    </x:row>
    <x:row r="308" spans="3:6">
      <x:c r="C308" s="16"/>
      <x:c r="D308" s="16"/>
      <x:c r="E308" s="16"/>
      <x:c r="F308" s="16"/>
    </x:row>
    <x:row r="309" spans="3:6">
      <x:c r="C309" s="16"/>
      <x:c r="D309" s="16"/>
      <x:c r="E309" s="16"/>
      <x:c r="F309" s="16"/>
    </x:row>
    <x:row r="310" spans="3:6">
      <x:c r="C310" s="16"/>
      <x:c r="D310" s="16"/>
      <x:c r="E310" s="16"/>
      <x:c r="F310" s="16"/>
    </x:row>
    <x:row r="311" spans="3:6">
      <x:c r="C311" s="16"/>
      <x:c r="D311" s="16"/>
      <x:c r="E311" s="16"/>
      <x:c r="F311" s="16"/>
    </x:row>
    <x:row r="312" spans="3:6">
      <x:c r="C312" s="16"/>
      <x:c r="D312" s="16"/>
      <x:c r="E312" s="16"/>
      <x:c r="F312" s="16"/>
    </x:row>
    <x:row r="313" spans="3:6">
      <x:c r="C313" s="16"/>
      <x:c r="D313" s="16"/>
      <x:c r="E313" s="16"/>
      <x:c r="F313" s="16"/>
    </x:row>
    <x:row r="314" spans="3:6">
      <x:c r="C314" s="16"/>
      <x:c r="D314" s="16"/>
      <x:c r="E314" s="16"/>
      <x:c r="F314" s="16"/>
    </x:row>
    <x:row r="315" spans="3:6">
      <x:c r="C315" s="16"/>
      <x:c r="D315" s="16"/>
      <x:c r="E315" s="16"/>
      <x:c r="F315" s="16"/>
    </x:row>
    <x:row r="316" spans="3:6">
      <x:c r="C316" s="16"/>
      <x:c r="D316" s="16"/>
      <x:c r="E316" s="16"/>
      <x:c r="F316" s="16"/>
    </x:row>
    <x:row r="317" spans="3:6">
      <x:c r="C317" s="16"/>
      <x:c r="D317" s="16"/>
      <x:c r="E317" s="16"/>
      <x:c r="F317" s="16"/>
    </x:row>
    <x:row r="318" spans="3:6">
      <x:c r="C318" s="16"/>
      <x:c r="D318" s="16"/>
      <x:c r="E318" s="16"/>
      <x:c r="F318" s="16"/>
    </x:row>
    <x:row r="319" spans="3:6">
      <x:c r="C319" s="16"/>
      <x:c r="D319" s="16"/>
      <x:c r="E319" s="16"/>
      <x:c r="F319" s="16"/>
    </x:row>
    <x:row r="320" spans="3:6">
      <x:c r="C320" s="16"/>
      <x:c r="D320" s="16"/>
      <x:c r="E320" s="16"/>
      <x:c r="F320" s="16"/>
    </x:row>
    <x:row r="321" spans="3:6">
      <x:c r="C321" s="16"/>
      <x:c r="D321" s="16"/>
      <x:c r="E321" s="16"/>
      <x:c r="F321" s="16"/>
    </x:row>
    <x:row r="322" spans="3:6">
      <x:c r="C322" s="16"/>
      <x:c r="D322" s="16"/>
      <x:c r="E322" s="16"/>
      <x:c r="F322" s="16"/>
    </x:row>
    <x:row r="323" spans="3:6">
      <x:c r="C323" s="16"/>
      <x:c r="D323" s="16"/>
      <x:c r="E323" s="16"/>
      <x:c r="F323" s="16"/>
    </x:row>
    <x:row r="324" spans="3:6">
      <x:c r="C324" s="16"/>
      <x:c r="D324" s="16"/>
      <x:c r="E324" s="16"/>
      <x:c r="F324" s="16"/>
    </x:row>
    <x:row r="325" spans="3:6">
      <x:c r="C325" s="16"/>
      <x:c r="D325" s="16"/>
      <x:c r="E325" s="16"/>
      <x:c r="F325" s="16"/>
    </x:row>
    <x:row r="326" spans="3:6">
      <x:c r="C326" s="16"/>
      <x:c r="D326" s="16"/>
      <x:c r="E326" s="16"/>
      <x:c r="F326" s="16"/>
    </x:row>
    <x:row r="327" spans="3:6">
      <x:c r="C327" s="16"/>
      <x:c r="D327" s="16"/>
      <x:c r="E327" s="16"/>
      <x:c r="F327" s="16"/>
    </x:row>
    <x:row r="328" spans="3:6">
      <x:c r="C328" s="16"/>
      <x:c r="D328" s="16"/>
      <x:c r="E328" s="16"/>
      <x:c r="F328" s="16"/>
    </x:row>
    <x:row r="329" spans="3:6">
      <x:c r="C329" s="16"/>
      <x:c r="D329" s="16"/>
      <x:c r="E329" s="16"/>
      <x:c r="F329" s="16"/>
    </x:row>
    <x:row r="330" spans="3:6">
      <x:c r="C330" s="16"/>
      <x:c r="D330" s="16"/>
      <x:c r="E330" s="16"/>
      <x:c r="F330" s="16"/>
    </x:row>
    <x:row r="331" spans="3:6">
      <x:c r="C331" s="16"/>
      <x:c r="D331" s="16"/>
      <x:c r="E331" s="16"/>
      <x:c r="F331" s="16"/>
    </x:row>
    <x:row r="332" spans="3:6">
      <x:c r="C332" s="16"/>
      <x:c r="D332" s="16"/>
      <x:c r="E332" s="16"/>
      <x:c r="F332" s="16"/>
    </x:row>
    <x:row r="333" spans="3:6">
      <x:c r="C333" s="16"/>
      <x:c r="D333" s="16"/>
      <x:c r="E333" s="16"/>
      <x:c r="F333" s="16"/>
    </x:row>
    <x:row r="334" spans="3:6">
      <x:c r="C334" s="16"/>
      <x:c r="D334" s="16"/>
      <x:c r="E334" s="16"/>
      <x:c r="F334" s="16"/>
    </x:row>
    <x:row r="335" spans="3:6">
      <x:c r="C335" s="16"/>
      <x:c r="D335" s="16"/>
      <x:c r="E335" s="16"/>
      <x:c r="F335" s="16"/>
    </x:row>
    <x:row r="336" spans="3:6">
      <x:c r="C336" s="16"/>
      <x:c r="D336" s="16"/>
      <x:c r="E336" s="16"/>
      <x:c r="F336" s="16"/>
    </x:row>
    <x:row r="337" spans="3:6">
      <x:c r="C337" s="16"/>
      <x:c r="D337" s="16"/>
      <x:c r="E337" s="16"/>
      <x:c r="F337" s="16"/>
    </x:row>
    <x:row r="338" spans="3:6">
      <x:c r="C338" s="16"/>
      <x:c r="D338" s="16"/>
      <x:c r="E338" s="16"/>
      <x:c r="F338" s="16"/>
    </x:row>
    <x:row r="339" spans="3:6">
      <x:c r="C339" s="16"/>
      <x:c r="D339" s="16"/>
      <x:c r="E339" s="16"/>
      <x:c r="F339" s="16"/>
    </x:row>
    <x:row r="340" spans="3:6">
      <x:c r="C340" s="16"/>
      <x:c r="D340" s="16"/>
      <x:c r="E340" s="16"/>
      <x:c r="F340" s="16"/>
    </x:row>
    <x:row r="341" spans="3:6">
      <x:c r="C341" s="16"/>
      <x:c r="D341" s="16"/>
      <x:c r="E341" s="16"/>
      <x:c r="F341" s="16"/>
    </x:row>
    <x:row r="342" spans="3:6">
      <x:c r="C342" s="16"/>
      <x:c r="D342" s="16"/>
      <x:c r="E342" s="16"/>
      <x:c r="F342" s="16"/>
    </x:row>
    <x:row r="343" spans="3:6">
      <x:c r="C343" s="16"/>
      <x:c r="D343" s="16"/>
      <x:c r="E343" s="16"/>
      <x:c r="F343" s="16"/>
    </x:row>
    <x:row r="344" spans="3:6">
      <x:c r="C344" s="16"/>
      <x:c r="D344" s="16"/>
      <x:c r="E344" s="16"/>
      <x:c r="F344" s="16"/>
    </x:row>
    <x:row r="345" spans="3:6">
      <x:c r="C345" s="16"/>
      <x:c r="D345" s="16"/>
      <x:c r="E345" s="16"/>
      <x:c r="F345" s="16"/>
    </x:row>
    <x:row r="346" spans="3:6">
      <x:c r="C346" s="16"/>
      <x:c r="D346" s="16"/>
      <x:c r="E346" s="16"/>
      <x:c r="F346" s="16"/>
    </x:row>
    <x:row r="347" spans="3:6">
      <x:c r="C347" s="16"/>
      <x:c r="D347" s="16"/>
      <x:c r="E347" s="16"/>
      <x:c r="F347" s="16"/>
    </x:row>
    <x:row r="348" spans="3:6">
      <x:c r="C348" s="16"/>
      <x:c r="D348" s="16"/>
      <x:c r="E348" s="16"/>
      <x:c r="F348" s="16"/>
    </x:row>
    <x:row r="349" spans="3:6">
      <x:c r="C349" s="16"/>
      <x:c r="D349" s="16"/>
      <x:c r="E349" s="16"/>
      <x:c r="F349" s="16"/>
    </x:row>
    <x:row r="350" spans="3:6">
      <x:c r="C350" s="16"/>
      <x:c r="D350" s="16"/>
      <x:c r="E350" s="16"/>
      <x:c r="F350" s="16"/>
    </x:row>
    <x:row r="351" spans="3:6">
      <x:c r="C351" s="16"/>
      <x:c r="D351" s="16"/>
      <x:c r="E351" s="16"/>
      <x:c r="F351" s="16"/>
    </x:row>
    <x:row r="352" spans="3:6">
      <x:c r="C352" s="16"/>
      <x:c r="D352" s="16"/>
      <x:c r="E352" s="16"/>
      <x:c r="F352" s="16"/>
    </x:row>
    <x:row r="353" spans="3:6">
      <x:c r="C353" s="16"/>
      <x:c r="D353" s="16"/>
      <x:c r="E353" s="16"/>
      <x:c r="F353" s="16"/>
    </x:row>
    <x:row r="354" spans="3:6">
      <x:c r="C354" s="16"/>
      <x:c r="D354" s="16"/>
      <x:c r="E354" s="16"/>
      <x:c r="F354" s="16"/>
    </x:row>
    <x:row r="355" spans="3:6">
      <x:c r="C355" s="16"/>
      <x:c r="D355" s="16"/>
      <x:c r="E355" s="16"/>
      <x:c r="F355" s="16"/>
    </x:row>
    <x:row r="356" spans="3:6">
      <x:c r="C356" s="16"/>
      <x:c r="D356" s="16"/>
      <x:c r="E356" s="16"/>
      <x:c r="F356" s="16"/>
    </x:row>
    <x:row r="357" spans="3:6">
      <x:c r="C357" s="16"/>
      <x:c r="D357" s="16"/>
      <x:c r="E357" s="16"/>
      <x:c r="F357" s="16"/>
    </x:row>
    <x:row r="358" spans="3:6">
      <x:c r="C358" s="16"/>
      <x:c r="D358" s="16"/>
      <x:c r="E358" s="16"/>
      <x:c r="F358" s="16"/>
    </x:row>
    <x:row r="359" spans="3:6">
      <x:c r="C359" s="16"/>
      <x:c r="D359" s="16"/>
      <x:c r="E359" s="16"/>
      <x:c r="F359" s="16"/>
    </x:row>
    <x:row r="360" spans="3:6">
      <x:c r="C360" s="16"/>
      <x:c r="D360" s="16"/>
      <x:c r="E360" s="16"/>
      <x:c r="F360" s="16"/>
    </x:row>
    <x:row r="361" spans="3:6">
      <x:c r="C361" s="16"/>
      <x:c r="D361" s="16"/>
      <x:c r="E361" s="16"/>
      <x:c r="F361" s="16"/>
    </x:row>
    <x:row r="362" spans="3:6">
      <x:c r="C362" s="16"/>
      <x:c r="D362" s="16"/>
      <x:c r="E362" s="16"/>
      <x:c r="F362" s="16"/>
    </x:row>
    <x:row r="363" spans="3:6">
      <x:c r="C363" s="16"/>
      <x:c r="D363" s="16"/>
      <x:c r="E363" s="16"/>
      <x:c r="F363" s="16"/>
    </x:row>
    <x:row r="364" spans="3:6">
      <x:c r="C364" s="16"/>
      <x:c r="D364" s="16"/>
      <x:c r="E364" s="16"/>
      <x:c r="F364" s="16"/>
    </x:row>
    <x:row r="365" spans="3:6">
      <x:c r="C365" s="16"/>
      <x:c r="D365" s="16"/>
      <x:c r="E365" s="16"/>
      <x:c r="F365" s="16"/>
    </x:row>
    <x:row r="366" spans="3:6">
      <x:c r="C366" s="16"/>
      <x:c r="D366" s="16"/>
      <x:c r="E366" s="16"/>
      <x:c r="F366" s="16"/>
    </x:row>
    <x:row r="367" spans="3:6">
      <x:c r="C367" s="16"/>
      <x:c r="D367" s="16"/>
      <x:c r="E367" s="16"/>
      <x:c r="F367" s="16"/>
    </x:row>
    <x:row r="368" spans="3:6">
      <x:c r="C368" s="16"/>
      <x:c r="D368" s="16"/>
      <x:c r="E368" s="16"/>
      <x:c r="F368" s="16"/>
    </x:row>
    <x:row r="369" spans="3:6">
      <x:c r="C369" s="16"/>
      <x:c r="D369" s="16"/>
      <x:c r="E369" s="16"/>
      <x:c r="F369" s="16"/>
    </x:row>
    <x:row r="370" spans="3:6">
      <x:c r="C370" s="16"/>
      <x:c r="D370" s="16"/>
      <x:c r="E370" s="16"/>
      <x:c r="F370" s="16"/>
    </x:row>
    <x:row r="371" spans="3:6">
      <x:c r="C371" s="16"/>
      <x:c r="D371" s="16"/>
      <x:c r="E371" s="16"/>
      <x:c r="F371" s="16"/>
    </x:row>
    <x:row r="372" spans="3:6"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29/12/2016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326הראל גמל שקלי</x:v>
      </x:c>
    </x:row>
    <x:row r="4" spans="2:61">
      <x:c r="B4" s="2" t="s">
        <x:v>3</x:v>
      </x:c>
      <x:c r="C4" t="str">
        <x:v>1368</x:v>
      </x:c>
    </x:row>
    <x:row r="5">
      <x:c r="B5" s="94" t="str">
        <x:v>קוד קופת הגמל</x:v>
      </x:c>
      <x:c r="C5" t="str">
        <x:v/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5" t="n">
        <x:v>31909</x:v>
      </x:c>
      <x:c r="J11" s="7"/>
      <x:c r="K11" s="95" t="n">
        <x:v>58.39347</x:v>
      </x:c>
      <x:c r="L11" s="7"/>
      <x:c r="M11" s="95" t="n">
        <x:v>100.00</x:v>
      </x:c>
      <x:c r="N11" s="95" t="n">
        <x:v>0.03</x:v>
      </x:c>
      <x:c r="BE11" s="16"/>
      <x:c r="BF11" s="19"/>
      <x:c r="BG11" s="16"/>
      <x:c r="BI11" s="16"/>
    </x:row>
    <x:row r="12" spans="2:61">
      <x:c r="B12" s="97" t="str">
        <x:v>סה"כ בישראל</x:v>
      </x:c>
      <x:c r="E12" s="16"/>
      <x:c r="F12" s="16"/>
      <x:c r="G12" s="16"/>
      <x:c r="I12" s="98" t="n">
        <x:v>31909</x:v>
      </x:c>
      <x:c r="K12" s="98" t="n">
        <x:v>58.39347</x:v>
      </x:c>
      <x:c r="M12" s="98" t="n">
        <x:v>100.00</x:v>
      </x:c>
      <x:c r="N12" s="98" t="n">
        <x:v>0.03</x:v>
      </x:c>
    </x:row>
    <x:row r="13" spans="2:61">
      <x:c r="B13" s="97" t="str">
        <x:v>סה"כ תל אביב 25</x:v>
      </x:c>
      <x:c r="E13" s="16"/>
      <x:c r="F13" s="16"/>
      <x:c r="G13" s="16"/>
      <x:c r="I13" s="98" t="n">
        <x:v>0</x:v>
      </x:c>
      <x:c r="K13" s="98" t="n">
        <x:v>0</x:v>
      </x:c>
      <x:c r="M13" s="98" t="n">
        <x:v>0.00</x:v>
      </x:c>
      <x:c r="N13" s="98" t="n">
        <x:v>0.00</x:v>
      </x:c>
    </x:row>
    <x:row r="14" spans="2:61">
      <x:c r="B14" s="0" t="str">
        <x:v>0</x:v>
      </x:c>
      <x:c r="C14" s="0" t="str">
        <x:v>0</x:v>
      </x:c>
      <x:c r="E14" s="16"/>
      <x:c r="F14" s="16"/>
      <x:c r="G14" s="0" t="str">
        <x:v>0</x:v>
      </x:c>
      <x:c r="H14" s="0" t="str">
        <x:v>0</x:v>
      </x:c>
      <x:c r="I14" s="96" t="n">
        <x:v>0</x:v>
      </x:c>
      <x:c r="J14" s="96" t="n">
        <x:v>0</x:v>
      </x:c>
      <x:c r="K14" s="96" t="n">
        <x:v>0</x:v>
      </x:c>
      <x:c r="L14" s="96" t="n">
        <x:v>0.00</x:v>
      </x:c>
      <x:c r="M14" s="96" t="n">
        <x:v>0.00</x:v>
      </x:c>
      <x:c r="N14" s="96" t="n">
        <x:v>0.00</x:v>
      </x:c>
    </x:row>
    <x:row r="15" spans="2:61">
      <x:c r="B15" s="97" t="str">
        <x:v>סה"כ תל אביב 75</x:v>
      </x:c>
      <x:c r="E15" s="16"/>
      <x:c r="F15" s="16"/>
      <x:c r="G15" s="16"/>
      <x:c r="I15" s="98" t="n">
        <x:v>0</x:v>
      </x:c>
      <x:c r="K15" s="98" t="n">
        <x:v>0</x:v>
      </x:c>
      <x:c r="M15" s="98" t="n">
        <x:v>0.00</x:v>
      </x:c>
      <x:c r="N15" s="98" t="n">
        <x:v>0.00</x:v>
      </x:c>
    </x:row>
    <x:row r="16" spans="2:61">
      <x:c r="B16" s="0" t="str">
        <x:v>0</x:v>
      </x:c>
      <x:c r="C16" s="0" t="str">
        <x:v>0</x:v>
      </x:c>
      <x:c r="E16" s="16"/>
      <x:c r="F16" s="16"/>
      <x:c r="G16" s="0" t="str">
        <x:v>0</x:v>
      </x:c>
      <x:c r="H16" s="0" t="str">
        <x:v>0</x:v>
      </x:c>
      <x:c r="I16" s="96" t="n">
        <x:v>0</x:v>
      </x:c>
      <x:c r="J16" s="96" t="n">
        <x:v>0</x:v>
      </x:c>
      <x:c r="K16" s="96" t="n">
        <x:v>0</x:v>
      </x:c>
      <x:c r="L16" s="96" t="n">
        <x:v>0.00</x:v>
      </x:c>
      <x:c r="M16" s="96" t="n">
        <x:v>0.00</x:v>
      </x:c>
      <x:c r="N16" s="96" t="n">
        <x:v>0.00</x:v>
      </x:c>
    </x:row>
    <x:row r="17" spans="5:7">
      <x:c r="B17" s="97" t="str">
        <x:v>סה"כ מניות היתר</x:v>
      </x:c>
      <x:c r="E17" s="16"/>
      <x:c r="F17" s="16"/>
      <x:c r="G17" s="16"/>
      <x:c r="I17" s="98" t="n">
        <x:v>31909</x:v>
      </x:c>
      <x:c r="K17" s="98" t="n">
        <x:v>58.39347</x:v>
      </x:c>
      <x:c r="M17" s="98" t="n">
        <x:v>100.00</x:v>
      </x:c>
      <x:c r="N17" s="98" t="n">
        <x:v>0.03</x:v>
      </x:c>
    </x:row>
    <x:row r="18" spans="5:7">
      <x:c r="B18" s="0" t="str">
        <x:v>מירלנד- מירלנד דיוולופמנט קורפריישן פיי אל סי</x:v>
      </x:c>
      <x:c r="C18" s="0" t="str">
        <x:v>1108638</x:v>
      </x:c>
      <x:c r="D18" s="0" t="str">
        <x:v>TASE</x:v>
      </x:c>
      <x:c r="E18" s="0" t="str">
        <x:v>אחר</x:v>
      </x:c>
      <x:c r="F18" s="0" t="str">
        <x:v>1502</x:v>
      </x:c>
      <x:c r="G18" s="0" t="str">
        <x:v>נדל"ן ובינוי</x:v>
      </x:c>
      <x:c r="H18" s="0" t="str">
        <x:v>שקל חדש</x:v>
      </x:c>
      <x:c r="I18" s="96" t="n">
        <x:v>31909</x:v>
      </x:c>
      <x:c r="J18" s="96" t="n">
        <x:v>183.00</x:v>
      </x:c>
      <x:c r="K18" s="96" t="n">
        <x:v>58.39347</x:v>
      </x:c>
      <x:c r="L18" s="96" t="n">
        <x:v>0.04</x:v>
      </x:c>
      <x:c r="M18" s="96" t="n">
        <x:v>100.00</x:v>
      </x:c>
      <x:c r="N18" s="96" t="n">
        <x:v>0.03</x:v>
      </x:c>
    </x:row>
    <x:row r="19" spans="5:7">
      <x:c r="B19" s="97" t="str">
        <x:v>סה"כ call 001 אופציות</x:v>
      </x:c>
      <x:c r="E19" s="16"/>
      <x:c r="F19" s="16"/>
      <x:c r="G19" s="16"/>
      <x:c r="I19" s="98" t="n">
        <x:v>0</x:v>
      </x:c>
      <x:c r="K19" s="98" t="n">
        <x:v>0</x:v>
      </x:c>
      <x:c r="M19" s="98" t="n">
        <x:v>0.00</x:v>
      </x:c>
      <x:c r="N19" s="98" t="n">
        <x:v>0.00</x:v>
      </x:c>
    </x:row>
    <x:row r="20" spans="5:7">
      <x:c r="B20" s="0" t="str">
        <x:v>0</x:v>
      </x:c>
      <x:c r="C20" s="0" t="str">
        <x:v>0</x:v>
      </x:c>
      <x:c r="E20" s="16"/>
      <x:c r="F20" s="16"/>
      <x:c r="G20" s="0" t="str">
        <x:v>0</x:v>
      </x:c>
      <x:c r="H20" s="0" t="str">
        <x:v>0</x:v>
      </x:c>
      <x:c r="I20" s="96" t="n">
        <x:v>0</x:v>
      </x:c>
      <x:c r="J20" s="96" t="n">
        <x:v>0</x:v>
      </x:c>
      <x:c r="K20" s="96" t="n">
        <x:v>0</x:v>
      </x:c>
      <x:c r="L20" s="96" t="n">
        <x:v>0.00</x:v>
      </x:c>
      <x:c r="M20" s="96" t="n">
        <x:v>0.00</x:v>
      </x:c>
      <x:c r="N20" s="96" t="n">
        <x:v>0.00</x:v>
      </x:c>
    </x:row>
    <x:row r="21" spans="5:7">
      <x:c r="B21" s="97" t="str">
        <x:v>סה"כ בחו"ל</x:v>
      </x:c>
      <x:c r="E21" s="16"/>
      <x:c r="F21" s="16"/>
      <x:c r="G21" s="16"/>
      <x:c r="I21" s="98" t="n">
        <x:v>0</x:v>
      </x:c>
      <x:c r="K21" s="98" t="n">
        <x:v>0</x:v>
      </x:c>
      <x:c r="M21" s="98" t="n">
        <x:v>0.00</x:v>
      </x:c>
      <x:c r="N21" s="98" t="n">
        <x:v>0.00</x:v>
      </x:c>
    </x:row>
    <x:row r="22" spans="5:7">
      <x:c r="B22" s="97" t="str">
        <x:v>סה"כ חברות ישראליות בחו"ל</x:v>
      </x:c>
      <x:c r="E22" s="16"/>
      <x:c r="F22" s="16"/>
      <x:c r="G22" s="16"/>
      <x:c r="I22" s="98" t="n">
        <x:v>0</x:v>
      </x:c>
      <x:c r="K22" s="98" t="n">
        <x:v>0</x:v>
      </x:c>
      <x:c r="M22" s="98" t="n">
        <x:v>0.00</x:v>
      </x:c>
      <x:c r="N22" s="98" t="n">
        <x:v>0.00</x:v>
      </x:c>
    </x:row>
    <x:row r="23" spans="5:7">
      <x:c r="B23" s="0" t="str">
        <x:v>0</x:v>
      </x:c>
      <x:c r="C23" s="0" t="str">
        <x:v>0</x:v>
      </x:c>
      <x:c r="E23" s="16"/>
      <x:c r="F23" s="16"/>
      <x:c r="G23" s="0" t="str">
        <x:v>0</x:v>
      </x:c>
      <x:c r="H23" s="0" t="str">
        <x:v>0</x:v>
      </x:c>
      <x:c r="I23" s="96" t="n">
        <x:v>0</x:v>
      </x:c>
      <x:c r="J23" s="96" t="n">
        <x:v>0</x:v>
      </x:c>
      <x:c r="K23" s="96" t="n">
        <x:v>0</x:v>
      </x:c>
      <x:c r="L23" s="96" t="n">
        <x:v>0.00</x:v>
      </x:c>
      <x:c r="M23" s="96" t="n">
        <x:v>0.00</x:v>
      </x:c>
      <x:c r="N23" s="96" t="n">
        <x:v>0.00</x:v>
      </x:c>
    </x:row>
    <x:row r="24" spans="5:7">
      <x:c r="B24" s="97" t="str">
        <x:v>סה"כ חברות זרות בחו"ל</x:v>
      </x:c>
      <x:c r="E24" s="16"/>
      <x:c r="F24" s="16"/>
      <x:c r="G24" s="16"/>
      <x:c r="I24" s="98" t="n">
        <x:v>0</x:v>
      </x:c>
      <x:c r="K24" s="98" t="n">
        <x:v>0</x:v>
      </x:c>
      <x:c r="M24" s="98" t="n">
        <x:v>0.00</x:v>
      </x:c>
      <x:c r="N24" s="98" t="n">
        <x:v>0.00</x:v>
      </x:c>
    </x:row>
    <x:row r="25" spans="5:7">
      <x:c r="B25" s="0" t="str">
        <x:v>0</x:v>
      </x:c>
      <x:c r="C25" s="0" t="str">
        <x:v>0</x:v>
      </x:c>
      <x:c r="E25" s="16"/>
      <x:c r="F25" s="16"/>
      <x:c r="G25" s="0" t="str">
        <x:v>0</x:v>
      </x:c>
      <x:c r="H25" s="0" t="str">
        <x:v>0</x:v>
      </x:c>
      <x:c r="I25" s="96" t="n">
        <x:v>0</x:v>
      </x:c>
      <x:c r="J25" s="96" t="n">
        <x:v>0</x:v>
      </x:c>
      <x:c r="K25" s="96" t="n">
        <x:v>0</x:v>
      </x:c>
      <x:c r="L25" s="96" t="n">
        <x:v>0.00</x:v>
      </x:c>
      <x:c r="M25" s="96" t="n">
        <x:v>0.00</x:v>
      </x:c>
      <x:c r="N25" s="96" t="n">
        <x:v>0.00</x:v>
      </x:c>
    </x:row>
    <x:row r="26" spans="5:7">
      <x:c r="B26" t="str">
        <x:v>בעל ענין/צד קשור *</x:v>
      </x:c>
      <x:c r="E26" s="16"/>
      <x:c r="F26" s="16"/>
      <x:c r="G26" s="16"/>
    </x:row>
    <x:row r="27" spans="5:7">
      <x:c r="E27" s="16"/>
      <x:c r="F27" s="16"/>
      <x:c r="G27" s="16"/>
    </x:row>
    <x:row r="28" spans="5:7">
      <x:c r="E28" s="16"/>
      <x:c r="F28" s="16"/>
      <x:c r="G28" s="16"/>
    </x:row>
    <x:row r="29" spans="5:7">
      <x:c r="E29" s="16"/>
      <x:c r="F29" s="16"/>
      <x:c r="G29" s="16"/>
    </x:row>
    <x:row r="30" spans="5:7">
      <x:c r="E30" s="16"/>
      <x:c r="F30" s="16"/>
      <x:c r="G30" s="16"/>
    </x:row>
    <x:row r="31" spans="5:7">
      <x:c r="E31" s="16"/>
      <x:c r="F31" s="16"/>
      <x:c r="G31" s="16"/>
    </x:row>
    <x:row r="32" spans="5:7">
      <x:c r="E32" s="16"/>
      <x:c r="F32" s="16"/>
      <x:c r="G32" s="16"/>
    </x:row>
    <x:row r="33" spans="5:7">
      <x:c r="E33" s="16"/>
      <x:c r="F33" s="16"/>
      <x:c r="G33" s="16"/>
    </x:row>
    <x:row r="34" spans="5:7">
      <x:c r="E34" s="16"/>
      <x:c r="F34" s="16"/>
      <x:c r="G34" s="16"/>
    </x:row>
    <x:row r="35" spans="5:7">
      <x:c r="E35" s="16"/>
      <x:c r="F35" s="16"/>
      <x:c r="G35" s="16"/>
    </x:row>
    <x:row r="36" spans="5:7">
      <x:c r="E36" s="16"/>
      <x:c r="F36" s="16"/>
      <x:c r="G36" s="16"/>
    </x:row>
    <x:row r="37" spans="5:7">
      <x:c r="E37" s="16"/>
      <x:c r="F37" s="16"/>
      <x:c r="G37" s="16"/>
    </x:row>
    <x:row r="38" spans="5:7">
      <x:c r="E38" s="16"/>
      <x:c r="F38" s="16"/>
      <x:c r="G38" s="16"/>
    </x:row>
    <x:row r="39" spans="5:7">
      <x:c r="E39" s="16"/>
      <x:c r="F39" s="16"/>
      <x:c r="G39" s="16"/>
    </x:row>
    <x:row r="40" spans="5:7">
      <x:c r="E40" s="16"/>
      <x:c r="F40" s="16"/>
      <x:c r="G40" s="16"/>
    </x:row>
    <x:row r="41" spans="5:7">
      <x:c r="E41" s="16"/>
      <x:c r="F41" s="16"/>
      <x:c r="G41" s="16"/>
    </x:row>
    <x:row r="42" spans="5:7">
      <x:c r="E42" s="16"/>
      <x:c r="F42" s="16"/>
      <x:c r="G42" s="16"/>
    </x:row>
    <x:row r="43" spans="5:7">
      <x:c r="E43" s="16"/>
      <x:c r="F43" s="16"/>
      <x:c r="G43" s="16"/>
    </x:row>
    <x:row r="44" spans="5:7">
      <x:c r="E44" s="16"/>
      <x:c r="F44" s="16"/>
      <x:c r="G44" s="16"/>
    </x:row>
    <x:row r="45" spans="5:7">
      <x:c r="E45" s="16"/>
      <x:c r="F45" s="16"/>
      <x:c r="G45" s="16"/>
    </x:row>
    <x:row r="46" spans="5:7">
      <x:c r="E46" s="16"/>
      <x:c r="F46" s="16"/>
      <x:c r="G46" s="16"/>
    </x:row>
    <x:row r="47" spans="5:7">
      <x:c r="E47" s="16"/>
      <x:c r="F47" s="16"/>
      <x:c r="G47" s="16"/>
    </x:row>
    <x:row r="48" spans="5:7">
      <x:c r="E48" s="16"/>
      <x:c r="F48" s="16"/>
      <x:c r="G48" s="16"/>
    </x:row>
    <x:row r="49" spans="5:7">
      <x:c r="E49" s="16"/>
      <x:c r="F49" s="16"/>
      <x:c r="G49" s="16"/>
    </x:row>
    <x:row r="50" spans="5:7">
      <x:c r="E50" s="16"/>
      <x:c r="F50" s="16"/>
      <x:c r="G50" s="16"/>
    </x:row>
    <x:row r="51" spans="5:7">
      <x:c r="E51" s="16"/>
      <x:c r="F51" s="16"/>
      <x:c r="G51" s="16"/>
    </x:row>
    <x:row r="52" spans="5:7">
      <x:c r="E52" s="16"/>
      <x:c r="F52" s="16"/>
      <x:c r="G52" s="16"/>
    </x:row>
    <x:row r="53" spans="5:7">
      <x:c r="E53" s="16"/>
      <x:c r="F53" s="16"/>
      <x:c r="G53" s="16"/>
    </x:row>
    <x:row r="54" spans="5:7">
      <x:c r="E54" s="16"/>
      <x:c r="F54" s="16"/>
      <x:c r="G54" s="16"/>
    </x:row>
    <x:row r="55" spans="5:7">
      <x:c r="E55" s="16"/>
      <x:c r="F55" s="16"/>
      <x:c r="G55" s="16"/>
    </x:row>
    <x:row r="56" spans="5:7">
      <x:c r="E56" s="16"/>
      <x:c r="F56" s="16"/>
      <x:c r="G56" s="16"/>
    </x:row>
    <x:row r="57" spans="5:7">
      <x:c r="E57" s="16"/>
      <x:c r="F57" s="16"/>
      <x:c r="G57" s="16"/>
    </x:row>
    <x:row r="58" spans="5:7">
      <x:c r="E58" s="16"/>
      <x:c r="F58" s="16"/>
      <x:c r="G58" s="16"/>
    </x:row>
    <x:row r="59" spans="5:7">
      <x:c r="E59" s="16"/>
      <x:c r="F59" s="16"/>
      <x:c r="G59" s="16"/>
    </x:row>
    <x:row r="60" spans="5:7">
      <x:c r="E60" s="16"/>
      <x:c r="F60" s="16"/>
      <x:c r="G60" s="16"/>
    </x:row>
    <x:row r="61" spans="5:7">
      <x:c r="E61" s="16"/>
      <x:c r="F61" s="16"/>
      <x:c r="G61" s="16"/>
    </x:row>
    <x:row r="62" spans="5:7">
      <x:c r="E62" s="16"/>
      <x:c r="F62" s="16"/>
      <x:c r="G62" s="16"/>
    </x:row>
    <x:row r="63" spans="5:7">
      <x:c r="E63" s="16"/>
      <x:c r="F63" s="16"/>
      <x:c r="G63" s="16"/>
    </x:row>
    <x:row r="64" spans="5:7">
      <x:c r="E64" s="16"/>
      <x:c r="F64" s="16"/>
      <x:c r="G64" s="16"/>
    </x:row>
    <x:row r="65" spans="5:7">
      <x:c r="E65" s="16"/>
      <x:c r="F65" s="16"/>
      <x:c r="G65" s="16"/>
    </x:row>
    <x:row r="66" spans="5:7">
      <x:c r="E66" s="16"/>
      <x:c r="F66" s="16"/>
      <x:c r="G66" s="16"/>
    </x:row>
    <x:row r="67" spans="5:7">
      <x:c r="E67" s="16"/>
      <x:c r="F67" s="16"/>
      <x:c r="G67" s="16"/>
    </x:row>
    <x:row r="68" spans="5:7">
      <x:c r="E68" s="16"/>
      <x:c r="F68" s="16"/>
      <x:c r="G68" s="16"/>
    </x:row>
    <x:row r="69" spans="5:7">
      <x:c r="E69" s="16"/>
      <x:c r="F69" s="16"/>
      <x:c r="G69" s="16"/>
    </x:row>
    <x:row r="70" spans="5:7">
      <x:c r="E70" s="16"/>
      <x:c r="F70" s="16"/>
      <x:c r="G70" s="16"/>
    </x:row>
    <x:row r="71" spans="5:7">
      <x:c r="E71" s="16"/>
      <x:c r="F71" s="16"/>
      <x:c r="G71" s="16"/>
    </x:row>
    <x:row r="72" spans="5:7">
      <x:c r="E72" s="16"/>
      <x:c r="F72" s="16"/>
      <x:c r="G72" s="16"/>
    </x:row>
    <x:row r="73" spans="5:7">
      <x:c r="E73" s="16"/>
      <x:c r="F73" s="16"/>
      <x:c r="G73" s="16"/>
    </x:row>
    <x:row r="74" spans="5:7">
      <x:c r="E74" s="16"/>
      <x:c r="F74" s="16"/>
      <x:c r="G74" s="16"/>
    </x:row>
    <x:row r="75" spans="5:7">
      <x:c r="E75" s="16"/>
      <x:c r="F75" s="16"/>
      <x:c r="G75" s="16"/>
    </x:row>
    <x:row r="76" spans="5:7">
      <x:c r="E76" s="16"/>
      <x:c r="F76" s="16"/>
      <x:c r="G76" s="16"/>
    </x:row>
    <x:row r="77" spans="5:7">
      <x:c r="E77" s="16"/>
      <x:c r="F77" s="16"/>
      <x:c r="G77" s="16"/>
    </x:row>
    <x:row r="78" spans="5:7">
      <x:c r="E78" s="16"/>
      <x:c r="F78" s="16"/>
      <x:c r="G78" s="16"/>
    </x:row>
    <x:row r="79" spans="5:7"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29/12/2016</x:v>
      </x:c>
    </x:row>
    <x:row r="2" spans="2:62">
      <x:c r="B2" s="2" t="s">
        <x:v>1</x:v>
      </x:c>
    </x:row>
    <x:row r="3" spans="2:62">
      <x:c r="B3" s="2" t="s">
        <x:v>2</x:v>
      </x:c>
      <x:c r="C3" t="str">
        <x:v>326הראל גמל שקלי</x:v>
      </x:c>
    </x:row>
    <x:row r="4" spans="2:62">
      <x:c r="B4" s="2" t="s">
        <x:v>3</x:v>
      </x:c>
      <x:c r="C4" t="str">
        <x:v>1368</x:v>
      </x:c>
    </x:row>
    <x:row r="5">
      <x:c r="B5" s="94" t="str">
        <x:v>קוד קופת הגמל</x:v>
      </x:c>
      <x:c r="C5" t="str">
        <x:v/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5" t="n">
        <x:v>0</x:v>
      </x:c>
      <x:c r="I11" s="7"/>
      <x:c r="J11" s="95" t="n">
        <x:v>0</x:v>
      </x:c>
      <x:c r="K11" s="7"/>
      <x:c r="L11" s="95" t="n">
        <x:v>0.00</x:v>
      </x:c>
      <x:c r="M11" s="95" t="n">
        <x:v>0.00</x:v>
      </x:c>
      <x:c r="N11" s="35"/>
      <x:c r="BG11" s="16"/>
      <x:c r="BH11" s="19"/>
      <x:c r="BJ11" s="16"/>
    </x:row>
    <x:row r="12" spans="2:62">
      <x:c r="B12" s="97" t="str">
        <x:v>סה"כ בישראל</x:v>
      </x:c>
      <x:c r="D12" s="16"/>
      <x:c r="E12" s="16"/>
      <x:c r="F12" s="16"/>
      <x:c r="G12" s="16"/>
      <x:c r="H12" s="98" t="n">
        <x:v>0</x:v>
      </x:c>
      <x:c r="J12" s="98" t="n">
        <x:v>0</x:v>
      </x:c>
      <x:c r="L12" s="98" t="n">
        <x:v>0.00</x:v>
      </x:c>
      <x:c r="M12" s="98" t="n">
        <x:v>0.00</x:v>
      </x:c>
    </x:row>
    <x:row r="13" spans="2:62">
      <x:c r="B13" s="97" t="str">
        <x:v>סה"כ שמחקות מדדי מניות בישראל</x:v>
      </x:c>
      <x:c r="D13" s="16"/>
      <x:c r="E13" s="16"/>
      <x:c r="F13" s="16"/>
      <x:c r="G13" s="16"/>
      <x:c r="H13" s="98" t="n">
        <x:v>0</x:v>
      </x:c>
      <x:c r="J13" s="98" t="n">
        <x:v>0</x:v>
      </x:c>
      <x:c r="L13" s="98" t="n">
        <x:v>0.00</x:v>
      </x:c>
      <x:c r="M13" s="98" t="n">
        <x:v>0.00</x:v>
      </x:c>
    </x:row>
    <x:row r="14" spans="2:62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H14" s="96" t="n">
        <x:v>0</x:v>
      </x:c>
      <x:c r="I14" s="96" t="n">
        <x:v>0</x:v>
      </x:c>
      <x:c r="J14" s="96" t="n">
        <x:v>0</x:v>
      </x:c>
      <x:c r="K14" s="96" t="n">
        <x:v>0.00</x:v>
      </x:c>
      <x:c r="L14" s="96" t="n">
        <x:v>0.00</x:v>
      </x:c>
      <x:c r="M14" s="96" t="n">
        <x:v>0.00</x:v>
      </x:c>
    </x:row>
    <x:row r="15" spans="2:62">
      <x:c r="B15" s="97" t="str">
        <x:v>סה"כ שמחקות מדדי מניות בחו"ל</x:v>
      </x:c>
      <x:c r="D15" s="16"/>
      <x:c r="E15" s="16"/>
      <x:c r="F15" s="16"/>
      <x:c r="G15" s="16"/>
      <x:c r="H15" s="98" t="n">
        <x:v>0</x:v>
      </x:c>
      <x:c r="J15" s="98" t="n">
        <x:v>0</x:v>
      </x:c>
      <x:c r="L15" s="98" t="n">
        <x:v>0.00</x:v>
      </x:c>
      <x:c r="M15" s="98" t="n">
        <x:v>0.00</x:v>
      </x:c>
    </x:row>
    <x:row r="16" spans="2:62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6" t="n">
        <x:v>0</x:v>
      </x:c>
      <x:c r="I16" s="96" t="n">
        <x:v>0</x:v>
      </x:c>
      <x:c r="J16" s="96" t="n">
        <x:v>0</x:v>
      </x:c>
      <x:c r="K16" s="96" t="n">
        <x:v>0.00</x:v>
      </x:c>
      <x:c r="L16" s="96" t="n">
        <x:v>0.00</x:v>
      </x:c>
      <x:c r="M16" s="96" t="n">
        <x:v>0.00</x:v>
      </x:c>
    </x:row>
    <x:row r="17" spans="4:7">
      <x:c r="B17" s="97" t="str">
        <x:v>סה"כ שמחקות מדדים אחרים בישראל</x:v>
      </x:c>
      <x:c r="D17" s="16"/>
      <x:c r="E17" s="16"/>
      <x:c r="F17" s="16"/>
      <x:c r="G17" s="16"/>
      <x:c r="H17" s="98" t="n">
        <x:v>0</x:v>
      </x:c>
      <x:c r="J17" s="98" t="n">
        <x:v>0</x:v>
      </x:c>
      <x:c r="L17" s="98" t="n">
        <x:v>0.00</x:v>
      </x:c>
      <x:c r="M17" s="98" t="n">
        <x:v>0.00</x:v>
      </x:c>
    </x:row>
    <x:row r="18" spans="4:7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6" t="n">
        <x:v>0</x:v>
      </x:c>
      <x:c r="I18" s="96" t="n">
        <x:v>0</x:v>
      </x:c>
      <x:c r="J18" s="96" t="n">
        <x:v>0</x:v>
      </x:c>
      <x:c r="K18" s="96" t="n">
        <x:v>0.00</x:v>
      </x:c>
      <x:c r="L18" s="96" t="n">
        <x:v>0.00</x:v>
      </x:c>
      <x:c r="M18" s="96" t="n">
        <x:v>0.00</x:v>
      </x:c>
    </x:row>
    <x:row r="19" spans="4:7">
      <x:c r="B19" s="97" t="str">
        <x:v>סה"כ שמחקות מדדים אחרים בחו"ל</x:v>
      </x:c>
      <x:c r="D19" s="16"/>
      <x:c r="E19" s="16"/>
      <x:c r="F19" s="16"/>
      <x:c r="G19" s="16"/>
      <x:c r="H19" s="98" t="n">
        <x:v>0</x:v>
      </x:c>
      <x:c r="J19" s="98" t="n">
        <x:v>0</x:v>
      </x:c>
      <x:c r="L19" s="98" t="n">
        <x:v>0.00</x:v>
      </x:c>
      <x:c r="M19" s="98" t="n">
        <x:v>0.00</x:v>
      </x:c>
    </x:row>
    <x:row r="20" spans="4:7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H20" s="96" t="n">
        <x:v>0</x:v>
      </x:c>
      <x:c r="I20" s="96" t="n">
        <x:v>0</x:v>
      </x:c>
      <x:c r="J20" s="96" t="n">
        <x:v>0</x:v>
      </x:c>
      <x:c r="K20" s="96" t="n">
        <x:v>0.00</x:v>
      </x:c>
      <x:c r="L20" s="96" t="n">
        <x:v>0.00</x:v>
      </x:c>
      <x:c r="M20" s="96" t="n">
        <x:v>0.00</x:v>
      </x:c>
    </x:row>
    <x:row r="21" spans="4:7">
      <x:c r="B21" s="97" t="str">
        <x:v>סה"כ אחר</x:v>
      </x:c>
      <x:c r="D21" s="16"/>
      <x:c r="E21" s="16"/>
      <x:c r="F21" s="16"/>
      <x:c r="G21" s="16"/>
      <x:c r="H21" s="98" t="n">
        <x:v>0</x:v>
      </x:c>
      <x:c r="J21" s="98" t="n">
        <x:v>0</x:v>
      </x:c>
      <x:c r="L21" s="98" t="n">
        <x:v>0.00</x:v>
      </x:c>
      <x:c r="M21" s="98" t="n">
        <x:v>0.00</x:v>
      </x:c>
    </x:row>
    <x:row r="22" spans="4:7">
      <x:c r="B22" s="0" t="str">
        <x:v>0</x:v>
      </x:c>
      <x:c r="C22" s="0" t="str">
        <x:v>0</x:v>
      </x:c>
      <x:c r="D22" s="16"/>
      <x:c r="E22" s="16"/>
      <x:c r="F22" s="0" t="str">
        <x:v>0</x:v>
      </x:c>
      <x:c r="G22" s="0" t="str">
        <x:v>0</x:v>
      </x:c>
      <x:c r="H22" s="96" t="n">
        <x:v>0</x:v>
      </x:c>
      <x:c r="I22" s="96" t="n">
        <x:v>0</x:v>
      </x:c>
      <x:c r="J22" s="96" t="n">
        <x:v>0</x:v>
      </x:c>
      <x:c r="K22" s="96" t="n">
        <x:v>0.00</x:v>
      </x:c>
      <x:c r="L22" s="96" t="n">
        <x:v>0.00</x:v>
      </x:c>
      <x:c r="M22" s="96" t="n">
        <x:v>0.00</x:v>
      </x:c>
    </x:row>
    <x:row r="23" spans="4:7">
      <x:c r="B23" s="97" t="str">
        <x:v>סה"כ short</x:v>
      </x:c>
      <x:c r="D23" s="16"/>
      <x:c r="E23" s="16"/>
      <x:c r="F23" s="16"/>
      <x:c r="G23" s="16"/>
      <x:c r="H23" s="98" t="n">
        <x:v>0</x:v>
      </x:c>
      <x:c r="J23" s="98" t="n">
        <x:v>0</x:v>
      </x:c>
      <x:c r="L23" s="98" t="n">
        <x:v>0.00</x:v>
      </x:c>
      <x:c r="M23" s="98" t="n">
        <x:v>0.00</x:v>
      </x:c>
    </x:row>
    <x:row r="24" spans="4:7">
      <x:c r="B24" s="0" t="str">
        <x:v>0</x:v>
      </x:c>
      <x:c r="C24" s="0" t="str">
        <x:v>0</x:v>
      </x:c>
      <x:c r="D24" s="16"/>
      <x:c r="E24" s="16"/>
      <x:c r="F24" s="0" t="str">
        <x:v>0</x:v>
      </x:c>
      <x:c r="G24" s="0" t="str">
        <x:v>0</x:v>
      </x:c>
      <x:c r="H24" s="96" t="n">
        <x:v>0</x:v>
      </x:c>
      <x:c r="I24" s="96" t="n">
        <x:v>0</x:v>
      </x:c>
      <x:c r="J24" s="96" t="n">
        <x:v>0</x:v>
      </x:c>
      <x:c r="K24" s="96" t="n">
        <x:v>0.00</x:v>
      </x:c>
      <x:c r="L24" s="96" t="n">
        <x:v>0.00</x:v>
      </x:c>
      <x:c r="M24" s="96" t="n">
        <x:v>0.00</x:v>
      </x:c>
    </x:row>
    <x:row r="25" spans="4:7">
      <x:c r="B25" s="97" t="str">
        <x:v>סה"כ בחו"ל</x:v>
      </x:c>
      <x:c r="D25" s="16"/>
      <x:c r="E25" s="16"/>
      <x:c r="F25" s="16"/>
      <x:c r="G25" s="16"/>
      <x:c r="H25" s="98" t="n">
        <x:v>0</x:v>
      </x:c>
      <x:c r="J25" s="98" t="n">
        <x:v>0</x:v>
      </x:c>
      <x:c r="L25" s="98" t="n">
        <x:v>0.00</x:v>
      </x:c>
      <x:c r="M25" s="98" t="n">
        <x:v>0.00</x:v>
      </x:c>
    </x:row>
    <x:row r="26" spans="4:7">
      <x:c r="B26" s="97" t="str">
        <x:v>סה"כ שמחקות מדדי מניות</x:v>
      </x:c>
      <x:c r="D26" s="16"/>
      <x:c r="E26" s="16"/>
      <x:c r="F26" s="16"/>
      <x:c r="G26" s="16"/>
      <x:c r="H26" s="98" t="n">
        <x:v>0</x:v>
      </x:c>
      <x:c r="J26" s="98" t="n">
        <x:v>0</x:v>
      </x:c>
      <x:c r="L26" s="98" t="n">
        <x:v>0.00</x:v>
      </x:c>
      <x:c r="M26" s="98" t="n">
        <x:v>0.00</x:v>
      </x:c>
    </x:row>
    <x:row r="27" spans="4:7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H27" s="96" t="n">
        <x:v>0</x:v>
      </x:c>
      <x:c r="I27" s="96" t="n">
        <x:v>0</x:v>
      </x:c>
      <x:c r="J27" s="96" t="n">
        <x:v>0</x:v>
      </x:c>
      <x:c r="K27" s="96" t="n">
        <x:v>0.00</x:v>
      </x:c>
      <x:c r="L27" s="96" t="n">
        <x:v>0.00</x:v>
      </x:c>
      <x:c r="M27" s="96" t="n">
        <x:v>0.00</x:v>
      </x:c>
    </x:row>
    <x:row r="28" spans="4:7">
      <x:c r="B28" s="97" t="str">
        <x:v>סה"כ שמחקות מדדים אחרים</x:v>
      </x:c>
      <x:c r="D28" s="16"/>
      <x:c r="E28" s="16"/>
      <x:c r="F28" s="16"/>
      <x:c r="G28" s="16"/>
      <x:c r="H28" s="98" t="n">
        <x:v>0</x:v>
      </x:c>
      <x:c r="J28" s="98" t="n">
        <x:v>0</x:v>
      </x:c>
      <x:c r="L28" s="98" t="n">
        <x:v>0.00</x:v>
      </x:c>
      <x:c r="M28" s="98" t="n">
        <x:v>0.00</x:v>
      </x:c>
    </x:row>
    <x:row r="29" spans="4:7">
      <x:c r="B29" s="0" t="str">
        <x:v>0</x:v>
      </x:c>
      <x:c r="C29" s="0" t="str">
        <x:v>0</x:v>
      </x:c>
      <x:c r="D29" s="16"/>
      <x:c r="E29" s="16"/>
      <x:c r="F29" s="0" t="str">
        <x:v>0</x:v>
      </x:c>
      <x:c r="G29" s="0" t="str">
        <x:v>0</x:v>
      </x:c>
      <x:c r="H29" s="96" t="n">
        <x:v>0</x:v>
      </x:c>
      <x:c r="I29" s="96" t="n">
        <x:v>0</x:v>
      </x:c>
      <x:c r="J29" s="96" t="n">
        <x:v>0</x:v>
      </x:c>
      <x:c r="K29" s="96" t="n">
        <x:v>0.00</x:v>
      </x:c>
      <x:c r="L29" s="96" t="n">
        <x:v>0.00</x:v>
      </x:c>
      <x:c r="M29" s="96" t="n">
        <x:v>0.00</x:v>
      </x:c>
    </x:row>
    <x:row r="30" spans="4:7">
      <x:c r="B30" s="97" t="str">
        <x:v>סה"כ אחר</x:v>
      </x:c>
      <x:c r="D30" s="16"/>
      <x:c r="E30" s="16"/>
      <x:c r="F30" s="16"/>
      <x:c r="G30" s="16"/>
      <x:c r="H30" s="98" t="n">
        <x:v>0</x:v>
      </x:c>
      <x:c r="J30" s="98" t="n">
        <x:v>0</x:v>
      </x:c>
      <x:c r="L30" s="98" t="n">
        <x:v>0.00</x:v>
      </x:c>
      <x:c r="M30" s="98" t="n">
        <x:v>0.00</x:v>
      </x:c>
    </x:row>
    <x:row r="31" spans="4:7">
      <x:c r="B31" s="0" t="str">
        <x:v>0</x:v>
      </x:c>
      <x:c r="C31" s="0" t="str">
        <x:v>0</x:v>
      </x:c>
      <x:c r="D31" s="16"/>
      <x:c r="E31" s="16"/>
      <x:c r="F31" s="0" t="str">
        <x:v>0</x:v>
      </x:c>
      <x:c r="G31" s="0" t="str">
        <x:v>0</x:v>
      </x:c>
      <x:c r="H31" s="96" t="n">
        <x:v>0</x:v>
      </x:c>
      <x:c r="I31" s="96" t="n">
        <x:v>0</x:v>
      </x:c>
      <x:c r="J31" s="96" t="n">
        <x:v>0</x:v>
      </x:c>
      <x:c r="K31" s="96" t="n">
        <x:v>0.00</x:v>
      </x:c>
      <x:c r="L31" s="96" t="n">
        <x:v>0.00</x:v>
      </x:c>
      <x:c r="M31" s="96" t="n">
        <x:v>0.00</x:v>
      </x:c>
    </x:row>
    <x:row r="32" spans="4:7">
      <x:c r="B32" s="97" t="str">
        <x:v>סה"כ short</x:v>
      </x:c>
      <x:c r="D32" s="16"/>
      <x:c r="E32" s="16"/>
      <x:c r="F32" s="16"/>
      <x:c r="G32" s="16"/>
      <x:c r="H32" s="98" t="n">
        <x:v>0</x:v>
      </x:c>
      <x:c r="J32" s="98" t="n">
        <x:v>0</x:v>
      </x:c>
      <x:c r="L32" s="98" t="n">
        <x:v>0.00</x:v>
      </x:c>
      <x:c r="M32" s="98" t="n">
        <x:v>0.00</x:v>
      </x:c>
    </x:row>
    <x:row r="33" spans="4:7">
      <x:c r="B33" s="0" t="str">
        <x:v>0</x:v>
      </x:c>
      <x:c r="C33" s="0" t="str">
        <x:v>0</x:v>
      </x:c>
      <x:c r="D33" s="16"/>
      <x:c r="E33" s="16"/>
      <x:c r="F33" s="0" t="str">
        <x:v>0</x:v>
      </x:c>
      <x:c r="G33" s="0" t="str">
        <x:v>0</x:v>
      </x:c>
      <x:c r="H33" s="96" t="n">
        <x:v>0</x:v>
      </x:c>
      <x:c r="I33" s="96" t="n">
        <x:v>0</x:v>
      </x:c>
      <x:c r="J33" s="96" t="n">
        <x:v>0</x:v>
      </x:c>
      <x:c r="K33" s="96" t="n">
        <x:v>0.00</x:v>
      </x:c>
      <x:c r="L33" s="96" t="n">
        <x:v>0.00</x:v>
      </x:c>
      <x:c r="M33" s="96" t="n">
        <x:v>0.00</x:v>
      </x:c>
    </x:row>
    <x:row r="34" spans="4:7">
      <x:c r="B34" t="str">
        <x:v>בעל ענין/צד קשור *</x:v>
      </x:c>
      <x:c r="D34" s="16"/>
      <x:c r="E34" s="16"/>
      <x:c r="F34" s="16"/>
      <x:c r="G34" s="16"/>
    </x:row>
    <x:row r="35" spans="4:7">
      <x:c r="D35" s="16"/>
      <x:c r="E35" s="16"/>
      <x:c r="F35" s="16"/>
      <x:c r="G35" s="16"/>
    </x:row>
    <x:row r="36" spans="4:7">
      <x:c r="D36" s="16"/>
      <x:c r="E36" s="16"/>
      <x:c r="F36" s="16"/>
      <x:c r="G36" s="16"/>
    </x:row>
    <x:row r="37" spans="4:7">
      <x:c r="D37" s="16"/>
      <x:c r="E37" s="16"/>
      <x:c r="F37" s="16"/>
      <x:c r="G37" s="16"/>
    </x:row>
    <x:row r="38" spans="4:7">
      <x:c r="D38" s="16"/>
      <x:c r="E38" s="16"/>
      <x:c r="F38" s="16"/>
      <x:c r="G38" s="16"/>
    </x:row>
    <x:row r="39" spans="4:7">
      <x:c r="D39" s="16"/>
      <x:c r="E39" s="16"/>
      <x:c r="F39" s="16"/>
      <x:c r="G39" s="16"/>
    </x:row>
    <x:row r="40" spans="4:7">
      <x:c r="D40" s="16"/>
      <x:c r="E40" s="16"/>
      <x:c r="F40" s="16"/>
      <x:c r="G40" s="16"/>
    </x:row>
    <x:row r="41" spans="4:7">
      <x:c r="D41" s="16"/>
      <x:c r="E41" s="16"/>
      <x:c r="F41" s="16"/>
      <x:c r="G41" s="16"/>
    </x:row>
    <x:row r="42" spans="4:7">
      <x:c r="D42" s="16"/>
      <x:c r="E42" s="16"/>
      <x:c r="F42" s="16"/>
      <x:c r="G42" s="16"/>
    </x:row>
    <x:row r="43" spans="4:7">
      <x:c r="D43" s="16"/>
      <x:c r="E43" s="16"/>
      <x:c r="F43" s="16"/>
      <x:c r="G43" s="16"/>
    </x:row>
    <x:row r="44" spans="4:7">
      <x:c r="D44" s="16"/>
      <x:c r="E44" s="16"/>
      <x:c r="F44" s="16"/>
      <x:c r="G44" s="16"/>
    </x:row>
    <x:row r="45" spans="4:7">
      <x:c r="D45" s="16"/>
      <x:c r="E45" s="16"/>
      <x:c r="F45" s="16"/>
      <x:c r="G45" s="16"/>
    </x:row>
    <x:row r="46" spans="4:7">
      <x:c r="D46" s="16"/>
      <x:c r="E46" s="16"/>
      <x:c r="F46" s="16"/>
      <x:c r="G46" s="16"/>
    </x:row>
    <x:row r="47" spans="4:7">
      <x:c r="D47" s="16"/>
      <x:c r="E47" s="16"/>
      <x:c r="F47" s="16"/>
      <x:c r="G47" s="16"/>
    </x:row>
    <x:row r="48" spans="4:7">
      <x:c r="D48" s="16"/>
      <x:c r="E48" s="16"/>
      <x:c r="F48" s="16"/>
      <x:c r="G48" s="16"/>
    </x:row>
    <x:row r="49" spans="4:7">
      <x:c r="D49" s="16"/>
      <x:c r="E49" s="16"/>
      <x:c r="F49" s="16"/>
      <x:c r="G49" s="16"/>
    </x:row>
    <x:row r="50" spans="4:7">
      <x:c r="D50" s="16"/>
      <x:c r="E50" s="16"/>
      <x:c r="F50" s="16"/>
      <x:c r="G50" s="16"/>
    </x:row>
    <x:row r="51" spans="4:7">
      <x:c r="D51" s="16"/>
      <x:c r="E51" s="16"/>
      <x:c r="F51" s="16"/>
      <x:c r="G51" s="16"/>
    </x:row>
    <x:row r="52" spans="4:7">
      <x:c r="D52" s="16"/>
      <x:c r="E52" s="16"/>
      <x:c r="F52" s="16"/>
      <x:c r="G52" s="16"/>
    </x:row>
    <x:row r="53" spans="4:7">
      <x:c r="D53" s="16"/>
      <x:c r="E53" s="16"/>
      <x:c r="F53" s="16"/>
      <x:c r="G53" s="16"/>
    </x:row>
    <x:row r="54" spans="4:7">
      <x:c r="D54" s="16"/>
      <x:c r="E54" s="16"/>
      <x:c r="F54" s="16"/>
      <x:c r="G54" s="16"/>
    </x:row>
    <x:row r="55" spans="4:7">
      <x:c r="D55" s="16"/>
      <x:c r="E55" s="16"/>
      <x:c r="F55" s="16"/>
      <x:c r="G55" s="16"/>
    </x:row>
    <x:row r="56" spans="4:7">
      <x:c r="D56" s="16"/>
      <x:c r="E56" s="16"/>
      <x:c r="F56" s="16"/>
      <x:c r="G56" s="16"/>
    </x:row>
    <x:row r="57" spans="4:7">
      <x:c r="D57" s="16"/>
      <x:c r="E57" s="16"/>
      <x:c r="F57" s="16"/>
      <x:c r="G57" s="16"/>
    </x:row>
    <x:row r="58" spans="4:7">
      <x:c r="D58" s="16"/>
      <x:c r="E58" s="16"/>
      <x:c r="F58" s="16"/>
      <x:c r="G58" s="16"/>
    </x:row>
    <x:row r="59" spans="4:7">
      <x:c r="D59" s="16"/>
      <x:c r="E59" s="16"/>
      <x:c r="F59" s="16"/>
      <x:c r="G59" s="16"/>
    </x:row>
    <x:row r="60" spans="4:7">
      <x:c r="D60" s="16"/>
      <x:c r="E60" s="16"/>
      <x:c r="F60" s="16"/>
      <x:c r="G60" s="16"/>
    </x:row>
    <x:row r="61" spans="4:7">
      <x:c r="D61" s="16"/>
      <x:c r="E61" s="16"/>
      <x:c r="F61" s="16"/>
      <x:c r="G61" s="16"/>
    </x:row>
    <x:row r="62" spans="4:7"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29/12/2016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326הראל גמל שקלי</x:v>
      </x:c>
    </x:row>
    <x:row r="4" spans="2:65">
      <x:c r="B4" s="2" t="s">
        <x:v>3</x:v>
      </x:c>
      <x:c r="C4" t="str">
        <x:v>1368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5" t="n">
        <x:v>426153.10</x:v>
      </x:c>
      <x:c r="K11" s="7"/>
      <x:c r="L11" s="95" t="n">
        <x:v>466.075713933906</x:v>
      </x:c>
      <x:c r="M11" s="7"/>
      <x:c r="N11" s="95" t="n">
        <x:v>100.00</x:v>
      </x:c>
      <x:c r="O11" s="95" t="n">
        <x:v>0.25</x:v>
      </x:c>
      <x:c r="P11" s="35"/>
      <x:c r="BG11" s="16"/>
      <x:c r="BH11" s="19"/>
      <x:c r="BI11" s="16"/>
      <x:c r="BM11" s="16"/>
    </x:row>
    <x:row r="12" spans="2:65">
      <x:c r="B12" s="97" t="str">
        <x:v>סה"כ בישראל</x:v>
      </x:c>
      <x:c r="C12" s="16"/>
      <x:c r="D12" s="16"/>
      <x:c r="E12" s="16"/>
      <x:c r="J12" s="98" t="n">
        <x:v>426153.10</x:v>
      </x:c>
      <x:c r="L12" s="98" t="n">
        <x:v>466.075713933906</x:v>
      </x:c>
      <x:c r="N12" s="98" t="n">
        <x:v>100.00</x:v>
      </x:c>
      <x:c r="O12" s="98" t="n">
        <x:v>0.25</x:v>
      </x:c>
    </x:row>
    <x:row r="13" spans="2:65">
      <x:c r="B13" s="97" t="str">
        <x:v>סה"כ תעודות השתתפות בקרנות נאמנות בישראל</x:v>
      </x:c>
      <x:c r="C13" s="16"/>
      <x:c r="D13" s="16"/>
      <x:c r="E13" s="16"/>
      <x:c r="J13" s="98" t="n">
        <x:v>426153.10</x:v>
      </x:c>
      <x:c r="L13" s="98" t="n">
        <x:v>466.075713933906</x:v>
      </x:c>
      <x:c r="N13" s="98" t="n">
        <x:v>100.00</x:v>
      </x:c>
      <x:c r="O13" s="98" t="n">
        <x:v>0.25</x:v>
      </x:c>
    </x:row>
    <x:row r="14" spans="2:65">
      <x:c r="B14" s="0" t="str">
        <x:v>*הראל פיא בונד שקל- הראל פיא קרנות נאמנות</x:v>
      </x:c>
      <x:c r="C14" s="0" t="str">
        <x:v>5117288</x:v>
      </x:c>
      <x:c r="D14" s="0" t="str">
        <x:v>TASE</x:v>
      </x:c>
      <x:c r="E14" s="0" t="str">
        <x:v>17102</x:v>
      </x:c>
      <x:c r="F14" s="0" t="str">
        <x:v>שירותים פיננסיים</x:v>
      </x:c>
      <x:c r="G14" s="0" t="str">
        <x:v>AA-</x:v>
      </x:c>
      <x:c r="H14" s="0" t="str">
        <x:v>פנימי</x:v>
      </x:c>
      <x:c r="I14" s="0" t="str">
        <x:v>שקל חדש</x:v>
      </x:c>
      <x:c r="J14" s="96" t="n">
        <x:v>60450.21</x:v>
      </x:c>
      <x:c r="K14" s="96" t="n">
        <x:v>124.4100</x:v>
      </x:c>
      <x:c r="L14" s="96" t="n">
        <x:v>75.206106261</x:v>
      </x:c>
      <x:c r="M14" s="96" t="n">
        <x:v>0.12</x:v>
      </x:c>
      <x:c r="N14" s="96" t="n">
        <x:v>16.14</x:v>
      </x:c>
      <x:c r="O14" s="96" t="n">
        <x:v>0.04</x:v>
      </x:c>
    </x:row>
    <x:row r="15" spans="2:65">
      <x:c r="B15" s="0" t="str">
        <x:v>*הראל 00 תל בונד- תשואות שקלי- הראל פיא קרנות נאמנות</x:v>
      </x:c>
      <x:c r="C15" s="0" t="str">
        <x:v>5118682</x:v>
      </x:c>
      <x:c r="D15" s="0" t="str">
        <x:v>TASE</x:v>
      </x:c>
      <x:c r="E15" s="0" t="str">
        <x:v>17102</x:v>
      </x:c>
      <x:c r="F15" s="0" t="str">
        <x:v>שירותים פיננסיים</x:v>
      </x:c>
      <x:c r="G15" s="0" t="str">
        <x:v>A-</x:v>
      </x:c>
      <x:c r="H15" s="0" t="str">
        <x:v>פנימי</x:v>
      </x:c>
      <x:c r="I15" s="0" t="str">
        <x:v>שקל חדש</x:v>
      </x:c>
      <x:c r="J15" s="96" t="n">
        <x:v>218906.19</x:v>
      </x:c>
      <x:c r="K15" s="96" t="n">
        <x:v>107.44000001960017667842101678</x:v>
      </x:c>
      <x:c r="L15" s="96" t="n">
        <x:v>235.192810578906</x:v>
      </x:c>
      <x:c r="M15" s="96" t="n">
        <x:v>0.30</x:v>
      </x:c>
      <x:c r="N15" s="96" t="n">
        <x:v>50.46</x:v>
      </x:c>
      <x:c r="O15" s="96" t="n">
        <x:v>0.13</x:v>
      </x:c>
    </x:row>
    <x:row r="16" spans="2:65">
      <x:c r="B16" s="0" t="str">
        <x:v>קסם KTF לת בונד תשואות שקלי- אקסלנס השקעות בע"מ</x:v>
      </x:c>
      <x:c r="C16" s="0" t="str">
        <x:v>5121223</x:v>
      </x:c>
      <x:c r="D16" s="0" t="str">
        <x:v>TASE</x:v>
      </x:c>
      <x:c r="E16" s="0" t="str">
        <x:v>1009</x:v>
      </x:c>
      <x:c r="F16" s="0" t="str">
        <x:v>אחר</x:v>
      </x:c>
      <x:c r="G16" s="0" t="str">
        <x:v>A-</x:v>
      </x:c>
      <x:c r="H16" s="0" t="str">
        <x:v>פנימי</x:v>
      </x:c>
      <x:c r="I16" s="0" t="str">
        <x:v>שקל חדש</x:v>
      </x:c>
      <x:c r="J16" s="96" t="n">
        <x:v>73245.12</x:v>
      </x:c>
      <x:c r="K16" s="96" t="n">
        <x:v>106.4100</x:v>
      </x:c>
      <x:c r="L16" s="96" t="n">
        <x:v>77.940132192</x:v>
      </x:c>
      <x:c r="M16" s="96" t="n">
        <x:v>0.00</x:v>
      </x:c>
      <x:c r="N16" s="96" t="n">
        <x:v>16.72</x:v>
      </x:c>
      <x:c r="O16" s="96" t="n">
        <x:v>0.04</x:v>
      </x:c>
    </x:row>
    <x:row r="17" spans="3:5">
      <x:c r="B17" s="0" t="str">
        <x:v>תכלית A תל בונד תשואות שקלי- תכלית תעודות סל בע"מ</x:v>
      </x:c>
      <x:c r="C17" s="0" t="str">
        <x:v>5118732</x:v>
      </x:c>
      <x:c r="D17" s="0" t="str">
        <x:v>TASE</x:v>
      </x:c>
      <x:c r="E17" s="0" t="str">
        <x:v>1223</x:v>
      </x:c>
      <x:c r="F17" s="0" t="str">
        <x:v>שירותים פיננסיים</x:v>
      </x:c>
      <x:c r="G17" s="0" t="str">
        <x:v>0</x:v>
      </x:c>
      <x:c r="H17" s="0" t="str">
        <x:v>לא מדורג</x:v>
      </x:c>
      <x:c r="I17" s="0" t="str">
        <x:v>שקל חדש</x:v>
      </x:c>
      <x:c r="J17" s="96" t="n">
        <x:v>73551.58</x:v>
      </x:c>
      <x:c r="K17" s="96" t="n">
        <x:v>105.6900</x:v>
      </x:c>
      <x:c r="L17" s="96" t="n">
        <x:v>77.736664902</x:v>
      </x:c>
      <x:c r="M17" s="96" t="n">
        <x:v>0.00</x:v>
      </x:c>
      <x:c r="N17" s="96" t="n">
        <x:v>16.68</x:v>
      </x:c>
      <x:c r="O17" s="96" t="n">
        <x:v>0.04</x:v>
      </x:c>
    </x:row>
    <x:row r="18" spans="3:5">
      <x:c r="B18" s="97" t="str">
        <x:v>סה"כ בחו"ל</x:v>
      </x:c>
      <x:c r="C18" s="16"/>
      <x:c r="D18" s="16"/>
      <x:c r="E18" s="16"/>
      <x:c r="J18" s="98" t="n">
        <x:v>0</x:v>
      </x:c>
      <x:c r="L18" s="98" t="n">
        <x:v>0</x:v>
      </x:c>
      <x:c r="N18" s="98" t="n">
        <x:v>0.00</x:v>
      </x:c>
      <x:c r="O18" s="98" t="n">
        <x:v>0.00</x:v>
      </x:c>
    </x:row>
    <x:row r="19" spans="3:5">
      <x:c r="B19" s="97" t="str">
        <x:v>סה"כ תעודות השתתפות בקרנות נאמנות בחו"ל</x:v>
      </x:c>
      <x:c r="C19" s="16"/>
      <x:c r="D19" s="16"/>
      <x:c r="E19" s="16"/>
      <x:c r="J19" s="98" t="n">
        <x:v>0</x:v>
      </x:c>
      <x:c r="L19" s="98" t="n">
        <x:v>0</x:v>
      </x:c>
      <x:c r="N19" s="98" t="n">
        <x:v>0.00</x:v>
      </x:c>
      <x:c r="O19" s="98" t="n">
        <x:v>0.00</x:v>
      </x:c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I20" s="0" t="str">
        <x:v>0</x:v>
      </x:c>
      <x:c r="J20" s="96" t="n">
        <x:v>0</x:v>
      </x:c>
      <x:c r="K20" s="96" t="n">
        <x:v>0</x:v>
      </x:c>
      <x:c r="L20" s="96" t="n">
        <x:v>0</x:v>
      </x:c>
      <x:c r="M20" s="96" t="n">
        <x:v>0.00</x:v>
      </x:c>
      <x:c r="N20" s="96" t="n">
        <x:v>0.00</x:v>
      </x:c>
      <x:c r="O20" s="96" t="n">
        <x:v>0.00</x:v>
      </x:c>
    </x:row>
    <x:row r="21" spans="3:5">
      <x:c r="B21" t="str">
        <x:v>בעל ענין/צד קשור *</x:v>
      </x:c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29/12/2016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326הראל גמל שקלי</x:v>
      </x:c>
    </x:row>
    <x:row r="4" spans="2:60">
      <x:c r="B4" s="2" t="s">
        <x:v>3</x:v>
      </x:c>
      <x:c r="C4" t="str">
        <x:v>1368</x:v>
      </x:c>
    </x:row>
    <x:row r="5">
      <x:c r="B5" s="94" t="str">
        <x:v>קוד קופת הגמל</x:v>
      </x:c>
      <x:c r="C5" t="str">
        <x:v/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25"/>
      <x:c r="K11" s="95" t="n">
        <x:v>0.00</x:v>
      </x:c>
      <x:c r="L11" s="95" t="n">
        <x:v>0.00</x:v>
      </x:c>
      <x:c r="BC11" s="16"/>
      <x:c r="BD11" s="19"/>
      <x:c r="BE11" s="16"/>
      <x:c r="BG11" s="16"/>
    </x:row>
    <x:row r="12" spans="2:60">
      <x:c r="B12" s="97" t="str">
        <x:v>סה"כ בישראל</x:v>
      </x:c>
      <x:c r="D12" s="16"/>
      <x:c r="E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60">
      <x:c r="B13" s="97" t="str">
        <x:v>סה"כ כתבי אופציות בישראל</x:v>
      </x:c>
      <x:c r="D13" s="16"/>
      <x:c r="E13" s="16"/>
      <x:c r="G13" s="98" t="n">
        <x:v>0</x:v>
      </x:c>
      <x:c r="I13" s="98" t="n">
        <x:v>0</x:v>
      </x:c>
      <x:c r="K13" s="98" t="n">
        <x:v>0.00</x:v>
      </x:c>
      <x:c r="L13" s="98" t="n">
        <x:v>0.00</x:v>
      </x:c>
    </x:row>
    <x:row r="14" spans="2:60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60">
      <x:c r="B15" s="97" t="str">
        <x:v>סה"כ בחו"ל</x:v>
      </x:c>
      <x:c r="D15" s="16"/>
      <x:c r="E15" s="16"/>
      <x:c r="G15" s="98" t="n">
        <x:v>0</x:v>
      </x:c>
      <x:c r="I15" s="98" t="n">
        <x:v>0</x:v>
      </x:c>
      <x:c r="K15" s="98" t="n">
        <x:v>0.00</x:v>
      </x:c>
      <x:c r="L15" s="98" t="n">
        <x:v>0.00</x:v>
      </x:c>
    </x:row>
    <x:row r="16" spans="2:60">
      <x:c r="B16" s="97" t="str">
        <x:v>סה"כ כתבי אופציה בחו"ל</x:v>
      </x:c>
      <x:c r="D16" s="16"/>
      <x:c r="E16" s="16"/>
      <x:c r="G16" s="98" t="n">
        <x:v>0</x:v>
      </x:c>
      <x:c r="I16" s="98" t="n">
        <x:v>0</x:v>
      </x:c>
      <x:c r="K16" s="98" t="n">
        <x:v>0.00</x:v>
      </x:c>
      <x:c r="L16" s="98" t="n">
        <x:v>0.00</x:v>
      </x:c>
    </x:row>
    <x:row r="17" spans="4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6" t="n">
        <x:v>0</x:v>
      </x:c>
      <x:c r="H17" s="96" t="n">
        <x:v>0</x:v>
      </x:c>
      <x:c r="I17" s="96" t="n">
        <x:v>0</x:v>
      </x:c>
      <x:c r="J17" s="96" t="n">
        <x:v>0.00</x:v>
      </x:c>
      <x:c r="K17" s="96" t="n">
        <x:v>0.00</x:v>
      </x:c>
      <x:c r="L17" s="96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D19" s="16"/>
      <x:c r="E19" s="16"/>
    </x:row>
    <x:row r="20" spans="4:5">
      <x:c r="D20" s="16"/>
      <x:c r="E20" s="16"/>
    </x:row>
    <x:row r="21" spans="4:5"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64" ma:contentTypeDescription="מאפיינים המנוהלים עבור קבצים באתר" ma:contentTypeScope="" ma:versionID="77fbcb4ac8765d22e76fa9eadb93d1ab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267fe556296d15a6c7d79ae824fdc671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2:HarelFormDownloadSignalsEndService" minOccurs="0"/>
                <xsd:element ref="ns1:ID" minOccurs="0"/>
                <xsd:element ref="ns2:HarelDocumentType" minOccurs="0"/>
                <xsd:element ref="ns2:HarelDocumentAbandoningSignalType" minOccurs="0"/>
                <xsd:element ref="ns2:HarelFormDownloadDocAutoKeyAssignment" minOccurs="0"/>
                <xsd:element ref="ns2:HarelPDFDownloadFormFieldLookup" minOccurs="0"/>
                <xsd:element ref="ns2:HarelPDFDownloadFormFieldLookup_LF_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3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FormDownloadSignalsEndService" ma:index="32" nillable="true" ma:displayName="$Resources:HarelStructure,Columns_FormDownloadSignalsEndService_Name;" ma:default="0" ma:internalName="HarelFormDownloadSignalsEndService" ma:readOnly="false">
      <xsd:simpleType>
        <xsd:restriction base="dms:Boolean"/>
      </xsd:simpleType>
    </xsd:element>
    <xsd:element name="HarelDocumentType" ma:index="34" nillable="true" ma:displayName="$Resources:HarelStructure,Columns_HarelDocumentTypeID_Name;" ma:internalName="HarelDocumentType">
      <xsd:simpleType>
        <xsd:restriction base="dms:Text"/>
      </xsd:simpleType>
    </xsd:element>
    <xsd:element name="HarelDocumentAbandoningSignalType" ma:index="35" nillable="true" ma:displayName="$Resources:HarelStructure,Columns_HarelDocumentAbandoningSignalType_Name;" ma:default="ללא" ma:format="Dropdown" ma:internalName="HarelDocumentAbandoning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FormDownloadDocAutoKeyAssignment" ma:index="36" nillable="true" ma:displayName="$Resources:HarelStructure,Columns_HarelFormDownloadDocAutoKeyAssignment_Name;" ma:default="0" ma:internalName="HarelFormDownloadDocAutoKeyAssignment" ma:readOnly="false">
      <xsd:simpleType>
        <xsd:restriction base="dms:Boolean"/>
      </xsd:simpleType>
    </xsd:element>
    <xsd:element name="HarelPDFDownloadFormFieldLookup" ma:index="37" nillable="true" ma:displayName="איתותי נטישה- שדות למילוי לפני הורדה" ma:list="ddbb5b2d-079d-4711-b4f1-6119d3a88225" ma:internalName="HarelPDFDownloadForm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PDFDownloadFormFieldLookup_LF_ID" ma:index="38" nillable="true" ma:displayName="איתותי נטישה- שדות למילוי לפני הורדה:ID" ma:list="{DDBB5B2D-079D-4711-B4F1-6119D3A88225}" ma:internalName="HarelPDFDownloadForm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AbandonSignal" ma:index="39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40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41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42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43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44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1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2017-04-17T21:00:00+00:00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CUSTOMERS-1495-15843</_dlc_DocId>
    <_dlc_DocIdUrl xmlns="21e3d994-461f-4904-b5d3-a3b49fb448a4">
      <Url>http://www-edit.harel-ext.com/long-term-savings/funding/plans/harel-gemel/_layouts/15/DocIdRedir.aspx?ID=CUSTOMERS-1495-15843</Url>
      <Description>CUSTOMERS-1495-15843</Description>
    </_dlc_DocIdUrl>
    <HarelDocumentAbandoningSignalType xmlns="21e3d994-461f-4904-b5d3-a3b49fb448a4">ללא</HarelDocumentAbandoningSignalType>
    <HarelPDFDownloadFormFieldLookup xmlns="21e3d994-461f-4904-b5d3-a3b49fb448a4"/>
    <HarelFormDownloadSignalsEndService xmlns="21e3d994-461f-4904-b5d3-a3b49fb448a4">false</HarelFormDownloadSignalsEndService>
    <HarelFormDownloadDocAutoKeyAssignment xmlns="21e3d994-461f-4904-b5d3-a3b49fb448a4">false</HarelFormDownloadDocAutoKeyAssignment>
    <HarelDocumentType xmlns="21e3d994-461f-4904-b5d3-a3b49fb448a4" xsi:nil="true"/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200D2EB-D603-44C7-A2E1-F17F107C0FC0}"/>
</file>

<file path=customXml/itemProps2.xml><?xml version="1.0" encoding="utf-8"?>
<ds:datastoreItem xmlns:ds="http://schemas.openxmlformats.org/officeDocument/2006/customXml" ds:itemID="{ADA52068-5999-4E46-9CA9-963DB2F3B975}"/>
</file>

<file path=customXml/itemProps3.xml><?xml version="1.0" encoding="utf-8"?>
<ds:datastoreItem xmlns:ds="http://schemas.openxmlformats.org/officeDocument/2006/customXml" ds:itemID="{4AF15E04-C712-4A7E-8781-59907501D6D1}"/>
</file>

<file path=customXml/itemProps4.xml><?xml version="1.0" encoding="utf-8"?>
<ds:datastoreItem xmlns:ds="http://schemas.openxmlformats.org/officeDocument/2006/customXml" ds:itemID="{3E4FF903-5F0A-450C-B98A-14062B58698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נכסים נכון ל31.12.2016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0x010100335C0ECE568C452B92B62BECFDC242E600A3477344D15F254D931B3909D1C055D2</vt:lpwstr>
  </property>
  <property fmtid="{D5CDD505-2E9C-101B-9397-08002B2CF9AE}" pid="3" name="_dlc_DocIdItemGuid">
    <vt:lpwstr>fb2968c4-bae5-460e-b604-391d467f6ec3</vt:lpwstr>
  </property>
  <property fmtid="{D5CDD505-2E9C-101B-9397-08002B2CF9AE}" pid="4" name="Order">
    <vt:r8>1584300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