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קונצרני'!$A$13:$T$55</definedName>
  </definedNames>
  <calcPr calcId="152511" iterate="1"/>
</workbook>
</file>

<file path=xl/sharedStrings.xml><?xml version="1.0" encoding="utf-8"?>
<sst xmlns="http://schemas.openxmlformats.org/spreadsheetml/2006/main" count="3192" uniqueCount="810">
  <si>
    <t>מנורה מבטחים יותר א</t>
  </si>
  <si>
    <t>530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</si>
  <si>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</si>
  <si>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</si>
  <si>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</si>
  <si>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</si>
  <si>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</si>
  <si>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</si>
  <si>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</si>
  <si>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</si>
  <si>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</si>
  <si>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</si>
  <si>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</si>
  <si>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</si>
  <si>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</si>
  <si>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</si>
  <si>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</si>
  <si>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</si>
  <si>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</si>
  <si>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</si>
  <si>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</si>
  <si>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</si>
  <si>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</si>
  <si>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</si>
  <si>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</si>
  <si>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</si>
  <si>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</si>
  <si>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</si>
  <si>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</si>
  <si>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</si>
  <si>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</si>
  <si>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</si>
  <si>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</si>
  <si>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</si>
  <si>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</si>
  <si>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</si>
  <si>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</si>
  <si>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</si>
  <si>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</si>
  <si>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</si>
  <si>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</si>
  <si>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</si>
  <si>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</si>
  <si>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</si>
  <si>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</si>
  <si>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18:02:27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</si>
  <si>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</si>
  <si>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</si>
  <si>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</si>
  <si>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</si>
  <si>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</si>
  <si>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</si>
  <si>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</si>
  <si>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</si>
  <si>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</si>
  <si>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</si>
  <si>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</si>
  <si>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</si>
  <si>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</si>
  <si>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</si>
  <si>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</si>
  <si>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</si>
  <si>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</si>
  <si>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</si>
  <si>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</si>
  <si>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</si>
  <si>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</si>
  <si>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</si>
  <si>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</si>
  <si>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</si>
  <si>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</si>
  <si>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</si>
  <si>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</si>
  <si>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</si>
  <si>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</si>
  <si>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</si>
  <si>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</si>
  <si>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</si>
  <si>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</si>
  <si>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</si>
  <si>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</si>
  <si>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</si>
  <si>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</si>
  <si>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</si>
  <si>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</si>
  <si>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</si>
  <si>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</si>
  <si>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</si>
  <si>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</si>
  <si>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</si>
  <si>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</si>
  <si>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</si>
  <si>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</si>
  <si>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</si>
  <si>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</si>
  <si>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</si>
  <si>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</si>
  <si>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</si>
  <si>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</si>
  <si>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</si>
  <si>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</si>
  <si>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</si>
  <si>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</si>
  <si>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</si>
  <si>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</si>
  <si>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</si>
  <si>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</si>
  <si>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</si>
  <si>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</si>
  <si>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</si>
  <si>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</si>
  <si>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</si>
  <si>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</si>
  <si>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</si>
  <si>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</si>
  <si>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</si>
  <si>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</si>
  <si>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</si>
  <si>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</si>
  <si>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</si>
  <si>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</si>
  <si>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</si>
  <si>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</si>
  <si>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</si>
  <si>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</si>
  <si>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</si>
  <si>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</si>
  <si>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</si>
  <si>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</si>
  <si>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</si>
  <si>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</si>
  <si>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</si>
  <si>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</si>
  <si>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</si>
  <si>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</si>
  <si>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</si>
  <si>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</si>
  <si>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</si>
  <si>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</si>
  <si>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</si>
  <si>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</si>
  <si>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</si>
  <si>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</si>
  <si>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</si>
  <si>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</si>
  <si>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</si>
  <si>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</si>
  <si>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</si>
  <si>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</si>
  <si>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</si>
  <si>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</si>
  <si>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</si>
  <si>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</si>
  <si>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</si>
  <si>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</si>
  <si>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</si>
  <si>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</si>
  <si>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</si>
  <si>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</si>
  <si>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</si>
  <si>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</si>
  <si>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</si>
  <si>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</si>
  <si>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</si>
  <si>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</si>
  <si>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</si>
  <si>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</si>
  <si>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</si>
  <si>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</si>
  <si>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</si>
  <si>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</si>
  <si>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</si>
  <si>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</si>
  <si>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</si>
  <si>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</si>
  <si>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</si>
  <si>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</si>
  <si>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</si>
  <si>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</si>
  <si>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</si>
  <si>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</si>
  <si>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</si>
  <si>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</si>
  <si>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</si>
  <si>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מליסרון אגח יג</t>
  </si>
  <si>
    <t>3230224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</si>
  <si>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</si>
  <si>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</si>
  <si>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</si>
  <si>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</si>
  <si>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</si>
  <si>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</si>
  <si>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</si>
  <si>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</si>
  <si>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</si>
  <si>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</si>
  <si>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</si>
  <si>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</si>
  <si>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</si>
  <si>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</si>
  <si>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</si>
  <si>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</si>
  <si>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</si>
  <si>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</si>
  <si>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t>שופרסל אגח ו</t>
  </si>
  <si>
    <t>7770217</t>
  </si>
  <si>
    <t>777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</si>
  <si>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</si>
  <si>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</si>
  <si>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</si>
  <si>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</si>
  <si>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</si>
  <si>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</si>
  <si>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דלק קבוצה אגח יח</t>
  </si>
  <si>
    <t>1115823</t>
  </si>
  <si>
    <t>1095</t>
  </si>
  <si>
    <t>השקעה ואחזקות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</si>
  <si>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</si>
  <si>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</si>
  <si>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</si>
  <si>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</si>
  <si>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</si>
  <si>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</si>
  <si>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</si>
  <si>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</si>
  <si>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</si>
  <si>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</si>
  <si>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</si>
  <si>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</si>
  <si>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</si>
  <si>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</si>
  <si>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</si>
  <si>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</si>
  <si>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</si>
  <si>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</si>
  <si>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</si>
  <si>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</si>
  <si>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</si>
  <si>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</si>
  <si>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</si>
  <si>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</si>
  <si>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</si>
  <si>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</si>
  <si>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</si>
  <si>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</si>
  <si>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</si>
  <si>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</si>
  <si>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</si>
  <si>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פז נפט אגח ד</t>
  </si>
  <si>
    <t>1132505</t>
  </si>
  <si>
    <t>1363</t>
  </si>
  <si>
    <t>דלק קב אגח לא</t>
  </si>
  <si>
    <t>1134790</t>
  </si>
  <si>
    <t>A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</si>
  <si>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</si>
  <si>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</si>
  <si>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</si>
  <si>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</si>
  <si>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</si>
  <si>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</si>
  <si>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</si>
  <si>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</si>
  <si>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</si>
  <si>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</si>
  <si>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</si>
  <si>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</si>
  <si>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</si>
  <si>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</si>
  <si>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</si>
  <si>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</si>
  <si>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</si>
  <si>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</si>
  <si>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</si>
  <si>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</si>
  <si>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</si>
  <si>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</si>
  <si>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</si>
  <si>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</si>
  <si>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</si>
  <si>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</si>
  <si>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</si>
  <si>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</si>
  <si>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</si>
  <si>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</si>
  <si>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</si>
  <si>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</si>
  <si>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</si>
  <si>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</si>
  <si>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</si>
  <si>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</si>
  <si>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</si>
  <si>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</si>
  <si>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</si>
  <si>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</si>
  <si>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</si>
  <si>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</si>
  <si>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</si>
  <si>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</si>
  <si>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</si>
  <si>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</si>
  <si>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</si>
  <si>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</si>
  <si>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</si>
  <si>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</si>
  <si>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</si>
  <si>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</si>
  <si>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</si>
  <si>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</si>
  <si>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</si>
  <si>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</si>
  <si>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</si>
  <si>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</si>
  <si>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</si>
  <si>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</si>
  <si>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</si>
  <si>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</si>
  <si>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</si>
  <si>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</si>
  <si>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</si>
  <si>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</si>
  <si>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</si>
  <si>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</si>
  <si>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</si>
  <si>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</si>
  <si>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</si>
  <si>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</si>
  <si>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</si>
  <si>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</si>
  <si>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</si>
  <si>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sz val="8"/>
        <rFont val="Tahoma"/>
        <family val="2"/>
      </rPr>
      <t>2021/2032 5.95%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ג</t>
    </r>
  </si>
  <si>
    <t>178937611</t>
  </si>
  <si>
    <t>2016-12-28</t>
  </si>
  <si>
    <t>חשב כללי ג</t>
  </si>
  <si>
    <t>178931341</t>
  </si>
  <si>
    <t>2014-11-26</t>
  </si>
  <si>
    <t>178934238</t>
  </si>
  <si>
    <t>2015-11-25</t>
  </si>
  <si>
    <t>178937389</t>
  </si>
  <si>
    <t>2016-11-30</t>
  </si>
  <si>
    <t>178927307</t>
  </si>
  <si>
    <t>2013-11-28</t>
  </si>
  <si>
    <t>178923751</t>
  </si>
  <si>
    <t>2012-10-31</t>
  </si>
  <si>
    <t>178931002</t>
  </si>
  <si>
    <t>2014-10-27</t>
  </si>
  <si>
    <t>178937041</t>
  </si>
  <si>
    <t>2016-10-30</t>
  </si>
  <si>
    <t>178926721</t>
  </si>
  <si>
    <t>2013-09-30</t>
  </si>
  <si>
    <t>178933735</t>
  </si>
  <si>
    <t>2015-09-24</t>
  </si>
  <si>
    <t>178920609</t>
  </si>
  <si>
    <t>2011-01-01</t>
  </si>
  <si>
    <t>178936472</t>
  </si>
  <si>
    <t>2016-08-25</t>
  </si>
  <si>
    <t>178926499</t>
  </si>
  <si>
    <t>2013-08-29</t>
  </si>
  <si>
    <t>178921102</t>
  </si>
  <si>
    <t>2011-12-30</t>
  </si>
  <si>
    <t>178923264</t>
  </si>
  <si>
    <t>2012-08-30</t>
  </si>
  <si>
    <t>178932257</t>
  </si>
  <si>
    <t>2015-02-26</t>
  </si>
  <si>
    <t>178928214</t>
  </si>
  <si>
    <t>2014-02-27</t>
  </si>
  <si>
    <t>178924668</t>
  </si>
  <si>
    <t>2013-01-31</t>
  </si>
  <si>
    <t>178917571</t>
  </si>
  <si>
    <t>2010-10-01</t>
  </si>
  <si>
    <t>178935227</t>
  </si>
  <si>
    <t>2016-02-28</t>
  </si>
  <si>
    <t>178931911</t>
  </si>
  <si>
    <t>2015-01-29</t>
  </si>
  <si>
    <t>178927976</t>
  </si>
  <si>
    <t>2014-01-30</t>
  </si>
  <si>
    <t>178934980</t>
  </si>
  <si>
    <t>2016-01-28</t>
  </si>
  <si>
    <t>178924908</t>
  </si>
  <si>
    <t>2013-02-28</t>
  </si>
  <si>
    <t>178927638</t>
  </si>
  <si>
    <t>2013-12-31</t>
  </si>
  <si>
    <t>178931671</t>
  </si>
  <si>
    <t>2014-12-28</t>
  </si>
  <si>
    <t>178934568</t>
  </si>
  <si>
    <t>2015-12-30</t>
  </si>
  <si>
    <t>178917241</t>
  </si>
  <si>
    <t>2010-10-31</t>
  </si>
  <si>
    <t>178924338</t>
  </si>
  <si>
    <t>2012-12-31</t>
  </si>
  <si>
    <t>178922019</t>
  </si>
  <si>
    <t>2012-04-01</t>
  </si>
  <si>
    <t>179004916</t>
  </si>
  <si>
    <t>2009-09-30</t>
  </si>
  <si>
    <t>178921771</t>
  </si>
  <si>
    <t>2012-02-28</t>
  </si>
  <si>
    <t>178921441</t>
  </si>
  <si>
    <t>2012-01-31</t>
  </si>
  <si>
    <t>179006085</t>
  </si>
  <si>
    <t>2009-11-30</t>
  </si>
  <si>
    <t>178916664</t>
  </si>
  <si>
    <t>2010-08-31</t>
  </si>
  <si>
    <t>178918728</t>
  </si>
  <si>
    <t>2011-03-31</t>
  </si>
  <si>
    <t>179005418</t>
  </si>
  <si>
    <t>2009-10-30</t>
  </si>
  <si>
    <t>178917811</t>
  </si>
  <si>
    <t>2010-12-31</t>
  </si>
  <si>
    <t>178918496</t>
  </si>
  <si>
    <t>178918157</t>
  </si>
  <si>
    <t>2011-02-01</t>
  </si>
  <si>
    <t>179001946</t>
  </si>
  <si>
    <t>2008-11-30</t>
  </si>
  <si>
    <t>179001524</t>
  </si>
  <si>
    <t>2008-10-30</t>
  </si>
  <si>
    <t>179001110</t>
  </si>
  <si>
    <t>2008-09-29</t>
  </si>
  <si>
    <t>179000872</t>
  </si>
  <si>
    <t>2008-08-31</t>
  </si>
  <si>
    <t>179006994</t>
  </si>
  <si>
    <t>2010-01-31</t>
  </si>
  <si>
    <t>179007232</t>
  </si>
  <si>
    <t>2010-03-01</t>
  </si>
  <si>
    <t>179006572</t>
  </si>
  <si>
    <t>2009-12-31</t>
  </si>
  <si>
    <t>178998266</t>
  </si>
  <si>
    <t>2007-11-29</t>
  </si>
  <si>
    <t>179002779</t>
  </si>
  <si>
    <t>2009-02-01</t>
  </si>
  <si>
    <t>179003199</t>
  </si>
  <si>
    <t>2009-02-27</t>
  </si>
  <si>
    <t>179002365</t>
  </si>
  <si>
    <t>2008-12-31</t>
  </si>
  <si>
    <t>178997920</t>
  </si>
  <si>
    <t>2007-10-31</t>
  </si>
  <si>
    <t>178999173</t>
  </si>
  <si>
    <t>2008-01-31</t>
  </si>
  <si>
    <t>178992301</t>
  </si>
  <si>
    <t>2005-12-29</t>
  </si>
  <si>
    <t>178995379</t>
  </si>
  <si>
    <t>2006-11-30</t>
  </si>
  <si>
    <t>178995031</t>
  </si>
  <si>
    <t>2009-10-31</t>
  </si>
  <si>
    <t>178999413</t>
  </si>
  <si>
    <t>2008-02-28</t>
  </si>
  <si>
    <t>178982088</t>
  </si>
  <si>
    <t>2002-09-30</t>
  </si>
  <si>
    <t>178991493</t>
  </si>
  <si>
    <t>2005-09-29</t>
  </si>
  <si>
    <t>178982328</t>
  </si>
  <si>
    <t>2002-10-31</t>
  </si>
  <si>
    <t>178988515</t>
  </si>
  <si>
    <t>2004-11-30</t>
  </si>
  <si>
    <t>178985214</t>
  </si>
  <si>
    <t>2003-10-31</t>
  </si>
  <si>
    <t>178998837</t>
  </si>
  <si>
    <t>2007-12-31</t>
  </si>
  <si>
    <t>178988283</t>
  </si>
  <si>
    <t>2004-10-31</t>
  </si>
  <si>
    <t>178985545</t>
  </si>
  <si>
    <t>2003-11-30</t>
  </si>
  <si>
    <t>178984977</t>
  </si>
  <si>
    <t>2003-09-30</t>
  </si>
  <si>
    <t>178995601</t>
  </si>
  <si>
    <t>2006-12-31</t>
  </si>
  <si>
    <t>178984639</t>
  </si>
  <si>
    <t>2003-08-31</t>
  </si>
  <si>
    <t>178996286</t>
  </si>
  <si>
    <t>2007-02-28</t>
  </si>
  <si>
    <t>178992970</t>
  </si>
  <si>
    <t>2006-02-28</t>
  </si>
  <si>
    <t>178992632</t>
  </si>
  <si>
    <t>2006-01-31</t>
  </si>
  <si>
    <t>178995940</t>
  </si>
  <si>
    <t>2007-01-31</t>
  </si>
  <si>
    <t>178982732</t>
  </si>
  <si>
    <t>2002-12-31</t>
  </si>
  <si>
    <t>178983649</t>
  </si>
  <si>
    <t>2003-02-27</t>
  </si>
  <si>
    <t>178983078</t>
  </si>
  <si>
    <t>2003-01-30</t>
  </si>
  <si>
    <t>178986790</t>
  </si>
  <si>
    <t>2004-03-31</t>
  </si>
  <si>
    <t>178989190</t>
  </si>
  <si>
    <t>2005-01-31</t>
  </si>
  <si>
    <t>178979522</t>
  </si>
  <si>
    <t>2001-11-29</t>
  </si>
  <si>
    <t>178989430</t>
  </si>
  <si>
    <t>2005-02-28</t>
  </si>
  <si>
    <t>178986121</t>
  </si>
  <si>
    <t>2004-01-30</t>
  </si>
  <si>
    <t>178988853</t>
  </si>
  <si>
    <t>2004-12-31</t>
  </si>
  <si>
    <t>178979290</t>
  </si>
  <si>
    <t>2001-10-31</t>
  </si>
  <si>
    <t>178986469</t>
  </si>
  <si>
    <t>2004-02-29</t>
  </si>
  <si>
    <t>178978953</t>
  </si>
  <si>
    <t>2001-09-30</t>
  </si>
  <si>
    <t>178985883</t>
  </si>
  <si>
    <t>2003-12-31</t>
  </si>
  <si>
    <t>178976635</t>
  </si>
  <si>
    <t>2000-10-31</t>
  </si>
  <si>
    <t>178980421</t>
  </si>
  <si>
    <t>2002-02-28</t>
  </si>
  <si>
    <t>178980181</t>
  </si>
  <si>
    <t>2002-01-31</t>
  </si>
  <si>
    <t>178977542</t>
  </si>
  <si>
    <t>2001-01-31</t>
  </si>
  <si>
    <t>178975561</t>
  </si>
  <si>
    <t>2000-03-31</t>
  </si>
  <si>
    <t>178975314</t>
  </si>
  <si>
    <t>2000-02-28</t>
  </si>
  <si>
    <t>178977211</t>
  </si>
  <si>
    <t>2000-12-31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</si>
  <si>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</si>
  <si>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</si>
  <si>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</si>
  <si>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</si>
  <si>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</si>
  <si>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</si>
  <si>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</si>
  <si>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</si>
  <si>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</si>
  <si>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</si>
  <si>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</si>
  <si>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</si>
  <si>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</si>
  <si>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</si>
  <si>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</si>
  <si>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</si>
  <si>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</si>
  <si>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</si>
  <si>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</si>
  <si>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</si>
  <si>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</si>
  <si>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</si>
  <si>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</si>
  <si>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</si>
  <si>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</si>
  <si>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</si>
  <si>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</si>
  <si>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</si>
  <si>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</si>
  <si>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</si>
  <si>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</si>
  <si>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</si>
  <si>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</si>
  <si>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</si>
  <si>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</si>
  <si>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</si>
  <si>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</si>
  <si>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</si>
  <si>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</si>
  <si>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</si>
  <si>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</si>
  <si>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</si>
  <si>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</si>
  <si>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</si>
  <si>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</si>
  <si>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</si>
  <si>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</si>
  <si>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</si>
  <si>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</si>
  <si>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</si>
  <si>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</si>
  <si>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</si>
  <si>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</si>
  <si>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</si>
  <si>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</si>
  <si>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</si>
  <si>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</si>
  <si>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</si>
  <si>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</si>
  <si>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</si>
  <si>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</si>
  <si>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</si>
  <si>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</si>
  <si>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</si>
  <si>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</si>
  <si>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</si>
  <si>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</si>
  <si>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</si>
  <si>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</si>
  <si>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</si>
  <si>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</si>
  <si>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</si>
  <si>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</si>
  <si>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</si>
  <si>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</si>
  <si>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</si>
  <si>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</si>
  <si>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</si>
  <si>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</si>
  <si>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</si>
  <si>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</si>
  <si>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</si>
  <si>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</si>
  <si>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</si>
  <si>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2016-12-27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</si>
  <si>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</si>
  <si>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</si>
  <si>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</si>
  <si>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</si>
  <si>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</si>
  <si>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</si>
  <si>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</si>
  <si>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</si>
  <si>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</si>
  <si>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</si>
  <si>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</si>
  <si>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</si>
  <si>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</si>
  <si>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</si>
  <si>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</si>
  <si>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</si>
  <si>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</si>
  <si>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</si>
  <si>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</si>
  <si>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</si>
  <si>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</si>
  <si>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</si>
  <si>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</si>
  <si>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</si>
  <si>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</si>
  <si>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</si>
  <si>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</si>
  <si>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</si>
  <si>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</si>
  <si>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</si>
  <si>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</si>
  <si>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</si>
  <si>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</si>
  <si>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</si>
  <si>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</si>
  <si>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</si>
  <si>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</si>
  <si>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</si>
  <si>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</si>
  <si>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</si>
  <si>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</si>
  <si>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</si>
  <si>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</si>
  <si>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</si>
  <si>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</si>
  <si>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</si>
  <si>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</si>
  <si>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</si>
  <si>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</si>
  <si>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</si>
  <si>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</si>
  <si>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</si>
  <si>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</si>
  <si>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</si>
  <si>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</si>
  <si>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</si>
  <si>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</si>
  <si>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</si>
  <si>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</si>
  <si>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</si>
  <si>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</si>
  <si>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</si>
  <si>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</si>
  <si>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</si>
  <si>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</si>
  <si>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</si>
  <si>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</si>
  <si>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</si>
  <si>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</si>
  <si>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</si>
  <si>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</si>
  <si>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</si>
  <si>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</si>
  <si>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</si>
  <si>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</si>
  <si>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</si>
  <si>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</si>
  <si>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</si>
  <si>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</si>
  <si>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</si>
  <si>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</si>
  <si>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</si>
  <si>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</si>
  <si>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</si>
  <si>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</si>
  <si>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</si>
  <si>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</si>
  <si>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</si>
  <si>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</si>
  <si>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</si>
  <si>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</si>
  <si>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</si>
  <si>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</si>
  <si>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</si>
  <si>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</si>
  <si>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</si>
  <si>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</si>
  <si>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</si>
  <si>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</si>
  <si>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t>18:02:28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</si>
  <si>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</si>
  <si>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</si>
  <si>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</si>
  <si>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</si>
  <si>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</si>
  <si>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</si>
  <si>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</si>
  <si>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</si>
  <si>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</si>
  <si>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</si>
  <si>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</si>
  <si>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כן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</si>
  <si>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</si>
  <si>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</si>
  <si>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</si>
  <si>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</si>
  <si>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</si>
  <si>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</si>
  <si>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</si>
  <si>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</si>
  <si>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</si>
  <si>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</si>
  <si>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</si>
  <si>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</si>
  <si>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</si>
  <si>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</si>
  <si>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</si>
  <si>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</si>
  <si>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</si>
  <si>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</si>
  <si>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</si>
  <si>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</si>
  <si>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</si>
  <si>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</si>
  <si>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</si>
  <si>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</si>
  <si>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</si>
  <si>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</si>
  <si>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</si>
  <si>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</si>
  <si>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</si>
  <si>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</si>
  <si>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</si>
  <si>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</si>
  <si>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</si>
  <si>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</si>
  <si>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</si>
  <si>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</si>
  <si>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</si>
  <si>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</si>
  <si>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</si>
  <si>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</si>
  <si>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</si>
  <si>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</si>
  <si>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</si>
  <si>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</si>
  <si>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</si>
  <si>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</si>
  <si>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</si>
  <si>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</si>
  <si>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</si>
  <si>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</si>
  <si>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הון מניות</t>
  </si>
  <si>
    <t>חייבים בגין הבטחת תשואה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</si>
  <si>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</si>
  <si>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</si>
  <si>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</si>
  <si>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</si>
  <si>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</si>
  <si>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</si>
  <si>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</si>
  <si>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</si>
  <si>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</si>
  <si>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</si>
  <si>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</si>
  <si>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גמול השקעות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</si>
  <si>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11167550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</si>
  <si>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</si>
  <si>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</si>
  <si>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</si>
  <si>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</si>
  <si>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</si>
  <si>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</si>
  <si>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</si>
  <si>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</si>
  <si>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</si>
  <si>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</si>
  <si>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</si>
  <si>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</si>
  <si>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</si>
  <si>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</si>
  <si>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</si>
  <si>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</si>
  <si>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</si>
  <si>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</si>
  <si>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</si>
  <si>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שירותים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</si>
  <si>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</si>
  <si>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</si>
  <si>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</si>
  <si>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</si>
  <si>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יח</t>
  </si>
  <si>
    <t>גורם יג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</si>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</sst>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64" fontId="8" fillId="7" borderId="1" xfId="1" applyFont="1" applyFill="1" applyBorder="1" applyAlignment="1">
      <alignment horizontal="right"/>
    </xf>
    <xf numFmtId="0" fontId="9" fillId="8" borderId="2" xfId="0" applyFont="1" applyFill="1" applyBorder="1" applyAlignment="1">
      <alignment horizontal="right" readingOrder="2"/>
    </xf>
    <xf numFmtId="14" fontId="8" fillId="7" borderId="3" xfId="1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 applyProtection="1">
      <alignment horizontal="left" wrapText="1"/>
      <protection locked="0"/>
    </xf>
    <xf numFmtId="0" fontId="4" fillId="4" borderId="0" xfId="0" applyFont="1" applyFill="1" applyBorder="1" applyAlignment="1">
      <alignment horizontal="lef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798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1065.21</v>
      </c>
      <c r="D11" s="9">
        <v>0.2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-3799.24</v>
      </c>
      <c r="D13" s="9">
        <v>-0.71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36413.71</v>
      </c>
      <c r="D15" s="9">
        <v>6.82</v>
      </c>
    </row>
    <row r="16" spans="1:4" x14ac:dyDescent="0.2">
      <c r="A16" s="7"/>
      <c r="B16" s="8" t="s">
        <v>16</v>
      </c>
      <c r="C16" s="9">
        <v>103.34</v>
      </c>
      <c r="D16" s="9">
        <v>0.02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199.19</v>
      </c>
      <c r="D22" s="9">
        <v>0.04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413532.76</v>
      </c>
      <c r="D24" s="9">
        <v>77.44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37827.61</v>
      </c>
      <c r="D26" s="9">
        <v>7.08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3088.01</v>
      </c>
      <c r="D28" s="9">
        <v>0.57999999999999996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16.59</v>
      </c>
      <c r="D32" s="9">
        <v>0</v>
      </c>
    </row>
    <row r="33" spans="1:4" x14ac:dyDescent="0.2">
      <c r="A33" s="7"/>
      <c r="B33" s="7" t="s">
        <v>29</v>
      </c>
      <c r="C33" s="9">
        <v>10449.17</v>
      </c>
      <c r="D33" s="9">
        <v>1.96</v>
      </c>
    </row>
    <row r="34" spans="1:4" x14ac:dyDescent="0.2">
      <c r="A34" s="7"/>
      <c r="B34" s="7" t="s">
        <v>30</v>
      </c>
      <c r="C34" s="9">
        <v>34141.160000000003</v>
      </c>
      <c r="D34" s="9">
        <v>6.39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936.08</v>
      </c>
      <c r="D37" s="9">
        <v>0.17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533973.56999999995</v>
      </c>
      <c r="D42" s="9">
        <v>100</v>
      </c>
    </row>
    <row r="43" spans="1:4" x14ac:dyDescent="0.2">
      <c r="A43" s="7"/>
      <c r="B43" s="7" t="s">
        <v>39</v>
      </c>
      <c r="C43" s="24">
        <v>1520.1078800000005</v>
      </c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8.1406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799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93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1065.21</v>
      </c>
      <c r="K10" s="14">
        <v>100</v>
      </c>
      <c r="L10" s="14">
        <v>0.19948740159555092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1065.21</v>
      </c>
      <c r="K11" s="15">
        <v>100</v>
      </c>
      <c r="L11" s="15">
        <v>0.19948740159555092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165.03</v>
      </c>
      <c r="K13" s="18">
        <v>15.49</v>
      </c>
      <c r="L13" s="18">
        <v>3.0906024056583929E-2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75</v>
      </c>
      <c r="C15" s="17" t="s">
        <v>796</v>
      </c>
      <c r="D15" s="25">
        <v>512199381</v>
      </c>
      <c r="E15" s="17" t="s">
        <v>71</v>
      </c>
      <c r="F15" s="16" t="s">
        <v>72</v>
      </c>
      <c r="G15" s="16" t="s">
        <v>43</v>
      </c>
      <c r="H15" s="18">
        <v>0</v>
      </c>
      <c r="I15" s="18">
        <v>0</v>
      </c>
      <c r="J15" s="18">
        <v>198.16</v>
      </c>
      <c r="K15" s="18">
        <v>18.600000000000001</v>
      </c>
      <c r="L15" s="18">
        <v>3.7110450991048115E-2</v>
      </c>
    </row>
    <row r="16" spans="1:12" x14ac:dyDescent="0.2">
      <c r="A16" s="7"/>
      <c r="B16" s="7" t="s">
        <v>76</v>
      </c>
      <c r="C16" s="7"/>
      <c r="D16" s="26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77</v>
      </c>
      <c r="C17" s="17" t="s">
        <v>797</v>
      </c>
      <c r="D17" s="25">
        <v>512199381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702.01</v>
      </c>
      <c r="K17" s="18">
        <v>65.900000000000006</v>
      </c>
      <c r="L17" s="18">
        <v>0.13146905379605212</v>
      </c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45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799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87</v>
      </c>
      <c r="E8" s="4" t="s">
        <v>51</v>
      </c>
      <c r="F8" s="4" t="s">
        <v>52</v>
      </c>
      <c r="G8" s="4" t="s">
        <v>88</v>
      </c>
      <c r="H8" s="4" t="s">
        <v>89</v>
      </c>
      <c r="I8" s="4" t="s">
        <v>53</v>
      </c>
      <c r="J8" s="4" t="s">
        <v>54</v>
      </c>
      <c r="K8" s="4" t="s">
        <v>55</v>
      </c>
      <c r="L8" s="4" t="s">
        <v>90</v>
      </c>
      <c r="M8" s="4" t="s">
        <v>91</v>
      </c>
      <c r="N8" s="4" t="s">
        <v>56</v>
      </c>
      <c r="O8" s="4" t="s">
        <v>92</v>
      </c>
      <c r="P8" s="4" t="s">
        <v>57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7</v>
      </c>
      <c r="K9" s="4" t="s">
        <v>7</v>
      </c>
      <c r="L9" s="4" t="s">
        <v>95</v>
      </c>
      <c r="M9" s="4" t="s">
        <v>96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0.11</v>
      </c>
      <c r="I11" s="13"/>
      <c r="J11" s="14">
        <v>0</v>
      </c>
      <c r="K11" s="14">
        <v>0.18</v>
      </c>
      <c r="L11" s="14">
        <v>0</v>
      </c>
      <c r="M11" s="13"/>
      <c r="N11" s="14">
        <v>-3799.24</v>
      </c>
      <c r="O11" s="13"/>
      <c r="P11" s="14">
        <v>100</v>
      </c>
      <c r="Q11" s="14">
        <v>-0.71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0.11</v>
      </c>
      <c r="I12" s="7"/>
      <c r="J12" s="15">
        <v>0</v>
      </c>
      <c r="K12" s="15">
        <v>0.18</v>
      </c>
      <c r="L12" s="15">
        <v>0</v>
      </c>
      <c r="M12" s="7"/>
      <c r="N12" s="15">
        <v>-3799.24</v>
      </c>
      <c r="O12" s="7"/>
      <c r="P12" s="15">
        <v>100</v>
      </c>
      <c r="Q12" s="15">
        <v>-0.71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0.11</v>
      </c>
      <c r="I14" s="7"/>
      <c r="J14" s="15">
        <v>0</v>
      </c>
      <c r="K14" s="15">
        <v>0.18</v>
      </c>
      <c r="L14" s="15">
        <v>0</v>
      </c>
      <c r="M14" s="7"/>
      <c r="N14" s="15">
        <v>-3799.24</v>
      </c>
      <c r="O14" s="7"/>
      <c r="P14" s="15">
        <v>100</v>
      </c>
      <c r="Q14" s="15">
        <v>-0.71</v>
      </c>
      <c r="R14" s="7"/>
    </row>
    <row r="15" spans="1:18" x14ac:dyDescent="0.2">
      <c r="A15" s="16"/>
      <c r="B15" s="16" t="s">
        <v>106</v>
      </c>
      <c r="C15" s="17" t="s">
        <v>107</v>
      </c>
      <c r="D15" s="17" t="s">
        <v>108</v>
      </c>
      <c r="E15" s="17" t="s">
        <v>109</v>
      </c>
      <c r="F15" s="16" t="s">
        <v>110</v>
      </c>
      <c r="G15" s="16"/>
      <c r="H15" s="18">
        <v>0.11</v>
      </c>
      <c r="I15" s="16" t="s">
        <v>73</v>
      </c>
      <c r="J15" s="18">
        <v>0</v>
      </c>
      <c r="K15" s="18">
        <v>0.18</v>
      </c>
      <c r="L15" s="18">
        <v>3800000</v>
      </c>
      <c r="M15" s="18">
        <v>0</v>
      </c>
      <c r="N15" s="18">
        <v>0</v>
      </c>
      <c r="O15" s="18">
        <v>0.04</v>
      </c>
      <c r="P15" s="18">
        <v>0</v>
      </c>
      <c r="Q15" s="18">
        <v>0</v>
      </c>
      <c r="R15" s="16"/>
    </row>
    <row r="16" spans="1:18" x14ac:dyDescent="0.2">
      <c r="A16" s="16"/>
      <c r="B16" s="16" t="s">
        <v>106</v>
      </c>
      <c r="C16" s="17" t="s">
        <v>107</v>
      </c>
      <c r="D16" s="17" t="s">
        <v>108</v>
      </c>
      <c r="E16" s="17" t="s">
        <v>109</v>
      </c>
      <c r="F16" s="16" t="s">
        <v>110</v>
      </c>
      <c r="G16" s="16"/>
      <c r="H16" s="18">
        <v>0.11</v>
      </c>
      <c r="I16" s="16" t="s">
        <v>73</v>
      </c>
      <c r="J16" s="18">
        <v>0</v>
      </c>
      <c r="K16" s="18">
        <v>0.18</v>
      </c>
      <c r="L16" s="18">
        <v>-3800000</v>
      </c>
      <c r="M16" s="18">
        <v>99.98</v>
      </c>
      <c r="N16" s="18">
        <v>-3799.24</v>
      </c>
      <c r="O16" s="18">
        <v>-0.04</v>
      </c>
      <c r="P16" s="18">
        <v>100</v>
      </c>
      <c r="Q16" s="18">
        <v>-0.71</v>
      </c>
      <c r="R16" s="16"/>
    </row>
    <row r="17" spans="1:18" x14ac:dyDescent="0.2">
      <c r="A17" s="7"/>
      <c r="B17" s="7" t="s">
        <v>111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45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799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87</v>
      </c>
      <c r="E8" s="4" t="s">
        <v>116</v>
      </c>
      <c r="F8" s="4" t="s">
        <v>50</v>
      </c>
      <c r="G8" s="4" t="s">
        <v>117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53</v>
      </c>
      <c r="M8" s="4" t="s">
        <v>54</v>
      </c>
      <c r="N8" s="4" t="s">
        <v>55</v>
      </c>
      <c r="O8" s="4" t="s">
        <v>90</v>
      </c>
      <c r="P8" s="4" t="s">
        <v>91</v>
      </c>
      <c r="Q8" s="4" t="s">
        <v>56</v>
      </c>
      <c r="R8" s="4" t="s">
        <v>92</v>
      </c>
      <c r="S8" s="4" t="s">
        <v>57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7</v>
      </c>
      <c r="N9" s="4" t="s">
        <v>7</v>
      </c>
      <c r="O9" s="4" t="s">
        <v>95</v>
      </c>
      <c r="P9" s="4" t="s">
        <v>96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45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rightToLeft="1" topLeftCell="C3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.42578125" style="1" bestFit="1" customWidth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799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127</v>
      </c>
      <c r="C8" s="4" t="s">
        <v>49</v>
      </c>
      <c r="D8" s="4" t="s">
        <v>87</v>
      </c>
      <c r="E8" s="4" t="s">
        <v>116</v>
      </c>
      <c r="F8" s="4" t="s">
        <v>50</v>
      </c>
      <c r="G8" s="4" t="s">
        <v>117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53</v>
      </c>
      <c r="M8" s="4" t="s">
        <v>54</v>
      </c>
      <c r="N8" s="4" t="s">
        <v>55</v>
      </c>
      <c r="O8" s="4" t="s">
        <v>90</v>
      </c>
      <c r="P8" s="4" t="s">
        <v>91</v>
      </c>
      <c r="Q8" s="4" t="s">
        <v>56</v>
      </c>
      <c r="R8" s="4" t="s">
        <v>92</v>
      </c>
      <c r="S8" s="4" t="s">
        <v>57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7</v>
      </c>
      <c r="N9" s="4" t="s">
        <v>7</v>
      </c>
      <c r="O9" s="4" t="s">
        <v>95</v>
      </c>
      <c r="P9" s="4" t="s">
        <v>96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>
        <v>4.7495588061636154</v>
      </c>
      <c r="L11" s="13"/>
      <c r="M11" s="14">
        <v>3.17492035415242</v>
      </c>
      <c r="N11" s="14">
        <v>1.9213398556037975</v>
      </c>
      <c r="O11" s="14">
        <v>33268217.870000008</v>
      </c>
      <c r="P11" s="13"/>
      <c r="Q11" s="14">
        <v>36413.699999999997</v>
      </c>
      <c r="R11" s="13"/>
      <c r="S11" s="14">
        <v>100</v>
      </c>
      <c r="T11" s="14">
        <v>6.8193824649411026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4.7495588061636154</v>
      </c>
      <c r="L12" s="7"/>
      <c r="M12" s="15">
        <v>3.17492035415242</v>
      </c>
      <c r="N12" s="15">
        <v>1.9213398556037975</v>
      </c>
      <c r="O12" s="15">
        <v>33268217.870000008</v>
      </c>
      <c r="P12" s="7"/>
      <c r="Q12" s="15">
        <v>36413.699999999997</v>
      </c>
      <c r="R12" s="7"/>
      <c r="S12" s="15">
        <v>100</v>
      </c>
      <c r="T12" s="15">
        <v>6.8193824649411026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4.5820411531838374</v>
      </c>
      <c r="L13" s="7"/>
      <c r="M13" s="15">
        <v>3.2234571894801372</v>
      </c>
      <c r="N13" s="15">
        <v>1.8694623815578806</v>
      </c>
      <c r="O13" s="15">
        <v>28795621.180000007</v>
      </c>
      <c r="P13" s="7"/>
      <c r="Q13" s="15">
        <v>31921.709999999995</v>
      </c>
      <c r="R13" s="7"/>
      <c r="S13" s="15">
        <v>87.664011072755571</v>
      </c>
      <c r="T13" s="15">
        <v>5.9781441991595203</v>
      </c>
      <c r="U13" s="7"/>
    </row>
    <row r="14" spans="1:21" x14ac:dyDescent="0.2">
      <c r="A14" s="16"/>
      <c r="B14" s="16" t="s">
        <v>129</v>
      </c>
      <c r="C14" s="17" t="s">
        <v>130</v>
      </c>
      <c r="D14" s="17" t="s">
        <v>108</v>
      </c>
      <c r="E14" s="16"/>
      <c r="F14" s="17" t="s">
        <v>131</v>
      </c>
      <c r="G14" s="16" t="s">
        <v>132</v>
      </c>
      <c r="H14" s="17" t="s">
        <v>133</v>
      </c>
      <c r="I14" s="16" t="s">
        <v>72</v>
      </c>
      <c r="J14" s="16"/>
      <c r="K14" s="18">
        <v>12.72</v>
      </c>
      <c r="L14" s="16" t="s">
        <v>73</v>
      </c>
      <c r="M14" s="18">
        <v>0.47</v>
      </c>
      <c r="N14" s="18">
        <v>1.08</v>
      </c>
      <c r="O14" s="18">
        <v>683000</v>
      </c>
      <c r="P14" s="18">
        <v>98.99</v>
      </c>
      <c r="Q14" s="18">
        <v>676.1</v>
      </c>
      <c r="R14" s="18">
        <v>0.14000000000000001</v>
      </c>
      <c r="S14" s="18">
        <v>1.86</v>
      </c>
      <c r="T14" s="18">
        <v>0.13</v>
      </c>
      <c r="U14" s="16"/>
    </row>
    <row r="15" spans="1:21" x14ac:dyDescent="0.2">
      <c r="A15" s="16"/>
      <c r="B15" s="16" t="s">
        <v>134</v>
      </c>
      <c r="C15" s="17" t="s">
        <v>135</v>
      </c>
      <c r="D15" s="17" t="s">
        <v>108</v>
      </c>
      <c r="E15" s="16"/>
      <c r="F15" s="17" t="s">
        <v>131</v>
      </c>
      <c r="G15" s="16" t="s">
        <v>132</v>
      </c>
      <c r="H15" s="17" t="s">
        <v>133</v>
      </c>
      <c r="I15" s="16" t="s">
        <v>72</v>
      </c>
      <c r="J15" s="16"/>
      <c r="K15" s="18">
        <v>3.05</v>
      </c>
      <c r="L15" s="16" t="s">
        <v>73</v>
      </c>
      <c r="M15" s="18">
        <v>0.64</v>
      </c>
      <c r="N15" s="18">
        <v>0.57999999999999996</v>
      </c>
      <c r="O15" s="18">
        <v>5542800</v>
      </c>
      <c r="P15" s="18">
        <v>99.57</v>
      </c>
      <c r="Q15" s="18">
        <v>5518.97</v>
      </c>
      <c r="R15" s="18">
        <v>0.18</v>
      </c>
      <c r="S15" s="18">
        <v>15.16</v>
      </c>
      <c r="T15" s="18">
        <v>1.03</v>
      </c>
      <c r="U15" s="16"/>
    </row>
    <row r="16" spans="1:21" x14ac:dyDescent="0.2">
      <c r="A16" s="16"/>
      <c r="B16" s="16" t="s">
        <v>136</v>
      </c>
      <c r="C16" s="17" t="s">
        <v>137</v>
      </c>
      <c r="D16" s="17" t="s">
        <v>108</v>
      </c>
      <c r="E16" s="16"/>
      <c r="F16" s="17" t="s">
        <v>138</v>
      </c>
      <c r="G16" s="16" t="s">
        <v>132</v>
      </c>
      <c r="H16" s="17" t="s">
        <v>133</v>
      </c>
      <c r="I16" s="16" t="s">
        <v>72</v>
      </c>
      <c r="J16" s="16"/>
      <c r="K16" s="18">
        <v>3.18</v>
      </c>
      <c r="L16" s="16" t="s">
        <v>73</v>
      </c>
      <c r="M16" s="18">
        <v>0.7</v>
      </c>
      <c r="N16" s="18">
        <v>0.59</v>
      </c>
      <c r="O16" s="18">
        <v>4000000</v>
      </c>
      <c r="P16" s="18">
        <v>101.29</v>
      </c>
      <c r="Q16" s="18">
        <v>4051.6</v>
      </c>
      <c r="R16" s="18">
        <v>0.08</v>
      </c>
      <c r="S16" s="18">
        <v>11.13</v>
      </c>
      <c r="T16" s="18">
        <v>0.76</v>
      </c>
      <c r="U16" s="16"/>
    </row>
    <row r="17" spans="1:21" x14ac:dyDescent="0.2">
      <c r="A17" s="16"/>
      <c r="B17" s="16" t="s">
        <v>139</v>
      </c>
      <c r="C17" s="17" t="s">
        <v>140</v>
      </c>
      <c r="D17" s="17" t="s">
        <v>108</v>
      </c>
      <c r="E17" s="16"/>
      <c r="F17" s="17" t="s">
        <v>138</v>
      </c>
      <c r="G17" s="16" t="s">
        <v>132</v>
      </c>
      <c r="H17" s="17" t="s">
        <v>133</v>
      </c>
      <c r="I17" s="16" t="s">
        <v>72</v>
      </c>
      <c r="J17" s="16"/>
      <c r="K17" s="18">
        <v>4.96</v>
      </c>
      <c r="L17" s="16" t="s">
        <v>73</v>
      </c>
      <c r="M17" s="18">
        <v>5</v>
      </c>
      <c r="N17" s="18">
        <v>0.96</v>
      </c>
      <c r="O17" s="18">
        <v>1327180</v>
      </c>
      <c r="P17" s="18">
        <v>126.5</v>
      </c>
      <c r="Q17" s="18">
        <v>1678.88</v>
      </c>
      <c r="R17" s="18">
        <v>0.04</v>
      </c>
      <c r="S17" s="18">
        <v>4.6100000000000003</v>
      </c>
      <c r="T17" s="18">
        <v>0.31</v>
      </c>
      <c r="U17" s="16"/>
    </row>
    <row r="18" spans="1:21" x14ac:dyDescent="0.2">
      <c r="A18" s="16"/>
      <c r="B18" s="16" t="s">
        <v>141</v>
      </c>
      <c r="C18" s="17" t="s">
        <v>142</v>
      </c>
      <c r="D18" s="17" t="s">
        <v>108</v>
      </c>
      <c r="E18" s="16"/>
      <c r="F18" s="17" t="s">
        <v>143</v>
      </c>
      <c r="G18" s="16" t="s">
        <v>144</v>
      </c>
      <c r="H18" s="17" t="s">
        <v>145</v>
      </c>
      <c r="I18" s="16" t="s">
        <v>146</v>
      </c>
      <c r="J18" s="16"/>
      <c r="K18" s="18">
        <v>6.99</v>
      </c>
      <c r="L18" s="16" t="s">
        <v>73</v>
      </c>
      <c r="M18" s="18">
        <v>1.34</v>
      </c>
      <c r="N18" s="18">
        <v>1.84</v>
      </c>
      <c r="O18" s="18">
        <v>1073000</v>
      </c>
      <c r="P18" s="18">
        <v>97.37</v>
      </c>
      <c r="Q18" s="18">
        <v>1044.78</v>
      </c>
      <c r="R18" s="18">
        <v>0.05</v>
      </c>
      <c r="S18" s="18">
        <v>2.87</v>
      </c>
      <c r="T18" s="18">
        <v>0.2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108</v>
      </c>
      <c r="E19" s="16"/>
      <c r="F19" s="17" t="s">
        <v>149</v>
      </c>
      <c r="G19" s="16" t="s">
        <v>150</v>
      </c>
      <c r="H19" s="17" t="s">
        <v>151</v>
      </c>
      <c r="I19" s="16" t="s">
        <v>72</v>
      </c>
      <c r="J19" s="16"/>
      <c r="K19" s="18">
        <v>3.7</v>
      </c>
      <c r="L19" s="16" t="s">
        <v>73</v>
      </c>
      <c r="M19" s="18">
        <v>3.7</v>
      </c>
      <c r="N19" s="18">
        <v>1.08</v>
      </c>
      <c r="O19" s="18">
        <v>380</v>
      </c>
      <c r="P19" s="18">
        <v>112.98</v>
      </c>
      <c r="Q19" s="18">
        <v>0.43</v>
      </c>
      <c r="R19" s="18">
        <v>0</v>
      </c>
      <c r="S19" s="18">
        <v>0</v>
      </c>
      <c r="T19" s="18">
        <v>0</v>
      </c>
      <c r="U19" s="16"/>
    </row>
    <row r="20" spans="1:21" x14ac:dyDescent="0.2">
      <c r="A20" s="16"/>
      <c r="B20" s="16" t="s">
        <v>152</v>
      </c>
      <c r="C20" s="17" t="s">
        <v>153</v>
      </c>
      <c r="D20" s="17" t="s">
        <v>108</v>
      </c>
      <c r="E20" s="16"/>
      <c r="F20" s="17" t="s">
        <v>154</v>
      </c>
      <c r="G20" s="16" t="s">
        <v>155</v>
      </c>
      <c r="H20" s="17" t="s">
        <v>151</v>
      </c>
      <c r="I20" s="16" t="s">
        <v>72</v>
      </c>
      <c r="J20" s="16"/>
      <c r="K20" s="18">
        <v>8.9600000000000009</v>
      </c>
      <c r="L20" s="16" t="s">
        <v>73</v>
      </c>
      <c r="M20" s="18">
        <v>3.85</v>
      </c>
      <c r="N20" s="18">
        <v>2.6</v>
      </c>
      <c r="O20" s="18">
        <v>300000</v>
      </c>
      <c r="P20" s="18">
        <v>112.62</v>
      </c>
      <c r="Q20" s="18">
        <v>337.86</v>
      </c>
      <c r="R20" s="18">
        <v>0.01</v>
      </c>
      <c r="S20" s="18">
        <v>0.93</v>
      </c>
      <c r="T20" s="18">
        <v>0.06</v>
      </c>
      <c r="U20" s="16"/>
    </row>
    <row r="21" spans="1:21" x14ac:dyDescent="0.2">
      <c r="A21" s="16"/>
      <c r="B21" s="16" t="s">
        <v>156</v>
      </c>
      <c r="C21" s="17" t="s">
        <v>157</v>
      </c>
      <c r="D21" s="17" t="s">
        <v>108</v>
      </c>
      <c r="E21" s="16"/>
      <c r="F21" s="17" t="s">
        <v>158</v>
      </c>
      <c r="G21" s="16" t="s">
        <v>144</v>
      </c>
      <c r="H21" s="17" t="s">
        <v>151</v>
      </c>
      <c r="I21" s="16" t="s">
        <v>72</v>
      </c>
      <c r="J21" s="16"/>
      <c r="K21" s="18">
        <v>2.98</v>
      </c>
      <c r="L21" s="16" t="s">
        <v>73</v>
      </c>
      <c r="M21" s="18">
        <v>3</v>
      </c>
      <c r="N21" s="18">
        <v>1.18</v>
      </c>
      <c r="O21" s="18">
        <v>387859.17</v>
      </c>
      <c r="P21" s="18">
        <v>112.89</v>
      </c>
      <c r="Q21" s="18">
        <v>437.85</v>
      </c>
      <c r="R21" s="18">
        <v>0.04</v>
      </c>
      <c r="S21" s="18">
        <v>1.2</v>
      </c>
      <c r="T21" s="18">
        <v>0.08</v>
      </c>
      <c r="U21" s="16"/>
    </row>
    <row r="22" spans="1:21" x14ac:dyDescent="0.2">
      <c r="A22" s="16"/>
      <c r="B22" s="16" t="s">
        <v>159</v>
      </c>
      <c r="C22" s="17" t="s">
        <v>160</v>
      </c>
      <c r="D22" s="17" t="s">
        <v>108</v>
      </c>
      <c r="E22" s="16"/>
      <c r="F22" s="17" t="s">
        <v>161</v>
      </c>
      <c r="G22" s="16" t="s">
        <v>144</v>
      </c>
      <c r="H22" s="17" t="s">
        <v>162</v>
      </c>
      <c r="I22" s="16" t="s">
        <v>72</v>
      </c>
      <c r="J22" s="16"/>
      <c r="K22" s="18">
        <v>8.5</v>
      </c>
      <c r="L22" s="16" t="s">
        <v>73</v>
      </c>
      <c r="M22" s="18">
        <v>3.5</v>
      </c>
      <c r="N22" s="18">
        <v>2.48</v>
      </c>
      <c r="O22" s="18">
        <v>2345000</v>
      </c>
      <c r="P22" s="18">
        <v>110.45</v>
      </c>
      <c r="Q22" s="18">
        <v>2590.0500000000002</v>
      </c>
      <c r="R22" s="18">
        <v>1.25</v>
      </c>
      <c r="S22" s="18">
        <v>7.11</v>
      </c>
      <c r="T22" s="18">
        <v>0.48</v>
      </c>
      <c r="U22" s="16"/>
    </row>
    <row r="23" spans="1:21" x14ac:dyDescent="0.2">
      <c r="A23" s="16"/>
      <c r="B23" s="16" t="s">
        <v>163</v>
      </c>
      <c r="C23" s="17" t="s">
        <v>164</v>
      </c>
      <c r="D23" s="17" t="s">
        <v>108</v>
      </c>
      <c r="E23" s="16"/>
      <c r="F23" s="17" t="s">
        <v>165</v>
      </c>
      <c r="G23" s="16" t="s">
        <v>166</v>
      </c>
      <c r="H23" s="17" t="s">
        <v>162</v>
      </c>
      <c r="I23" s="16" t="s">
        <v>72</v>
      </c>
      <c r="J23" s="16"/>
      <c r="K23" s="18">
        <v>8.93</v>
      </c>
      <c r="L23" s="16" t="s">
        <v>73</v>
      </c>
      <c r="M23" s="18">
        <v>5.15</v>
      </c>
      <c r="N23" s="18">
        <v>4.2699999999999996</v>
      </c>
      <c r="O23" s="18">
        <v>1353277</v>
      </c>
      <c r="P23" s="18">
        <v>129.56</v>
      </c>
      <c r="Q23" s="18">
        <v>1753.31</v>
      </c>
      <c r="R23" s="18">
        <v>0.04</v>
      </c>
      <c r="S23" s="18">
        <v>4.8099999999999996</v>
      </c>
      <c r="T23" s="18">
        <v>0.33</v>
      </c>
      <c r="U23" s="16"/>
    </row>
    <row r="24" spans="1:21" x14ac:dyDescent="0.2">
      <c r="A24" s="16"/>
      <c r="B24" s="16" t="s">
        <v>167</v>
      </c>
      <c r="C24" s="17" t="s">
        <v>168</v>
      </c>
      <c r="D24" s="17" t="s">
        <v>108</v>
      </c>
      <c r="E24" s="16"/>
      <c r="F24" s="17" t="s">
        <v>169</v>
      </c>
      <c r="G24" s="16" t="s">
        <v>144</v>
      </c>
      <c r="H24" s="17" t="s">
        <v>162</v>
      </c>
      <c r="I24" s="16" t="s">
        <v>72</v>
      </c>
      <c r="J24" s="16"/>
      <c r="K24" s="18">
        <v>5.0599999999999996</v>
      </c>
      <c r="L24" s="16" t="s">
        <v>73</v>
      </c>
      <c r="M24" s="18">
        <v>5.35</v>
      </c>
      <c r="N24" s="18">
        <v>2.86</v>
      </c>
      <c r="O24" s="18">
        <v>1656672</v>
      </c>
      <c r="P24" s="18">
        <v>117.25</v>
      </c>
      <c r="Q24" s="18">
        <v>1942.45</v>
      </c>
      <c r="R24" s="18">
        <v>0.06</v>
      </c>
      <c r="S24" s="18">
        <v>5.33</v>
      </c>
      <c r="T24" s="18">
        <v>0.36</v>
      </c>
      <c r="U24" s="16"/>
    </row>
    <row r="25" spans="1:21" x14ac:dyDescent="0.2">
      <c r="A25" s="16"/>
      <c r="B25" s="16" t="s">
        <v>170</v>
      </c>
      <c r="C25" s="17" t="s">
        <v>171</v>
      </c>
      <c r="D25" s="17" t="s">
        <v>108</v>
      </c>
      <c r="E25" s="16"/>
      <c r="F25" s="17" t="s">
        <v>169</v>
      </c>
      <c r="G25" s="16" t="s">
        <v>144</v>
      </c>
      <c r="H25" s="17" t="s">
        <v>162</v>
      </c>
      <c r="I25" s="16" t="s">
        <v>72</v>
      </c>
      <c r="J25" s="16"/>
      <c r="K25" s="18">
        <v>1.23</v>
      </c>
      <c r="L25" s="16" t="s">
        <v>73</v>
      </c>
      <c r="M25" s="18">
        <v>4.95</v>
      </c>
      <c r="N25" s="18">
        <v>1.25</v>
      </c>
      <c r="O25" s="18">
        <v>167404.06</v>
      </c>
      <c r="P25" s="18">
        <v>128.46</v>
      </c>
      <c r="Q25" s="18">
        <v>215.05</v>
      </c>
      <c r="R25" s="18">
        <v>0.03</v>
      </c>
      <c r="S25" s="18">
        <v>0.59</v>
      </c>
      <c r="T25" s="18">
        <v>0.04</v>
      </c>
      <c r="U25" s="16"/>
    </row>
    <row r="26" spans="1:21" x14ac:dyDescent="0.2">
      <c r="A26" s="16"/>
      <c r="B26" s="16" t="s">
        <v>172</v>
      </c>
      <c r="C26" s="17" t="s">
        <v>173</v>
      </c>
      <c r="D26" s="17" t="s">
        <v>108</v>
      </c>
      <c r="E26" s="16"/>
      <c r="F26" s="17" t="s">
        <v>169</v>
      </c>
      <c r="G26" s="16" t="s">
        <v>144</v>
      </c>
      <c r="H26" s="17" t="s">
        <v>162</v>
      </c>
      <c r="I26" s="16" t="s">
        <v>72</v>
      </c>
      <c r="J26" s="16"/>
      <c r="K26" s="18">
        <v>3.08</v>
      </c>
      <c r="L26" s="16" t="s">
        <v>73</v>
      </c>
      <c r="M26" s="18">
        <v>5.0999999999999996</v>
      </c>
      <c r="N26" s="18">
        <v>1.93</v>
      </c>
      <c r="O26" s="18">
        <v>310500</v>
      </c>
      <c r="P26" s="18">
        <v>133.72999999999999</v>
      </c>
      <c r="Q26" s="18">
        <v>415.23</v>
      </c>
      <c r="R26" s="18">
        <v>0.01</v>
      </c>
      <c r="S26" s="18">
        <v>1.1399999999999999</v>
      </c>
      <c r="T26" s="18">
        <v>0.08</v>
      </c>
      <c r="U26" s="16"/>
    </row>
    <row r="27" spans="1:21" x14ac:dyDescent="0.2">
      <c r="A27" s="16"/>
      <c r="B27" s="17" t="s">
        <v>174</v>
      </c>
      <c r="C27" s="17" t="s">
        <v>175</v>
      </c>
      <c r="D27" s="17" t="s">
        <v>108</v>
      </c>
      <c r="E27" s="16"/>
      <c r="F27" s="17" t="s">
        <v>176</v>
      </c>
      <c r="G27" s="16" t="s">
        <v>132</v>
      </c>
      <c r="H27" s="17" t="s">
        <v>162</v>
      </c>
      <c r="I27" s="16" t="s">
        <v>72</v>
      </c>
      <c r="J27" s="16"/>
      <c r="K27" s="18">
        <v>2.38</v>
      </c>
      <c r="L27" s="16" t="s">
        <v>73</v>
      </c>
      <c r="M27" s="18">
        <v>4.6500000000000004</v>
      </c>
      <c r="N27" s="18">
        <v>0.81</v>
      </c>
      <c r="O27" s="18">
        <v>722996.88</v>
      </c>
      <c r="P27" s="18">
        <v>130.22</v>
      </c>
      <c r="Q27" s="18">
        <v>941.49</v>
      </c>
      <c r="R27" s="18">
        <v>0.14000000000000001</v>
      </c>
      <c r="S27" s="18">
        <v>2.59</v>
      </c>
      <c r="T27" s="18">
        <v>0.18</v>
      </c>
      <c r="U27" s="16"/>
    </row>
    <row r="28" spans="1:21" x14ac:dyDescent="0.2">
      <c r="A28" s="16"/>
      <c r="B28" s="16" t="s">
        <v>177</v>
      </c>
      <c r="C28" s="17" t="s">
        <v>178</v>
      </c>
      <c r="D28" s="17" t="s">
        <v>108</v>
      </c>
      <c r="E28" s="16"/>
      <c r="F28" s="17" t="s">
        <v>179</v>
      </c>
      <c r="G28" s="16" t="s">
        <v>180</v>
      </c>
      <c r="H28" s="17" t="s">
        <v>162</v>
      </c>
      <c r="I28" s="16" t="s">
        <v>72</v>
      </c>
      <c r="J28" s="16"/>
      <c r="K28" s="18">
        <v>4.1100000000000003</v>
      </c>
      <c r="L28" s="16" t="s">
        <v>73</v>
      </c>
      <c r="M28" s="18">
        <v>3.9</v>
      </c>
      <c r="N28" s="18">
        <v>1.44</v>
      </c>
      <c r="O28" s="18">
        <v>1200000</v>
      </c>
      <c r="P28" s="18">
        <v>118.62</v>
      </c>
      <c r="Q28" s="18">
        <v>1423.44</v>
      </c>
      <c r="R28" s="18">
        <v>0.3</v>
      </c>
      <c r="S28" s="18">
        <v>3.91</v>
      </c>
      <c r="T28" s="18">
        <v>0.27</v>
      </c>
      <c r="U28" s="16"/>
    </row>
    <row r="29" spans="1:21" x14ac:dyDescent="0.2">
      <c r="A29" s="16"/>
      <c r="B29" s="16" t="s">
        <v>181</v>
      </c>
      <c r="C29" s="17" t="s">
        <v>182</v>
      </c>
      <c r="D29" s="17" t="s">
        <v>108</v>
      </c>
      <c r="E29" s="16"/>
      <c r="F29" s="17" t="s">
        <v>183</v>
      </c>
      <c r="G29" s="16" t="s">
        <v>144</v>
      </c>
      <c r="H29" s="17" t="s">
        <v>162</v>
      </c>
      <c r="I29" s="16" t="s">
        <v>72</v>
      </c>
      <c r="J29" s="16"/>
      <c r="K29" s="18">
        <v>7.68</v>
      </c>
      <c r="L29" s="16" t="s">
        <v>73</v>
      </c>
      <c r="M29" s="18">
        <v>2.15</v>
      </c>
      <c r="N29" s="18">
        <v>2.64</v>
      </c>
      <c r="O29" s="18">
        <v>365457.51</v>
      </c>
      <c r="P29" s="18">
        <v>97.4</v>
      </c>
      <c r="Q29" s="18">
        <v>355.96</v>
      </c>
      <c r="R29" s="18">
        <v>7.0000000000000007E-2</v>
      </c>
      <c r="S29" s="18">
        <v>0.98</v>
      </c>
      <c r="T29" s="18">
        <v>7.0000000000000007E-2</v>
      </c>
      <c r="U29" s="16"/>
    </row>
    <row r="30" spans="1:21" x14ac:dyDescent="0.2">
      <c r="A30" s="16"/>
      <c r="B30" s="16" t="s">
        <v>184</v>
      </c>
      <c r="C30" s="17" t="s">
        <v>185</v>
      </c>
      <c r="D30" s="17" t="s">
        <v>108</v>
      </c>
      <c r="E30" s="16"/>
      <c r="F30" s="17" t="s">
        <v>183</v>
      </c>
      <c r="G30" s="16" t="s">
        <v>144</v>
      </c>
      <c r="H30" s="17" t="s">
        <v>162</v>
      </c>
      <c r="I30" s="16" t="s">
        <v>72</v>
      </c>
      <c r="J30" s="16"/>
      <c r="K30" s="18">
        <v>3.2</v>
      </c>
      <c r="L30" s="16" t="s">
        <v>73</v>
      </c>
      <c r="M30" s="18">
        <v>5.85</v>
      </c>
      <c r="N30" s="18">
        <v>1.51</v>
      </c>
      <c r="O30" s="18">
        <v>200098.65</v>
      </c>
      <c r="P30" s="18">
        <v>122.89</v>
      </c>
      <c r="Q30" s="18">
        <v>245.9</v>
      </c>
      <c r="R30" s="18">
        <v>0.01</v>
      </c>
      <c r="S30" s="18">
        <v>0.67</v>
      </c>
      <c r="T30" s="18">
        <v>0.05</v>
      </c>
      <c r="U30" s="16"/>
    </row>
    <row r="31" spans="1:21" x14ac:dyDescent="0.2">
      <c r="A31" s="16"/>
      <c r="B31" s="16" t="s">
        <v>186</v>
      </c>
      <c r="C31" s="17" t="s">
        <v>187</v>
      </c>
      <c r="D31" s="17" t="s">
        <v>108</v>
      </c>
      <c r="E31" s="16"/>
      <c r="F31" s="17" t="s">
        <v>188</v>
      </c>
      <c r="G31" s="16" t="s">
        <v>144</v>
      </c>
      <c r="H31" s="17" t="s">
        <v>189</v>
      </c>
      <c r="I31" s="16" t="s">
        <v>146</v>
      </c>
      <c r="J31" s="16"/>
      <c r="K31" s="18">
        <v>1.22</v>
      </c>
      <c r="L31" s="16" t="s">
        <v>73</v>
      </c>
      <c r="M31" s="18">
        <v>4.8499999999999996</v>
      </c>
      <c r="N31" s="18">
        <v>1.1000000000000001</v>
      </c>
      <c r="O31" s="18">
        <v>415192.2</v>
      </c>
      <c r="P31" s="18">
        <v>126.9</v>
      </c>
      <c r="Q31" s="18">
        <v>526.88</v>
      </c>
      <c r="R31" s="18">
        <v>0.11</v>
      </c>
      <c r="S31" s="18">
        <v>1.45</v>
      </c>
      <c r="T31" s="18">
        <v>0.1</v>
      </c>
      <c r="U31" s="16"/>
    </row>
    <row r="32" spans="1:21" x14ac:dyDescent="0.2">
      <c r="A32" s="16"/>
      <c r="B32" s="16" t="s">
        <v>190</v>
      </c>
      <c r="C32" s="17" t="s">
        <v>191</v>
      </c>
      <c r="D32" s="17" t="s">
        <v>108</v>
      </c>
      <c r="E32" s="16"/>
      <c r="F32" s="17" t="s">
        <v>192</v>
      </c>
      <c r="G32" s="16" t="s">
        <v>132</v>
      </c>
      <c r="H32" s="17" t="s">
        <v>193</v>
      </c>
      <c r="I32" s="16" t="s">
        <v>72</v>
      </c>
      <c r="J32" s="16"/>
      <c r="K32" s="18">
        <v>4.2300000000000004</v>
      </c>
      <c r="L32" s="16" t="s">
        <v>73</v>
      </c>
      <c r="M32" s="18">
        <v>2.8</v>
      </c>
      <c r="N32" s="18">
        <v>2.56</v>
      </c>
      <c r="O32" s="18">
        <v>9</v>
      </c>
      <c r="P32" s="18">
        <v>5126799</v>
      </c>
      <c r="Q32" s="18">
        <v>461.41</v>
      </c>
      <c r="R32" s="18">
        <v>0.05</v>
      </c>
      <c r="S32" s="18">
        <v>1.27</v>
      </c>
      <c r="T32" s="18">
        <v>0.09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108</v>
      </c>
      <c r="E33" s="16"/>
      <c r="F33" s="17" t="s">
        <v>196</v>
      </c>
      <c r="G33" s="16" t="s">
        <v>132</v>
      </c>
      <c r="H33" s="17" t="s">
        <v>193</v>
      </c>
      <c r="I33" s="16" t="s">
        <v>72</v>
      </c>
      <c r="J33" s="16"/>
      <c r="K33" s="18">
        <v>3</v>
      </c>
      <c r="L33" s="16" t="s">
        <v>73</v>
      </c>
      <c r="M33" s="18">
        <v>6.4</v>
      </c>
      <c r="N33" s="18">
        <v>1.34</v>
      </c>
      <c r="O33" s="18">
        <v>419268</v>
      </c>
      <c r="P33" s="18">
        <v>131.61000000000001</v>
      </c>
      <c r="Q33" s="18">
        <v>551.79999999999995</v>
      </c>
      <c r="R33" s="18">
        <v>0.03</v>
      </c>
      <c r="S33" s="18">
        <v>1.51</v>
      </c>
      <c r="T33" s="18">
        <v>0.1</v>
      </c>
      <c r="U33" s="16"/>
    </row>
    <row r="34" spans="1:21" x14ac:dyDescent="0.2">
      <c r="A34" s="16"/>
      <c r="B34" s="16" t="s">
        <v>197</v>
      </c>
      <c r="C34" s="17" t="s">
        <v>198</v>
      </c>
      <c r="D34" s="17" t="s">
        <v>108</v>
      </c>
      <c r="E34" s="16"/>
      <c r="F34" s="17" t="s">
        <v>199</v>
      </c>
      <c r="G34" s="16" t="s">
        <v>150</v>
      </c>
      <c r="H34" s="17" t="s">
        <v>193</v>
      </c>
      <c r="I34" s="16" t="s">
        <v>72</v>
      </c>
      <c r="J34" s="16"/>
      <c r="K34" s="18">
        <v>4.53</v>
      </c>
      <c r="L34" s="16" t="s">
        <v>73</v>
      </c>
      <c r="M34" s="18">
        <v>1.98</v>
      </c>
      <c r="N34" s="18">
        <v>1.98</v>
      </c>
      <c r="O34" s="18">
        <v>826184.28</v>
      </c>
      <c r="P34" s="18">
        <v>100.02</v>
      </c>
      <c r="Q34" s="18">
        <v>826.35</v>
      </c>
      <c r="R34" s="18">
        <v>0.09</v>
      </c>
      <c r="S34" s="18">
        <v>2.27</v>
      </c>
      <c r="T34" s="18">
        <v>0.15</v>
      </c>
      <c r="U34" s="16"/>
    </row>
    <row r="35" spans="1:21" x14ac:dyDescent="0.2">
      <c r="A35" s="16"/>
      <c r="B35" s="16" t="s">
        <v>200</v>
      </c>
      <c r="C35" s="17" t="s">
        <v>201</v>
      </c>
      <c r="D35" s="17" t="s">
        <v>108</v>
      </c>
      <c r="E35" s="16"/>
      <c r="F35" s="17" t="s">
        <v>199</v>
      </c>
      <c r="G35" s="16" t="s">
        <v>150</v>
      </c>
      <c r="H35" s="17" t="s">
        <v>193</v>
      </c>
      <c r="I35" s="16" t="s">
        <v>72</v>
      </c>
      <c r="J35" s="16"/>
      <c r="K35" s="18">
        <v>0</v>
      </c>
      <c r="L35" s="16" t="s">
        <v>73</v>
      </c>
      <c r="M35" s="18">
        <v>4.5999999999999996</v>
      </c>
      <c r="N35" s="18">
        <v>1.1499999999999999</v>
      </c>
      <c r="O35" s="18">
        <v>56247</v>
      </c>
      <c r="P35" s="18">
        <v>102.04</v>
      </c>
      <c r="Q35" s="18">
        <v>57.4</v>
      </c>
      <c r="R35" s="18">
        <v>0.01</v>
      </c>
      <c r="S35" s="18">
        <v>0.16</v>
      </c>
      <c r="T35" s="18">
        <v>0.01</v>
      </c>
      <c r="U35" s="16"/>
    </row>
    <row r="36" spans="1:21" x14ac:dyDescent="0.2">
      <c r="A36" s="16"/>
      <c r="B36" s="16" t="s">
        <v>202</v>
      </c>
      <c r="C36" s="17" t="s">
        <v>203</v>
      </c>
      <c r="D36" s="17" t="s">
        <v>108</v>
      </c>
      <c r="E36" s="16"/>
      <c r="F36" s="17" t="s">
        <v>199</v>
      </c>
      <c r="G36" s="16" t="s">
        <v>150</v>
      </c>
      <c r="H36" s="17" t="s">
        <v>193</v>
      </c>
      <c r="I36" s="16" t="s">
        <v>72</v>
      </c>
      <c r="J36" s="16"/>
      <c r="K36" s="18">
        <v>1.96</v>
      </c>
      <c r="L36" s="16" t="s">
        <v>73</v>
      </c>
      <c r="M36" s="18">
        <v>4.5999999999999996</v>
      </c>
      <c r="N36" s="18">
        <v>1.1499999999999999</v>
      </c>
      <c r="O36" s="18">
        <v>506223</v>
      </c>
      <c r="P36" s="18">
        <v>108.95</v>
      </c>
      <c r="Q36" s="18">
        <v>551.53</v>
      </c>
      <c r="R36" s="18">
        <v>0.08</v>
      </c>
      <c r="S36" s="18">
        <v>1.51</v>
      </c>
      <c r="T36" s="18">
        <v>0.1</v>
      </c>
      <c r="U36" s="16"/>
    </row>
    <row r="37" spans="1:21" x14ac:dyDescent="0.2">
      <c r="A37" s="16"/>
      <c r="B37" s="16" t="s">
        <v>204</v>
      </c>
      <c r="C37" s="17" t="s">
        <v>205</v>
      </c>
      <c r="D37" s="17" t="s">
        <v>108</v>
      </c>
      <c r="E37" s="16"/>
      <c r="F37" s="17" t="s">
        <v>206</v>
      </c>
      <c r="G37" s="16" t="s">
        <v>150</v>
      </c>
      <c r="H37" s="17" t="s">
        <v>193</v>
      </c>
      <c r="I37" s="16" t="s">
        <v>72</v>
      </c>
      <c r="J37" s="16"/>
      <c r="K37" s="18">
        <v>6.73</v>
      </c>
      <c r="L37" s="16" t="s">
        <v>73</v>
      </c>
      <c r="M37" s="18">
        <v>4.3</v>
      </c>
      <c r="N37" s="18">
        <v>2.9</v>
      </c>
      <c r="O37" s="18">
        <v>923368</v>
      </c>
      <c r="P37" s="18">
        <v>110.5</v>
      </c>
      <c r="Q37" s="18">
        <v>1020.32</v>
      </c>
      <c r="R37" s="18">
        <v>0.1</v>
      </c>
      <c r="S37" s="18">
        <v>2.8</v>
      </c>
      <c r="T37" s="18">
        <v>0.19</v>
      </c>
      <c r="U37" s="16"/>
    </row>
    <row r="38" spans="1:21" x14ac:dyDescent="0.2">
      <c r="A38" s="16"/>
      <c r="B38" s="16" t="s">
        <v>207</v>
      </c>
      <c r="C38" s="17" t="s">
        <v>208</v>
      </c>
      <c r="D38" s="17" t="s">
        <v>108</v>
      </c>
      <c r="E38" s="16"/>
      <c r="F38" s="17" t="s">
        <v>209</v>
      </c>
      <c r="G38" s="16" t="s">
        <v>144</v>
      </c>
      <c r="H38" s="17" t="s">
        <v>210</v>
      </c>
      <c r="I38" s="16" t="s">
        <v>146</v>
      </c>
      <c r="J38" s="16"/>
      <c r="K38" s="18">
        <v>0</v>
      </c>
      <c r="L38" s="16" t="s">
        <v>73</v>
      </c>
      <c r="M38" s="18">
        <v>4.8</v>
      </c>
      <c r="N38" s="18">
        <v>4.59</v>
      </c>
      <c r="O38" s="18">
        <v>35166.53</v>
      </c>
      <c r="P38" s="18">
        <v>118.22</v>
      </c>
      <c r="Q38" s="18">
        <v>41.57</v>
      </c>
      <c r="R38" s="18">
        <v>0.09</v>
      </c>
      <c r="S38" s="18">
        <v>0.11</v>
      </c>
      <c r="T38" s="18">
        <v>0.01</v>
      </c>
      <c r="U38" s="16"/>
    </row>
    <row r="39" spans="1:21" x14ac:dyDescent="0.2">
      <c r="A39" s="16"/>
      <c r="B39" s="16" t="s">
        <v>211</v>
      </c>
      <c r="C39" s="17" t="s">
        <v>212</v>
      </c>
      <c r="D39" s="17" t="s">
        <v>108</v>
      </c>
      <c r="E39" s="16"/>
      <c r="F39" s="17" t="s">
        <v>209</v>
      </c>
      <c r="G39" s="16" t="s">
        <v>144</v>
      </c>
      <c r="H39" s="17" t="s">
        <v>210</v>
      </c>
      <c r="I39" s="16" t="s">
        <v>146</v>
      </c>
      <c r="J39" s="16"/>
      <c r="K39" s="18">
        <v>3.15</v>
      </c>
      <c r="L39" s="16" t="s">
        <v>73</v>
      </c>
      <c r="M39" s="18">
        <v>4.8</v>
      </c>
      <c r="N39" s="18">
        <v>4.59</v>
      </c>
      <c r="O39" s="18">
        <v>35167.370000000003</v>
      </c>
      <c r="P39" s="18">
        <v>122.27</v>
      </c>
      <c r="Q39" s="18">
        <v>43</v>
      </c>
      <c r="R39" s="18">
        <v>0.09</v>
      </c>
      <c r="S39" s="18">
        <v>0.12</v>
      </c>
      <c r="T39" s="18">
        <v>0.01</v>
      </c>
      <c r="U39" s="16"/>
    </row>
    <row r="40" spans="1:21" x14ac:dyDescent="0.2">
      <c r="A40" s="16"/>
      <c r="B40" s="16" t="s">
        <v>213</v>
      </c>
      <c r="C40" s="17" t="s">
        <v>214</v>
      </c>
      <c r="D40" s="17" t="s">
        <v>108</v>
      </c>
      <c r="E40" s="16"/>
      <c r="F40" s="17" t="s">
        <v>215</v>
      </c>
      <c r="G40" s="16" t="s">
        <v>216</v>
      </c>
      <c r="H40" s="17" t="s">
        <v>210</v>
      </c>
      <c r="I40" s="16" t="s">
        <v>146</v>
      </c>
      <c r="J40" s="16"/>
      <c r="K40" s="18">
        <v>3.34</v>
      </c>
      <c r="L40" s="16" t="s">
        <v>73</v>
      </c>
      <c r="M40" s="18">
        <v>6.1</v>
      </c>
      <c r="N40" s="18">
        <v>2.06</v>
      </c>
      <c r="O40" s="18">
        <v>98724.68</v>
      </c>
      <c r="P40" s="18">
        <v>123.69</v>
      </c>
      <c r="Q40" s="18">
        <v>122.11</v>
      </c>
      <c r="R40" s="18">
        <v>0.01</v>
      </c>
      <c r="S40" s="18">
        <v>0.33</v>
      </c>
      <c r="T40" s="18">
        <v>0.02</v>
      </c>
      <c r="U40" s="16"/>
    </row>
    <row r="41" spans="1:21" x14ac:dyDescent="0.2">
      <c r="A41" s="16"/>
      <c r="B41" s="16" t="s">
        <v>217</v>
      </c>
      <c r="C41" s="17" t="s">
        <v>218</v>
      </c>
      <c r="D41" s="17" t="s">
        <v>108</v>
      </c>
      <c r="E41" s="16"/>
      <c r="F41" s="17" t="s">
        <v>219</v>
      </c>
      <c r="G41" s="16" t="s">
        <v>144</v>
      </c>
      <c r="H41" s="17" t="s">
        <v>220</v>
      </c>
      <c r="I41" s="16" t="s">
        <v>72</v>
      </c>
      <c r="J41" s="16"/>
      <c r="K41" s="18">
        <v>1.85</v>
      </c>
      <c r="L41" s="16" t="s">
        <v>73</v>
      </c>
      <c r="M41" s="18">
        <v>6.1</v>
      </c>
      <c r="N41" s="18">
        <v>1.86</v>
      </c>
      <c r="O41" s="18">
        <v>1387236.14</v>
      </c>
      <c r="P41" s="18">
        <v>109.05</v>
      </c>
      <c r="Q41" s="18">
        <v>1512.78</v>
      </c>
      <c r="R41" s="18">
        <v>0.11</v>
      </c>
      <c r="S41" s="18">
        <v>4.1500000000000004</v>
      </c>
      <c r="T41" s="18">
        <v>0.28000000000000003</v>
      </c>
      <c r="U41" s="16"/>
    </row>
    <row r="42" spans="1:21" x14ac:dyDescent="0.2">
      <c r="A42" s="16"/>
      <c r="B42" s="17" t="s">
        <v>221</v>
      </c>
      <c r="C42" s="17" t="s">
        <v>222</v>
      </c>
      <c r="D42" s="17" t="s">
        <v>108</v>
      </c>
      <c r="E42" s="16"/>
      <c r="F42" s="17" t="s">
        <v>219</v>
      </c>
      <c r="G42" s="16" t="s">
        <v>144</v>
      </c>
      <c r="H42" s="17" t="s">
        <v>220</v>
      </c>
      <c r="I42" s="16" t="s">
        <v>72</v>
      </c>
      <c r="J42" s="16"/>
      <c r="K42" s="18">
        <v>1.1399999999999999</v>
      </c>
      <c r="L42" s="16" t="s">
        <v>73</v>
      </c>
      <c r="M42" s="18">
        <v>4.6500000000000004</v>
      </c>
      <c r="N42" s="18">
        <v>0.86</v>
      </c>
      <c r="O42" s="18">
        <v>26250</v>
      </c>
      <c r="P42" s="18">
        <v>127.32</v>
      </c>
      <c r="Q42" s="18">
        <v>33.42</v>
      </c>
      <c r="R42" s="18">
        <v>0.01</v>
      </c>
      <c r="S42" s="18">
        <v>0.09</v>
      </c>
      <c r="T42" s="18">
        <v>0.01</v>
      </c>
      <c r="U42" s="16"/>
    </row>
    <row r="43" spans="1:21" x14ac:dyDescent="0.2">
      <c r="A43" s="16"/>
      <c r="B43" s="16" t="s">
        <v>223</v>
      </c>
      <c r="C43" s="17" t="s">
        <v>224</v>
      </c>
      <c r="D43" s="17" t="s">
        <v>108</v>
      </c>
      <c r="E43" s="16"/>
      <c r="F43" s="17" t="s">
        <v>225</v>
      </c>
      <c r="G43" s="16" t="s">
        <v>216</v>
      </c>
      <c r="H43" s="17" t="s">
        <v>226</v>
      </c>
      <c r="I43" s="16" t="s">
        <v>72</v>
      </c>
      <c r="J43" s="16"/>
      <c r="K43" s="18">
        <v>4.45</v>
      </c>
      <c r="L43" s="16" t="s">
        <v>73</v>
      </c>
      <c r="M43" s="18">
        <v>4.95</v>
      </c>
      <c r="N43" s="18">
        <v>4.51</v>
      </c>
      <c r="O43" s="18">
        <v>1005000</v>
      </c>
      <c r="P43" s="18">
        <v>121.6</v>
      </c>
      <c r="Q43" s="18">
        <v>1222.08</v>
      </c>
      <c r="R43" s="18">
        <v>0.03</v>
      </c>
      <c r="S43" s="18">
        <v>3.36</v>
      </c>
      <c r="T43" s="18">
        <v>0.23</v>
      </c>
      <c r="U43" s="16"/>
    </row>
    <row r="44" spans="1:21" x14ac:dyDescent="0.2">
      <c r="A44" s="16"/>
      <c r="B44" s="16" t="s">
        <v>227</v>
      </c>
      <c r="C44" s="17" t="s">
        <v>228</v>
      </c>
      <c r="D44" s="17" t="s">
        <v>108</v>
      </c>
      <c r="E44" s="16"/>
      <c r="F44" s="17" t="s">
        <v>229</v>
      </c>
      <c r="G44" s="16" t="s">
        <v>216</v>
      </c>
      <c r="H44" s="17" t="s">
        <v>230</v>
      </c>
      <c r="I44" s="16" t="s">
        <v>72</v>
      </c>
      <c r="J44" s="16"/>
      <c r="K44" s="18">
        <v>3.28</v>
      </c>
      <c r="L44" s="16" t="s">
        <v>73</v>
      </c>
      <c r="M44" s="18">
        <v>6.8</v>
      </c>
      <c r="N44" s="18">
        <v>19.809999999999999</v>
      </c>
      <c r="O44" s="18">
        <v>44223.26</v>
      </c>
      <c r="P44" s="18">
        <v>68.069999999999993</v>
      </c>
      <c r="Q44" s="18">
        <v>30.1</v>
      </c>
      <c r="R44" s="18">
        <v>0</v>
      </c>
      <c r="S44" s="18">
        <v>0.08</v>
      </c>
      <c r="T44" s="18">
        <v>0.01</v>
      </c>
      <c r="U44" s="16"/>
    </row>
    <row r="45" spans="1:21" x14ac:dyDescent="0.2">
      <c r="A45" s="16"/>
      <c r="B45" s="16" t="s">
        <v>231</v>
      </c>
      <c r="C45" s="17" t="s">
        <v>232</v>
      </c>
      <c r="D45" s="17" t="s">
        <v>108</v>
      </c>
      <c r="E45" s="16"/>
      <c r="F45" s="17" t="s">
        <v>229</v>
      </c>
      <c r="G45" s="16" t="s">
        <v>216</v>
      </c>
      <c r="H45" s="17" t="s">
        <v>230</v>
      </c>
      <c r="I45" s="16" t="s">
        <v>72</v>
      </c>
      <c r="J45" s="16"/>
      <c r="K45" s="18">
        <v>3.19</v>
      </c>
      <c r="L45" s="16" t="s">
        <v>73</v>
      </c>
      <c r="M45" s="18">
        <v>2.14</v>
      </c>
      <c r="N45" s="18">
        <v>22.04</v>
      </c>
      <c r="O45" s="18">
        <v>231948.08</v>
      </c>
      <c r="P45" s="18">
        <v>73.05</v>
      </c>
      <c r="Q45" s="18">
        <v>169.44</v>
      </c>
      <c r="R45" s="18">
        <v>0.02</v>
      </c>
      <c r="S45" s="18">
        <v>0.46</v>
      </c>
      <c r="T45" s="18">
        <v>0.03</v>
      </c>
      <c r="U45" s="16"/>
    </row>
    <row r="46" spans="1:21" x14ac:dyDescent="0.2">
      <c r="A46" s="16"/>
      <c r="B46" s="16" t="s">
        <v>233</v>
      </c>
      <c r="C46" s="17" t="s">
        <v>234</v>
      </c>
      <c r="D46" s="17" t="s">
        <v>108</v>
      </c>
      <c r="E46" s="16"/>
      <c r="F46" s="17" t="s">
        <v>235</v>
      </c>
      <c r="G46" s="16" t="s">
        <v>216</v>
      </c>
      <c r="H46" s="16" t="s">
        <v>110</v>
      </c>
      <c r="I46" s="16" t="s">
        <v>110</v>
      </c>
      <c r="J46" s="16"/>
      <c r="K46" s="18">
        <v>2.92</v>
      </c>
      <c r="L46" s="16" t="s">
        <v>73</v>
      </c>
      <c r="M46" s="18">
        <v>6</v>
      </c>
      <c r="N46" s="18">
        <v>20.96</v>
      </c>
      <c r="O46" s="18">
        <v>62368.42</v>
      </c>
      <c r="P46" s="18">
        <v>81.81</v>
      </c>
      <c r="Q46" s="18">
        <v>51.02</v>
      </c>
      <c r="R46" s="18">
        <v>0.03</v>
      </c>
      <c r="S46" s="18">
        <v>0.14000000000000001</v>
      </c>
      <c r="T46" s="18">
        <v>0.01</v>
      </c>
      <c r="U46" s="16"/>
    </row>
    <row r="47" spans="1:21" x14ac:dyDescent="0.2">
      <c r="A47" s="16"/>
      <c r="B47" s="16" t="s">
        <v>236</v>
      </c>
      <c r="C47" s="17" t="s">
        <v>237</v>
      </c>
      <c r="D47" s="17" t="s">
        <v>108</v>
      </c>
      <c r="E47" s="16"/>
      <c r="F47" s="17" t="s">
        <v>235</v>
      </c>
      <c r="G47" s="16" t="s">
        <v>216</v>
      </c>
      <c r="H47" s="16" t="s">
        <v>110</v>
      </c>
      <c r="I47" s="16" t="s">
        <v>110</v>
      </c>
      <c r="J47" s="16"/>
      <c r="K47" s="18">
        <v>1.38</v>
      </c>
      <c r="L47" s="16" t="s">
        <v>73</v>
      </c>
      <c r="M47" s="18">
        <v>6</v>
      </c>
      <c r="N47" s="18">
        <v>9.2799999999999994</v>
      </c>
      <c r="O47" s="18">
        <v>128169.85</v>
      </c>
      <c r="P47" s="18">
        <v>95.99</v>
      </c>
      <c r="Q47" s="18">
        <v>123.03</v>
      </c>
      <c r="R47" s="18">
        <v>0.04</v>
      </c>
      <c r="S47" s="18">
        <v>0.34</v>
      </c>
      <c r="T47" s="18">
        <v>0.02</v>
      </c>
      <c r="U47" s="16"/>
    </row>
    <row r="48" spans="1:21" x14ac:dyDescent="0.2">
      <c r="A48" s="16"/>
      <c r="B48" s="16" t="s">
        <v>238</v>
      </c>
      <c r="C48" s="17" t="s">
        <v>239</v>
      </c>
      <c r="D48" s="17" t="s">
        <v>108</v>
      </c>
      <c r="E48" s="16"/>
      <c r="F48" s="17" t="s">
        <v>240</v>
      </c>
      <c r="G48" s="16" t="s">
        <v>144</v>
      </c>
      <c r="H48" s="16" t="s">
        <v>110</v>
      </c>
      <c r="I48" s="16" t="s">
        <v>110</v>
      </c>
      <c r="J48" s="16"/>
      <c r="K48" s="18">
        <v>1.78</v>
      </c>
      <c r="L48" s="16" t="s">
        <v>73</v>
      </c>
      <c r="M48" s="18">
        <v>6.2</v>
      </c>
      <c r="N48" s="18">
        <v>0</v>
      </c>
      <c r="O48" s="18">
        <v>729834.15</v>
      </c>
      <c r="P48" s="18">
        <v>94</v>
      </c>
      <c r="Q48" s="18">
        <v>686.04</v>
      </c>
      <c r="R48" s="18">
        <v>0.46</v>
      </c>
      <c r="S48" s="18">
        <v>1.88</v>
      </c>
      <c r="T48" s="18">
        <v>0.13</v>
      </c>
      <c r="U48" s="16"/>
    </row>
    <row r="49" spans="1:21" x14ac:dyDescent="0.2">
      <c r="A49" s="16"/>
      <c r="B49" s="16" t="s">
        <v>241</v>
      </c>
      <c r="C49" s="17" t="s">
        <v>242</v>
      </c>
      <c r="D49" s="17" t="s">
        <v>108</v>
      </c>
      <c r="E49" s="16"/>
      <c r="F49" s="17" t="s">
        <v>243</v>
      </c>
      <c r="G49" s="16" t="s">
        <v>216</v>
      </c>
      <c r="H49" s="16" t="s">
        <v>110</v>
      </c>
      <c r="I49" s="16" t="s">
        <v>110</v>
      </c>
      <c r="J49" s="16"/>
      <c r="K49" s="18">
        <v>1.6</v>
      </c>
      <c r="L49" s="16" t="s">
        <v>73</v>
      </c>
      <c r="M49" s="18">
        <v>4.5</v>
      </c>
      <c r="N49" s="18">
        <v>70.37</v>
      </c>
      <c r="O49" s="18">
        <v>7019.17</v>
      </c>
      <c r="P49" s="18">
        <v>41.9</v>
      </c>
      <c r="Q49" s="18">
        <v>2.94</v>
      </c>
      <c r="R49" s="18">
        <v>0.01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244</v>
      </c>
      <c r="C50" s="17" t="s">
        <v>245</v>
      </c>
      <c r="D50" s="17" t="s">
        <v>108</v>
      </c>
      <c r="E50" s="16"/>
      <c r="F50" s="17" t="s">
        <v>246</v>
      </c>
      <c r="G50" s="16" t="s">
        <v>247</v>
      </c>
      <c r="H50" s="16" t="s">
        <v>110</v>
      </c>
      <c r="I50" s="16" t="s">
        <v>110</v>
      </c>
      <c r="J50" s="16"/>
      <c r="K50" s="18">
        <v>1.49</v>
      </c>
      <c r="L50" s="16" t="s">
        <v>73</v>
      </c>
      <c r="M50" s="18">
        <v>5.15</v>
      </c>
      <c r="N50" s="18">
        <v>0.88</v>
      </c>
      <c r="O50" s="18">
        <v>222396.78</v>
      </c>
      <c r="P50" s="18">
        <v>116.52</v>
      </c>
      <c r="Q50" s="18">
        <v>259.14</v>
      </c>
      <c r="R50" s="18">
        <v>0.06</v>
      </c>
      <c r="S50" s="18">
        <v>0.71</v>
      </c>
      <c r="T50" s="18">
        <v>0.05</v>
      </c>
      <c r="U50" s="16"/>
    </row>
    <row r="51" spans="1:21" x14ac:dyDescent="0.2">
      <c r="A51" s="7"/>
      <c r="B51" s="7" t="s">
        <v>105</v>
      </c>
      <c r="C51" s="7"/>
      <c r="D51" s="7"/>
      <c r="E51" s="7"/>
      <c r="F51" s="7"/>
      <c r="G51" s="7"/>
      <c r="H51" s="7"/>
      <c r="I51" s="7"/>
      <c r="J51" s="7"/>
      <c r="K51" s="15">
        <v>5.94</v>
      </c>
      <c r="L51" s="7"/>
      <c r="M51" s="15">
        <v>2.83</v>
      </c>
      <c r="N51" s="15">
        <v>2.29</v>
      </c>
      <c r="O51" s="15">
        <v>4472596.6900000004</v>
      </c>
      <c r="P51" s="7"/>
      <c r="Q51" s="15">
        <v>4491.99</v>
      </c>
      <c r="R51" s="7"/>
      <c r="S51" s="15">
        <v>12.34</v>
      </c>
      <c r="T51" s="15">
        <v>0.84</v>
      </c>
      <c r="U51" s="7"/>
    </row>
    <row r="52" spans="1:21" x14ac:dyDescent="0.2">
      <c r="A52" s="16"/>
      <c r="B52" s="16" t="s">
        <v>248</v>
      </c>
      <c r="C52" s="17" t="s">
        <v>249</v>
      </c>
      <c r="D52" s="17" t="s">
        <v>108</v>
      </c>
      <c r="E52" s="16"/>
      <c r="F52" s="17" t="s">
        <v>250</v>
      </c>
      <c r="G52" s="16" t="s">
        <v>155</v>
      </c>
      <c r="H52" s="17" t="s">
        <v>162</v>
      </c>
      <c r="I52" s="16" t="s">
        <v>72</v>
      </c>
      <c r="J52" s="16"/>
      <c r="K52" s="18">
        <v>6.96</v>
      </c>
      <c r="L52" s="16" t="s">
        <v>73</v>
      </c>
      <c r="M52" s="18">
        <v>1.75</v>
      </c>
      <c r="N52" s="18">
        <v>1.92</v>
      </c>
      <c r="O52" s="18">
        <v>3167000</v>
      </c>
      <c r="P52" s="18">
        <v>99.09</v>
      </c>
      <c r="Q52" s="18">
        <v>3138.18</v>
      </c>
      <c r="R52" s="18">
        <v>0.22</v>
      </c>
      <c r="S52" s="18">
        <v>8.6199999999999992</v>
      </c>
      <c r="T52" s="18">
        <v>0.59</v>
      </c>
      <c r="U52" s="16"/>
    </row>
    <row r="53" spans="1:21" x14ac:dyDescent="0.2">
      <c r="A53" s="16"/>
      <c r="B53" s="16" t="s">
        <v>251</v>
      </c>
      <c r="C53" s="17" t="s">
        <v>252</v>
      </c>
      <c r="D53" s="17" t="s">
        <v>108</v>
      </c>
      <c r="E53" s="16"/>
      <c r="F53" s="17" t="s">
        <v>215</v>
      </c>
      <c r="G53" s="16" t="s">
        <v>216</v>
      </c>
      <c r="H53" s="17" t="s">
        <v>253</v>
      </c>
      <c r="I53" s="16" t="s">
        <v>72</v>
      </c>
      <c r="J53" s="16"/>
      <c r="K53" s="18">
        <v>5.52</v>
      </c>
      <c r="L53" s="16" t="s">
        <v>73</v>
      </c>
      <c r="M53" s="18">
        <v>4.3</v>
      </c>
      <c r="N53" s="18">
        <v>4.07</v>
      </c>
      <c r="O53" s="18">
        <v>660617</v>
      </c>
      <c r="P53" s="18">
        <v>103</v>
      </c>
      <c r="Q53" s="18">
        <v>680.44</v>
      </c>
      <c r="R53" s="18">
        <v>0.03</v>
      </c>
      <c r="S53" s="18">
        <v>1.87</v>
      </c>
      <c r="T53" s="18">
        <v>0.13</v>
      </c>
      <c r="U53" s="16"/>
    </row>
    <row r="54" spans="1:21" x14ac:dyDescent="0.2">
      <c r="A54" s="16"/>
      <c r="B54" s="16" t="s">
        <v>254</v>
      </c>
      <c r="C54" s="17" t="s">
        <v>255</v>
      </c>
      <c r="D54" s="17" t="s">
        <v>108</v>
      </c>
      <c r="E54" s="16"/>
      <c r="F54" s="17" t="s">
        <v>225</v>
      </c>
      <c r="G54" s="16" t="s">
        <v>216</v>
      </c>
      <c r="H54" s="17" t="s">
        <v>226</v>
      </c>
      <c r="I54" s="16" t="s">
        <v>72</v>
      </c>
      <c r="J54" s="16"/>
      <c r="K54" s="18">
        <v>0</v>
      </c>
      <c r="L54" s="16" t="s">
        <v>73</v>
      </c>
      <c r="M54" s="18">
        <v>6.7</v>
      </c>
      <c r="N54" s="18">
        <v>1.52</v>
      </c>
      <c r="O54" s="18">
        <v>188837.08</v>
      </c>
      <c r="P54" s="18">
        <v>100</v>
      </c>
      <c r="Q54" s="18">
        <v>188.84</v>
      </c>
      <c r="R54" s="18">
        <v>0.08</v>
      </c>
      <c r="S54" s="18">
        <v>0.52</v>
      </c>
      <c r="T54" s="18">
        <v>0.03</v>
      </c>
      <c r="U54" s="16"/>
    </row>
    <row r="55" spans="1:21" x14ac:dyDescent="0.2">
      <c r="A55" s="16"/>
      <c r="B55" s="16" t="s">
        <v>256</v>
      </c>
      <c r="C55" s="17" t="s">
        <v>257</v>
      </c>
      <c r="D55" s="17" t="s">
        <v>108</v>
      </c>
      <c r="E55" s="16"/>
      <c r="F55" s="17" t="s">
        <v>225</v>
      </c>
      <c r="G55" s="16" t="s">
        <v>216</v>
      </c>
      <c r="H55" s="17" t="s">
        <v>226</v>
      </c>
      <c r="I55" s="16" t="s">
        <v>72</v>
      </c>
      <c r="J55" s="16"/>
      <c r="K55" s="18">
        <v>1.02</v>
      </c>
      <c r="L55" s="16" t="s">
        <v>73</v>
      </c>
      <c r="M55" s="18">
        <v>6.7</v>
      </c>
      <c r="N55" s="18">
        <v>1.52</v>
      </c>
      <c r="O55" s="18">
        <v>141627.85</v>
      </c>
      <c r="P55" s="18">
        <v>105.06</v>
      </c>
      <c r="Q55" s="18">
        <v>148.79</v>
      </c>
      <c r="R55" s="18">
        <v>0.06</v>
      </c>
      <c r="S55" s="18">
        <v>0.41</v>
      </c>
      <c r="T55" s="18">
        <v>0.03</v>
      </c>
      <c r="U55" s="16"/>
    </row>
    <row r="56" spans="1:21" x14ac:dyDescent="0.2">
      <c r="A56" s="16"/>
      <c r="B56" s="16" t="s">
        <v>258</v>
      </c>
      <c r="C56" s="17" t="s">
        <v>259</v>
      </c>
      <c r="D56" s="17" t="s">
        <v>108</v>
      </c>
      <c r="E56" s="16"/>
      <c r="F56" s="17" t="s">
        <v>260</v>
      </c>
      <c r="G56" s="16" t="s">
        <v>144</v>
      </c>
      <c r="H56" s="16" t="s">
        <v>110</v>
      </c>
      <c r="I56" s="16" t="s">
        <v>110</v>
      </c>
      <c r="J56" s="16"/>
      <c r="K56" s="18">
        <v>2.82</v>
      </c>
      <c r="L56" s="16" t="s">
        <v>73</v>
      </c>
      <c r="M56" s="18">
        <v>6</v>
      </c>
      <c r="N56" s="18">
        <v>2.94</v>
      </c>
      <c r="O56" s="18">
        <v>314514.76</v>
      </c>
      <c r="P56" s="18">
        <v>106.75</v>
      </c>
      <c r="Q56" s="18">
        <v>335.74</v>
      </c>
      <c r="R56" s="18">
        <v>0.11</v>
      </c>
      <c r="S56" s="18">
        <v>0.92</v>
      </c>
      <c r="T56" s="18">
        <v>0.06</v>
      </c>
      <c r="U56" s="16"/>
    </row>
    <row r="57" spans="1:21" x14ac:dyDescent="0.2">
      <c r="A57" s="7"/>
      <c r="B57" s="7" t="s">
        <v>123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261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81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7"/>
      <c r="B60" s="7" t="s">
        <v>125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124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13"/>
      <c r="B62" s="19" t="s">
        <v>84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">
      <c r="A63" s="13"/>
      <c r="B63" s="19" t="s">
        <v>114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">
      <c r="A64" s="3" t="s">
        <v>45</v>
      </c>
      <c r="B6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799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87</v>
      </c>
      <c r="E8" s="4" t="s">
        <v>116</v>
      </c>
      <c r="F8" s="4" t="s">
        <v>50</v>
      </c>
      <c r="G8" s="4" t="s">
        <v>117</v>
      </c>
      <c r="H8" s="4" t="s">
        <v>53</v>
      </c>
      <c r="I8" s="4" t="s">
        <v>90</v>
      </c>
      <c r="J8" s="4" t="s">
        <v>91</v>
      </c>
      <c r="K8" s="4" t="s">
        <v>56</v>
      </c>
      <c r="L8" s="4" t="s">
        <v>92</v>
      </c>
      <c r="M8" s="4" t="s">
        <v>57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172153.16</v>
      </c>
      <c r="J11" s="13"/>
      <c r="K11" s="14">
        <v>103.34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3245.16</v>
      </c>
      <c r="J12" s="7"/>
      <c r="K12" s="15">
        <v>19.079999999999998</v>
      </c>
      <c r="L12" s="7"/>
      <c r="M12" s="15">
        <v>18.46</v>
      </c>
      <c r="N12" s="15">
        <v>0</v>
      </c>
      <c r="O12" s="7"/>
    </row>
    <row r="13" spans="1:15" x14ac:dyDescent="0.2">
      <c r="A13" s="7"/>
      <c r="B13" s="7" t="s">
        <v>264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266</v>
      </c>
      <c r="C15" s="7"/>
      <c r="D15" s="7"/>
      <c r="E15" s="7"/>
      <c r="F15" s="7"/>
      <c r="G15" s="7"/>
      <c r="H15" s="7"/>
      <c r="I15" s="15">
        <v>3245.16</v>
      </c>
      <c r="J15" s="7"/>
      <c r="K15" s="15">
        <v>19.079999999999998</v>
      </c>
      <c r="L15" s="7"/>
      <c r="M15" s="15">
        <v>18.46</v>
      </c>
      <c r="N15" s="15">
        <v>0</v>
      </c>
      <c r="O15" s="7"/>
    </row>
    <row r="16" spans="1:15" x14ac:dyDescent="0.2">
      <c r="A16" s="16"/>
      <c r="B16" s="16" t="s">
        <v>267</v>
      </c>
      <c r="C16" s="17" t="s">
        <v>268</v>
      </c>
      <c r="D16" s="17" t="s">
        <v>108</v>
      </c>
      <c r="E16" s="16"/>
      <c r="F16" s="17" t="s">
        <v>269</v>
      </c>
      <c r="G16" s="16" t="s">
        <v>144</v>
      </c>
      <c r="H16" s="16" t="s">
        <v>73</v>
      </c>
      <c r="I16" s="18">
        <v>1706.95</v>
      </c>
      <c r="J16" s="18">
        <v>1078</v>
      </c>
      <c r="K16" s="18">
        <v>18.399999999999999</v>
      </c>
      <c r="L16" s="18">
        <v>0.03</v>
      </c>
      <c r="M16" s="18">
        <v>17.809999999999999</v>
      </c>
      <c r="N16" s="18">
        <v>0</v>
      </c>
      <c r="O16" s="16"/>
    </row>
    <row r="17" spans="1:15" x14ac:dyDescent="0.2">
      <c r="A17" s="16"/>
      <c r="B17" s="16" t="s">
        <v>270</v>
      </c>
      <c r="C17" s="17" t="s">
        <v>271</v>
      </c>
      <c r="D17" s="17" t="s">
        <v>108</v>
      </c>
      <c r="E17" s="16"/>
      <c r="F17" s="17" t="s">
        <v>243</v>
      </c>
      <c r="G17" s="16" t="s">
        <v>144</v>
      </c>
      <c r="H17" s="16" t="s">
        <v>73</v>
      </c>
      <c r="I17" s="18">
        <v>1538.21</v>
      </c>
      <c r="J17" s="18">
        <v>43.9</v>
      </c>
      <c r="K17" s="18">
        <v>0.67</v>
      </c>
      <c r="L17" s="18">
        <v>0.01</v>
      </c>
      <c r="M17" s="18">
        <v>0.65</v>
      </c>
      <c r="N17" s="18">
        <v>0</v>
      </c>
      <c r="O17" s="16"/>
    </row>
    <row r="18" spans="1:15" x14ac:dyDescent="0.2">
      <c r="A18" s="7"/>
      <c r="B18" s="7" t="s">
        <v>272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273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274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81</v>
      </c>
      <c r="C21" s="7"/>
      <c r="D21" s="7"/>
      <c r="E21" s="7"/>
      <c r="F21" s="7"/>
      <c r="G21" s="7"/>
      <c r="H21" s="7"/>
      <c r="I21" s="15">
        <v>168908</v>
      </c>
      <c r="J21" s="7"/>
      <c r="K21" s="15">
        <v>84.27</v>
      </c>
      <c r="L21" s="7"/>
      <c r="M21" s="15">
        <v>81.540000000000006</v>
      </c>
      <c r="N21" s="15">
        <v>0.02</v>
      </c>
      <c r="O21" s="7"/>
    </row>
    <row r="22" spans="1:15" x14ac:dyDescent="0.2">
      <c r="A22" s="7"/>
      <c r="B22" s="7" t="s">
        <v>125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124</v>
      </c>
      <c r="C23" s="7"/>
      <c r="D23" s="7"/>
      <c r="E23" s="7"/>
      <c r="F23" s="7"/>
      <c r="G23" s="7"/>
      <c r="H23" s="7"/>
      <c r="I23" s="15">
        <v>168908</v>
      </c>
      <c r="J23" s="7"/>
      <c r="K23" s="15">
        <v>84.27</v>
      </c>
      <c r="L23" s="7"/>
      <c r="M23" s="15">
        <v>81.540000000000006</v>
      </c>
      <c r="N23" s="15">
        <v>0.02</v>
      </c>
      <c r="O23" s="7"/>
    </row>
    <row r="24" spans="1:15" x14ac:dyDescent="0.2">
      <c r="A24" s="16"/>
      <c r="B24" s="17" t="s">
        <v>275</v>
      </c>
      <c r="C24" s="17" t="s">
        <v>276</v>
      </c>
      <c r="D24" s="17" t="s">
        <v>277</v>
      </c>
      <c r="E24" s="16" t="s">
        <v>278</v>
      </c>
      <c r="F24" s="17" t="s">
        <v>279</v>
      </c>
      <c r="G24" s="17" t="s">
        <v>280</v>
      </c>
      <c r="H24" s="16" t="s">
        <v>43</v>
      </c>
      <c r="I24" s="18">
        <v>84454</v>
      </c>
      <c r="J24" s="18">
        <v>10.7</v>
      </c>
      <c r="K24" s="18">
        <v>34.75</v>
      </c>
      <c r="L24" s="18">
        <v>0.02</v>
      </c>
      <c r="M24" s="18">
        <v>33.619999999999997</v>
      </c>
      <c r="N24" s="18">
        <v>0.01</v>
      </c>
      <c r="O24" s="17" t="s">
        <v>281</v>
      </c>
    </row>
    <row r="25" spans="1:15" x14ac:dyDescent="0.2">
      <c r="A25" s="16"/>
      <c r="B25" s="17" t="s">
        <v>282</v>
      </c>
      <c r="C25" s="17" t="s">
        <v>283</v>
      </c>
      <c r="D25" s="17" t="s">
        <v>277</v>
      </c>
      <c r="E25" s="16" t="s">
        <v>278</v>
      </c>
      <c r="F25" s="17" t="s">
        <v>279</v>
      </c>
      <c r="G25" s="17" t="s">
        <v>280</v>
      </c>
      <c r="H25" s="16" t="s">
        <v>43</v>
      </c>
      <c r="I25" s="18">
        <v>84454</v>
      </c>
      <c r="J25" s="18">
        <v>15.25</v>
      </c>
      <c r="K25" s="18">
        <v>49.52</v>
      </c>
      <c r="L25" s="18">
        <v>0.02</v>
      </c>
      <c r="M25" s="18">
        <v>47.92</v>
      </c>
      <c r="N25" s="18">
        <v>0.01</v>
      </c>
      <c r="O25" s="17" t="s">
        <v>284</v>
      </c>
    </row>
    <row r="26" spans="1:15" x14ac:dyDescent="0.2">
      <c r="A26" s="13"/>
      <c r="B26" s="19" t="s">
        <v>84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45</v>
      </c>
      <c r="B2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799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</v>
      </c>
      <c r="C8" s="4" t="s">
        <v>49</v>
      </c>
      <c r="D8" s="4" t="s">
        <v>87</v>
      </c>
      <c r="E8" s="4" t="s">
        <v>50</v>
      </c>
      <c r="F8" s="4" t="s">
        <v>117</v>
      </c>
      <c r="G8" s="4" t="s">
        <v>53</v>
      </c>
      <c r="H8" s="4" t="s">
        <v>90</v>
      </c>
      <c r="I8" s="4" t="s">
        <v>91</v>
      </c>
      <c r="J8" s="4" t="s">
        <v>56</v>
      </c>
      <c r="K8" s="4" t="s">
        <v>92</v>
      </c>
      <c r="L8" s="4" t="s">
        <v>57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799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87</v>
      </c>
      <c r="E8" s="4" t="s">
        <v>50</v>
      </c>
      <c r="F8" s="4" t="s">
        <v>117</v>
      </c>
      <c r="G8" s="4" t="s">
        <v>51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56</v>
      </c>
      <c r="M8" s="4" t="s">
        <v>92</v>
      </c>
      <c r="N8" s="4" t="s">
        <v>57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</v>
      </c>
      <c r="C8" s="4" t="s">
        <v>49</v>
      </c>
      <c r="D8" s="4" t="s">
        <v>87</v>
      </c>
      <c r="E8" s="4" t="s">
        <v>117</v>
      </c>
      <c r="F8" s="4" t="s">
        <v>53</v>
      </c>
      <c r="G8" s="4" t="s">
        <v>90</v>
      </c>
      <c r="H8" s="4" t="s">
        <v>91</v>
      </c>
      <c r="I8" s="4" t="s">
        <v>56</v>
      </c>
      <c r="J8" s="4" t="s">
        <v>92</v>
      </c>
      <c r="K8" s="4" t="s">
        <v>57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4"/>
    </row>
    <row r="11" spans="1:13" x14ac:dyDescent="0.2">
      <c r="A11" s="13"/>
      <c r="B11" s="13" t="s">
        <v>301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49</v>
      </c>
      <c r="D8" s="4" t="s">
        <v>87</v>
      </c>
      <c r="E8" s="4" t="s">
        <v>117</v>
      </c>
      <c r="F8" s="4" t="s">
        <v>53</v>
      </c>
      <c r="G8" s="4" t="s">
        <v>90</v>
      </c>
      <c r="H8" s="4" t="s">
        <v>91</v>
      </c>
      <c r="I8" s="4" t="s">
        <v>56</v>
      </c>
      <c r="J8" s="4" t="s">
        <v>92</v>
      </c>
      <c r="K8" s="4" t="s">
        <v>57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308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45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799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305</v>
      </c>
      <c r="C8" s="4" t="s">
        <v>49</v>
      </c>
      <c r="D8" s="4" t="s">
        <v>87</v>
      </c>
      <c r="E8" s="4" t="s">
        <v>117</v>
      </c>
      <c r="F8" s="4" t="s">
        <v>53</v>
      </c>
      <c r="G8" s="4" t="s">
        <v>90</v>
      </c>
      <c r="H8" s="4" t="s">
        <v>91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313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45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799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127</v>
      </c>
      <c r="C8" s="4" t="s">
        <v>49</v>
      </c>
      <c r="D8" s="4" t="s">
        <v>315</v>
      </c>
      <c r="E8" s="4" t="s">
        <v>51</v>
      </c>
      <c r="F8" s="4" t="s">
        <v>52</v>
      </c>
      <c r="G8" s="4" t="s">
        <v>88</v>
      </c>
      <c r="H8" s="4" t="s">
        <v>89</v>
      </c>
      <c r="I8" s="4" t="s">
        <v>53</v>
      </c>
      <c r="J8" s="4" t="s">
        <v>54</v>
      </c>
      <c r="K8" s="4" t="s">
        <v>55</v>
      </c>
      <c r="L8" s="4" t="s">
        <v>90</v>
      </c>
      <c r="M8" s="4" t="s">
        <v>91</v>
      </c>
      <c r="N8" s="4" t="s">
        <v>56</v>
      </c>
      <c r="O8" s="4" t="s">
        <v>92</v>
      </c>
      <c r="P8" s="4" t="s">
        <v>57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7</v>
      </c>
      <c r="K9" s="4" t="s">
        <v>7</v>
      </c>
      <c r="L9" s="4" t="s">
        <v>95</v>
      </c>
      <c r="M9" s="4" t="s">
        <v>96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316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234315.87</v>
      </c>
      <c r="M11" s="13"/>
      <c r="N11" s="14">
        <v>199.19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234315.87</v>
      </c>
      <c r="M12" s="7"/>
      <c r="N12" s="15">
        <v>199.19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319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234315.87</v>
      </c>
      <c r="M15" s="7"/>
      <c r="N15" s="15">
        <v>199.19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320</v>
      </c>
      <c r="C16" s="17" t="s">
        <v>321</v>
      </c>
      <c r="D16" s="16" t="s">
        <v>322</v>
      </c>
      <c r="E16" s="17" t="s">
        <v>323</v>
      </c>
      <c r="F16" s="16" t="s">
        <v>146</v>
      </c>
      <c r="G16" s="16"/>
      <c r="H16" s="18">
        <v>0.72</v>
      </c>
      <c r="I16" s="16" t="s">
        <v>73</v>
      </c>
      <c r="J16" s="18">
        <v>11.8</v>
      </c>
      <c r="K16" s="18">
        <v>10.29</v>
      </c>
      <c r="L16" s="18">
        <v>234315.87</v>
      </c>
      <c r="M16" s="18">
        <v>85.01</v>
      </c>
      <c r="N16" s="18">
        <v>199.19</v>
      </c>
      <c r="O16" s="18">
        <v>0.27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45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rightToLeft="1" topLeftCell="A73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305</v>
      </c>
      <c r="C8" s="4" t="s">
        <v>49</v>
      </c>
      <c r="D8" s="4" t="s">
        <v>51</v>
      </c>
      <c r="E8" s="4" t="s">
        <v>52</v>
      </c>
      <c r="F8" s="4" t="s">
        <v>88</v>
      </c>
      <c r="G8" s="4" t="s">
        <v>89</v>
      </c>
      <c r="H8" s="4" t="s">
        <v>53</v>
      </c>
      <c r="I8" s="4" t="s">
        <v>54</v>
      </c>
      <c r="J8" s="4" t="s">
        <v>55</v>
      </c>
      <c r="K8" s="4" t="s">
        <v>90</v>
      </c>
      <c r="L8" s="4" t="s">
        <v>91</v>
      </c>
      <c r="M8" s="4" t="s">
        <v>4</v>
      </c>
      <c r="N8" s="4" t="s">
        <v>92</v>
      </c>
      <c r="O8" s="4" t="s">
        <v>57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327</v>
      </c>
      <c r="G9" s="4" t="s">
        <v>94</v>
      </c>
      <c r="H9" s="4"/>
      <c r="I9" s="4" t="s">
        <v>7</v>
      </c>
      <c r="J9" s="4" t="s">
        <v>7</v>
      </c>
      <c r="K9" s="4" t="s">
        <v>95</v>
      </c>
      <c r="L9" s="4" t="s">
        <v>96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328</v>
      </c>
      <c r="C11" s="13"/>
      <c r="D11" s="13"/>
      <c r="E11" s="13"/>
      <c r="F11" s="13"/>
      <c r="G11" s="14">
        <v>5.36</v>
      </c>
      <c r="H11" s="13"/>
      <c r="I11" s="14">
        <v>5.95</v>
      </c>
      <c r="J11" s="14">
        <v>5.95</v>
      </c>
      <c r="K11" s="14">
        <v>368219146.67000002</v>
      </c>
      <c r="L11" s="13"/>
      <c r="M11" s="14">
        <v>413532.76</v>
      </c>
      <c r="N11" s="13"/>
      <c r="O11" s="14">
        <v>100</v>
      </c>
      <c r="P11" s="14">
        <v>77.44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5.36</v>
      </c>
      <c r="H12" s="7"/>
      <c r="I12" s="15">
        <v>5.95</v>
      </c>
      <c r="J12" s="15">
        <v>5.95</v>
      </c>
      <c r="K12" s="15">
        <v>368219146.67000002</v>
      </c>
      <c r="L12" s="7"/>
      <c r="M12" s="15">
        <v>413532.76</v>
      </c>
      <c r="N12" s="7"/>
      <c r="O12" s="15">
        <v>100</v>
      </c>
      <c r="P12" s="15">
        <v>77.44</v>
      </c>
      <c r="Q12" s="7"/>
    </row>
    <row r="13" spans="1:17" x14ac:dyDescent="0.2">
      <c r="A13" s="16"/>
      <c r="B13" s="17" t="s">
        <v>329</v>
      </c>
      <c r="C13" s="17" t="s">
        <v>330</v>
      </c>
      <c r="D13" s="17" t="s">
        <v>109</v>
      </c>
      <c r="E13" s="16" t="s">
        <v>110</v>
      </c>
      <c r="F13" s="17" t="s">
        <v>331</v>
      </c>
      <c r="G13" s="18">
        <v>8.58</v>
      </c>
      <c r="H13" s="16" t="s">
        <v>73</v>
      </c>
      <c r="I13" s="18">
        <v>5.95</v>
      </c>
      <c r="J13" s="18">
        <v>5.95</v>
      </c>
      <c r="K13" s="18">
        <v>15346000</v>
      </c>
      <c r="L13" s="18">
        <v>100</v>
      </c>
      <c r="M13" s="18">
        <v>15346</v>
      </c>
      <c r="N13" s="18">
        <v>15.35</v>
      </c>
      <c r="O13" s="18">
        <v>3.71</v>
      </c>
      <c r="P13" s="18">
        <v>2.87</v>
      </c>
      <c r="Q13" s="16"/>
    </row>
    <row r="14" spans="1:17" x14ac:dyDescent="0.2">
      <c r="A14" s="16"/>
      <c r="B14" s="16" t="s">
        <v>332</v>
      </c>
      <c r="C14" s="17" t="s">
        <v>333</v>
      </c>
      <c r="D14" s="17" t="s">
        <v>109</v>
      </c>
      <c r="E14" s="16" t="s">
        <v>110</v>
      </c>
      <c r="F14" s="17" t="s">
        <v>334</v>
      </c>
      <c r="G14" s="18">
        <v>7.78</v>
      </c>
      <c r="H14" s="16" t="s">
        <v>73</v>
      </c>
      <c r="I14" s="18">
        <v>5.95</v>
      </c>
      <c r="J14" s="18">
        <v>5.95</v>
      </c>
      <c r="K14" s="18">
        <v>1026000</v>
      </c>
      <c r="L14" s="18">
        <v>100.5</v>
      </c>
      <c r="M14" s="18">
        <v>1031.18</v>
      </c>
      <c r="N14" s="18">
        <v>0</v>
      </c>
      <c r="O14" s="18">
        <v>0.25</v>
      </c>
      <c r="P14" s="18">
        <v>0.19</v>
      </c>
      <c r="Q14" s="16"/>
    </row>
    <row r="15" spans="1:17" x14ac:dyDescent="0.2">
      <c r="A15" s="16"/>
      <c r="B15" s="16" t="s">
        <v>332</v>
      </c>
      <c r="C15" s="17" t="s">
        <v>335</v>
      </c>
      <c r="D15" s="17" t="s">
        <v>109</v>
      </c>
      <c r="E15" s="16" t="s">
        <v>110</v>
      </c>
      <c r="F15" s="17" t="s">
        <v>336</v>
      </c>
      <c r="G15" s="18">
        <v>8.27</v>
      </c>
      <c r="H15" s="16" t="s">
        <v>73</v>
      </c>
      <c r="I15" s="18">
        <v>5.95</v>
      </c>
      <c r="J15" s="18">
        <v>5.95</v>
      </c>
      <c r="K15" s="18">
        <v>1413000</v>
      </c>
      <c r="L15" s="18">
        <v>100.5</v>
      </c>
      <c r="M15" s="18">
        <v>1420.14</v>
      </c>
      <c r="N15" s="18">
        <v>0</v>
      </c>
      <c r="O15" s="18">
        <v>0.34</v>
      </c>
      <c r="P15" s="18">
        <v>0.27</v>
      </c>
      <c r="Q15" s="16"/>
    </row>
    <row r="16" spans="1:17" x14ac:dyDescent="0.2">
      <c r="A16" s="16"/>
      <c r="B16" s="16" t="s">
        <v>332</v>
      </c>
      <c r="C16" s="17" t="s">
        <v>337</v>
      </c>
      <c r="D16" s="17" t="s">
        <v>109</v>
      </c>
      <c r="E16" s="16" t="s">
        <v>110</v>
      </c>
      <c r="F16" s="17" t="s">
        <v>338</v>
      </c>
      <c r="G16" s="18">
        <v>8.75</v>
      </c>
      <c r="H16" s="16" t="s">
        <v>73</v>
      </c>
      <c r="I16" s="18">
        <v>5.95</v>
      </c>
      <c r="J16" s="18">
        <v>5.95</v>
      </c>
      <c r="K16" s="18">
        <v>1113000</v>
      </c>
      <c r="L16" s="18">
        <v>100.5</v>
      </c>
      <c r="M16" s="18">
        <v>1118.6199999999999</v>
      </c>
      <c r="N16" s="18">
        <v>0</v>
      </c>
      <c r="O16" s="18">
        <v>0.27</v>
      </c>
      <c r="P16" s="18">
        <v>0.21</v>
      </c>
      <c r="Q16" s="16"/>
    </row>
    <row r="17" spans="1:17" x14ac:dyDescent="0.2">
      <c r="A17" s="16"/>
      <c r="B17" s="16" t="s">
        <v>332</v>
      </c>
      <c r="C17" s="17" t="s">
        <v>339</v>
      </c>
      <c r="D17" s="17" t="s">
        <v>109</v>
      </c>
      <c r="E17" s="16" t="s">
        <v>110</v>
      </c>
      <c r="F17" s="17" t="s">
        <v>340</v>
      </c>
      <c r="G17" s="18">
        <v>7.21</v>
      </c>
      <c r="H17" s="16" t="s">
        <v>73</v>
      </c>
      <c r="I17" s="18">
        <v>5.95</v>
      </c>
      <c r="J17" s="18">
        <v>5.95</v>
      </c>
      <c r="K17" s="18">
        <v>634000</v>
      </c>
      <c r="L17" s="18">
        <v>100.52</v>
      </c>
      <c r="M17" s="18">
        <v>637.30999999999995</v>
      </c>
      <c r="N17" s="18">
        <v>0</v>
      </c>
      <c r="O17" s="18">
        <v>0.15</v>
      </c>
      <c r="P17" s="18">
        <v>0.12</v>
      </c>
      <c r="Q17" s="16"/>
    </row>
    <row r="18" spans="1:17" x14ac:dyDescent="0.2">
      <c r="A18" s="16"/>
      <c r="B18" s="16" t="s">
        <v>332</v>
      </c>
      <c r="C18" s="17" t="s">
        <v>341</v>
      </c>
      <c r="D18" s="17" t="s">
        <v>109</v>
      </c>
      <c r="E18" s="16" t="s">
        <v>110</v>
      </c>
      <c r="F18" s="17" t="s">
        <v>342</v>
      </c>
      <c r="G18" s="18">
        <v>6.52</v>
      </c>
      <c r="H18" s="16" t="s">
        <v>73</v>
      </c>
      <c r="I18" s="18">
        <v>5.95</v>
      </c>
      <c r="J18" s="18">
        <v>5.95</v>
      </c>
      <c r="K18" s="18">
        <v>1230006</v>
      </c>
      <c r="L18" s="18">
        <v>100.99</v>
      </c>
      <c r="M18" s="18">
        <v>1242.24</v>
      </c>
      <c r="N18" s="18">
        <v>0</v>
      </c>
      <c r="O18" s="18">
        <v>0.3</v>
      </c>
      <c r="P18" s="18">
        <v>0.23</v>
      </c>
      <c r="Q18" s="16"/>
    </row>
    <row r="19" spans="1:17" x14ac:dyDescent="0.2">
      <c r="A19" s="16"/>
      <c r="B19" s="16" t="s">
        <v>332</v>
      </c>
      <c r="C19" s="17" t="s">
        <v>343</v>
      </c>
      <c r="D19" s="17" t="s">
        <v>109</v>
      </c>
      <c r="E19" s="16" t="s">
        <v>110</v>
      </c>
      <c r="F19" s="17" t="s">
        <v>344</v>
      </c>
      <c r="G19" s="18">
        <v>7.7</v>
      </c>
      <c r="H19" s="16" t="s">
        <v>73</v>
      </c>
      <c r="I19" s="18">
        <v>5.95</v>
      </c>
      <c r="J19" s="18">
        <v>5.95</v>
      </c>
      <c r="K19" s="18">
        <v>2253000</v>
      </c>
      <c r="L19" s="18">
        <v>100.99</v>
      </c>
      <c r="M19" s="18">
        <v>2275.4</v>
      </c>
      <c r="N19" s="18">
        <v>0</v>
      </c>
      <c r="O19" s="18">
        <v>0.55000000000000004</v>
      </c>
      <c r="P19" s="18">
        <v>0.43</v>
      </c>
      <c r="Q19" s="16"/>
    </row>
    <row r="20" spans="1:17" x14ac:dyDescent="0.2">
      <c r="A20" s="16"/>
      <c r="B20" s="16" t="s">
        <v>332</v>
      </c>
      <c r="C20" s="17" t="s">
        <v>345</v>
      </c>
      <c r="D20" s="17" t="s">
        <v>109</v>
      </c>
      <c r="E20" s="16" t="s">
        <v>110</v>
      </c>
      <c r="F20" s="17" t="s">
        <v>346</v>
      </c>
      <c r="G20" s="18">
        <v>8.4700000000000006</v>
      </c>
      <c r="H20" s="16" t="s">
        <v>73</v>
      </c>
      <c r="I20" s="18">
        <v>5.95</v>
      </c>
      <c r="J20" s="18">
        <v>5.95</v>
      </c>
      <c r="K20" s="18">
        <v>1461000</v>
      </c>
      <c r="L20" s="18">
        <v>100.99</v>
      </c>
      <c r="M20" s="18">
        <v>1475.53</v>
      </c>
      <c r="N20" s="18">
        <v>0</v>
      </c>
      <c r="O20" s="18">
        <v>0.36</v>
      </c>
      <c r="P20" s="18">
        <v>0.28000000000000003</v>
      </c>
      <c r="Q20" s="16"/>
    </row>
    <row r="21" spans="1:17" x14ac:dyDescent="0.2">
      <c r="A21" s="16"/>
      <c r="B21" s="16" t="s">
        <v>332</v>
      </c>
      <c r="C21" s="17" t="s">
        <v>347</v>
      </c>
      <c r="D21" s="17" t="s">
        <v>109</v>
      </c>
      <c r="E21" s="16" t="s">
        <v>110</v>
      </c>
      <c r="F21" s="17" t="s">
        <v>348</v>
      </c>
      <c r="G21" s="18">
        <v>7.06</v>
      </c>
      <c r="H21" s="16" t="s">
        <v>73</v>
      </c>
      <c r="I21" s="18">
        <v>5.95</v>
      </c>
      <c r="J21" s="18">
        <v>5.95</v>
      </c>
      <c r="K21" s="18">
        <v>241000</v>
      </c>
      <c r="L21" s="18">
        <v>101.5</v>
      </c>
      <c r="M21" s="18">
        <v>244.61</v>
      </c>
      <c r="N21" s="18">
        <v>0</v>
      </c>
      <c r="O21" s="18">
        <v>0.06</v>
      </c>
      <c r="P21" s="18">
        <v>0.05</v>
      </c>
      <c r="Q21" s="16"/>
    </row>
    <row r="22" spans="1:17" x14ac:dyDescent="0.2">
      <c r="A22" s="16"/>
      <c r="B22" s="16" t="s">
        <v>332</v>
      </c>
      <c r="C22" s="17" t="s">
        <v>349</v>
      </c>
      <c r="D22" s="17" t="s">
        <v>109</v>
      </c>
      <c r="E22" s="16" t="s">
        <v>110</v>
      </c>
      <c r="F22" s="17" t="s">
        <v>350</v>
      </c>
      <c r="G22" s="18">
        <v>8.1199999999999992</v>
      </c>
      <c r="H22" s="16" t="s">
        <v>73</v>
      </c>
      <c r="I22" s="18">
        <v>5.95</v>
      </c>
      <c r="J22" s="18">
        <v>5.95</v>
      </c>
      <c r="K22" s="18">
        <v>422337</v>
      </c>
      <c r="L22" s="18">
        <v>101.5</v>
      </c>
      <c r="M22" s="18">
        <v>428.67</v>
      </c>
      <c r="N22" s="18">
        <v>0</v>
      </c>
      <c r="O22" s="18">
        <v>0.1</v>
      </c>
      <c r="P22" s="18">
        <v>0.08</v>
      </c>
      <c r="Q22" s="16"/>
    </row>
    <row r="23" spans="1:17" x14ac:dyDescent="0.2">
      <c r="A23" s="16"/>
      <c r="B23" s="16" t="s">
        <v>332</v>
      </c>
      <c r="C23" s="17" t="s">
        <v>351</v>
      </c>
      <c r="D23" s="17" t="s">
        <v>109</v>
      </c>
      <c r="E23" s="16" t="s">
        <v>110</v>
      </c>
      <c r="F23" s="17" t="s">
        <v>352</v>
      </c>
      <c r="G23" s="18">
        <v>5.9</v>
      </c>
      <c r="H23" s="16" t="s">
        <v>73</v>
      </c>
      <c r="I23" s="18">
        <v>5.95</v>
      </c>
      <c r="J23" s="18">
        <v>5.95</v>
      </c>
      <c r="K23" s="18">
        <v>1483000</v>
      </c>
      <c r="L23" s="18">
        <v>102.46</v>
      </c>
      <c r="M23" s="18">
        <v>1519.47</v>
      </c>
      <c r="N23" s="18">
        <v>0</v>
      </c>
      <c r="O23" s="18">
        <v>0.37</v>
      </c>
      <c r="P23" s="18">
        <v>0.28000000000000003</v>
      </c>
      <c r="Q23" s="16"/>
    </row>
    <row r="24" spans="1:17" x14ac:dyDescent="0.2">
      <c r="A24" s="16"/>
      <c r="B24" s="16" t="s">
        <v>332</v>
      </c>
      <c r="C24" s="17" t="s">
        <v>353</v>
      </c>
      <c r="D24" s="17" t="s">
        <v>109</v>
      </c>
      <c r="E24" s="16" t="s">
        <v>110</v>
      </c>
      <c r="F24" s="17" t="s">
        <v>354</v>
      </c>
      <c r="G24" s="18">
        <v>8.24</v>
      </c>
      <c r="H24" s="16" t="s">
        <v>73</v>
      </c>
      <c r="I24" s="18">
        <v>5.95</v>
      </c>
      <c r="J24" s="18">
        <v>5.95</v>
      </c>
      <c r="K24" s="18">
        <v>323000</v>
      </c>
      <c r="L24" s="18">
        <v>101.99</v>
      </c>
      <c r="M24" s="18">
        <v>329.42</v>
      </c>
      <c r="N24" s="18">
        <v>0</v>
      </c>
      <c r="O24" s="18">
        <v>0.08</v>
      </c>
      <c r="P24" s="18">
        <v>0.06</v>
      </c>
      <c r="Q24" s="16"/>
    </row>
    <row r="25" spans="1:17" x14ac:dyDescent="0.2">
      <c r="A25" s="16"/>
      <c r="B25" s="16" t="s">
        <v>332</v>
      </c>
      <c r="C25" s="17" t="s">
        <v>355</v>
      </c>
      <c r="D25" s="17" t="s">
        <v>109</v>
      </c>
      <c r="E25" s="16" t="s">
        <v>110</v>
      </c>
      <c r="F25" s="17" t="s">
        <v>356</v>
      </c>
      <c r="G25" s="18">
        <v>7</v>
      </c>
      <c r="H25" s="16" t="s">
        <v>73</v>
      </c>
      <c r="I25" s="18">
        <v>5.95</v>
      </c>
      <c r="J25" s="18">
        <v>5.95</v>
      </c>
      <c r="K25" s="18">
        <v>173000</v>
      </c>
      <c r="L25" s="18">
        <v>102</v>
      </c>
      <c r="M25" s="18">
        <v>176.47</v>
      </c>
      <c r="N25" s="18">
        <v>0</v>
      </c>
      <c r="O25" s="18">
        <v>0.04</v>
      </c>
      <c r="P25" s="18">
        <v>0.03</v>
      </c>
      <c r="Q25" s="16"/>
    </row>
    <row r="26" spans="1:17" x14ac:dyDescent="0.2">
      <c r="A26" s="16"/>
      <c r="B26" s="16" t="s">
        <v>332</v>
      </c>
      <c r="C26" s="17" t="s">
        <v>357</v>
      </c>
      <c r="D26" s="17" t="s">
        <v>109</v>
      </c>
      <c r="E26" s="16" t="s">
        <v>110</v>
      </c>
      <c r="F26" s="17" t="s">
        <v>358</v>
      </c>
      <c r="G26" s="18">
        <v>5.98</v>
      </c>
      <c r="H26" s="16" t="s">
        <v>73</v>
      </c>
      <c r="I26" s="18">
        <v>5.95</v>
      </c>
      <c r="J26" s="18">
        <v>5.95</v>
      </c>
      <c r="K26" s="18">
        <v>10282408</v>
      </c>
      <c r="L26" s="18">
        <v>102.06</v>
      </c>
      <c r="M26" s="18">
        <v>10494.08</v>
      </c>
      <c r="N26" s="18">
        <v>0</v>
      </c>
      <c r="O26" s="18">
        <v>2.54</v>
      </c>
      <c r="P26" s="18">
        <v>1.96</v>
      </c>
      <c r="Q26" s="16"/>
    </row>
    <row r="27" spans="1:17" x14ac:dyDescent="0.2">
      <c r="A27" s="16"/>
      <c r="B27" s="16" t="s">
        <v>332</v>
      </c>
      <c r="C27" s="17" t="s">
        <v>359</v>
      </c>
      <c r="D27" s="17" t="s">
        <v>109</v>
      </c>
      <c r="E27" s="16" t="s">
        <v>110</v>
      </c>
      <c r="F27" s="17" t="s">
        <v>360</v>
      </c>
      <c r="G27" s="18">
        <v>6.37</v>
      </c>
      <c r="H27" s="16" t="s">
        <v>73</v>
      </c>
      <c r="I27" s="18">
        <v>5.95</v>
      </c>
      <c r="J27" s="18">
        <v>5.95</v>
      </c>
      <c r="K27" s="18">
        <v>526000</v>
      </c>
      <c r="L27" s="18">
        <v>102.98</v>
      </c>
      <c r="M27" s="18">
        <v>541.69000000000005</v>
      </c>
      <c r="N27" s="18">
        <v>0</v>
      </c>
      <c r="O27" s="18">
        <v>0.13</v>
      </c>
      <c r="P27" s="18">
        <v>0.1</v>
      </c>
      <c r="Q27" s="16"/>
    </row>
    <row r="28" spans="1:17" x14ac:dyDescent="0.2">
      <c r="A28" s="16"/>
      <c r="B28" s="16" t="s">
        <v>332</v>
      </c>
      <c r="C28" s="17" t="s">
        <v>361</v>
      </c>
      <c r="D28" s="17" t="s">
        <v>109</v>
      </c>
      <c r="E28" s="16" t="s">
        <v>110</v>
      </c>
      <c r="F28" s="17" t="s">
        <v>362</v>
      </c>
      <c r="G28" s="18">
        <v>7.56</v>
      </c>
      <c r="H28" s="16" t="s">
        <v>73</v>
      </c>
      <c r="I28" s="18">
        <v>5.95</v>
      </c>
      <c r="J28" s="18">
        <v>5.95</v>
      </c>
      <c r="K28" s="18">
        <v>5525756</v>
      </c>
      <c r="L28" s="18">
        <v>104.97</v>
      </c>
      <c r="M28" s="18">
        <v>5800.49</v>
      </c>
      <c r="N28" s="18">
        <v>0</v>
      </c>
      <c r="O28" s="18">
        <v>1.4</v>
      </c>
      <c r="P28" s="18">
        <v>1.0900000000000001</v>
      </c>
      <c r="Q28" s="16"/>
    </row>
    <row r="29" spans="1:17" x14ac:dyDescent="0.2">
      <c r="A29" s="16"/>
      <c r="B29" s="16" t="s">
        <v>332</v>
      </c>
      <c r="C29" s="17" t="s">
        <v>363</v>
      </c>
      <c r="D29" s="17" t="s">
        <v>109</v>
      </c>
      <c r="E29" s="16" t="s">
        <v>110</v>
      </c>
      <c r="F29" s="17" t="s">
        <v>364</v>
      </c>
      <c r="G29" s="18">
        <v>7.09</v>
      </c>
      <c r="H29" s="16" t="s">
        <v>73</v>
      </c>
      <c r="I29" s="18">
        <v>5.95</v>
      </c>
      <c r="J29" s="18">
        <v>5.95</v>
      </c>
      <c r="K29" s="18">
        <v>3005119</v>
      </c>
      <c r="L29" s="18">
        <v>104.99</v>
      </c>
      <c r="M29" s="18">
        <v>3155.02</v>
      </c>
      <c r="N29" s="18">
        <v>0</v>
      </c>
      <c r="O29" s="18">
        <v>0.76</v>
      </c>
      <c r="P29" s="18">
        <v>0.59</v>
      </c>
      <c r="Q29" s="16"/>
    </row>
    <row r="30" spans="1:17" x14ac:dyDescent="0.2">
      <c r="A30" s="16"/>
      <c r="B30" s="16" t="s">
        <v>332</v>
      </c>
      <c r="C30" s="17" t="s">
        <v>365</v>
      </c>
      <c r="D30" s="17" t="s">
        <v>109</v>
      </c>
      <c r="E30" s="16" t="s">
        <v>110</v>
      </c>
      <c r="F30" s="17" t="s">
        <v>366</v>
      </c>
      <c r="G30" s="18">
        <v>6.46</v>
      </c>
      <c r="H30" s="16" t="s">
        <v>73</v>
      </c>
      <c r="I30" s="18">
        <v>5.95</v>
      </c>
      <c r="J30" s="18">
        <v>5.95</v>
      </c>
      <c r="K30" s="18">
        <v>13488000</v>
      </c>
      <c r="L30" s="18">
        <v>105.88</v>
      </c>
      <c r="M30" s="18">
        <v>14281.62</v>
      </c>
      <c r="N30" s="18">
        <v>0</v>
      </c>
      <c r="O30" s="18">
        <v>3.45</v>
      </c>
      <c r="P30" s="18">
        <v>2.67</v>
      </c>
      <c r="Q30" s="16"/>
    </row>
    <row r="31" spans="1:17" x14ac:dyDescent="0.2">
      <c r="A31" s="16"/>
      <c r="B31" s="16" t="s">
        <v>332</v>
      </c>
      <c r="C31" s="17" t="s">
        <v>367</v>
      </c>
      <c r="D31" s="17" t="s">
        <v>109</v>
      </c>
      <c r="E31" s="16" t="s">
        <v>110</v>
      </c>
      <c r="F31" s="17" t="s">
        <v>368</v>
      </c>
      <c r="G31" s="18">
        <v>5.56</v>
      </c>
      <c r="H31" s="16" t="s">
        <v>73</v>
      </c>
      <c r="I31" s="18">
        <v>5.95</v>
      </c>
      <c r="J31" s="18">
        <v>5.95</v>
      </c>
      <c r="K31" s="18">
        <v>2339560</v>
      </c>
      <c r="L31" s="18">
        <v>105.27</v>
      </c>
      <c r="M31" s="18">
        <v>2462.88</v>
      </c>
      <c r="N31" s="18">
        <v>0</v>
      </c>
      <c r="O31" s="18">
        <v>0.6</v>
      </c>
      <c r="P31" s="18">
        <v>0.46</v>
      </c>
      <c r="Q31" s="16"/>
    </row>
    <row r="32" spans="1:17" x14ac:dyDescent="0.2">
      <c r="A32" s="16"/>
      <c r="B32" s="16" t="s">
        <v>332</v>
      </c>
      <c r="C32" s="17" t="s">
        <v>369</v>
      </c>
      <c r="D32" s="17" t="s">
        <v>109</v>
      </c>
      <c r="E32" s="16" t="s">
        <v>110</v>
      </c>
      <c r="F32" s="17" t="s">
        <v>370</v>
      </c>
      <c r="G32" s="18">
        <v>8.07</v>
      </c>
      <c r="H32" s="16" t="s">
        <v>73</v>
      </c>
      <c r="I32" s="18">
        <v>5.95</v>
      </c>
      <c r="J32" s="18">
        <v>5.95</v>
      </c>
      <c r="K32" s="18">
        <v>8157241</v>
      </c>
      <c r="L32" s="18">
        <v>105.31</v>
      </c>
      <c r="M32" s="18">
        <v>8590.18</v>
      </c>
      <c r="N32" s="18">
        <v>0</v>
      </c>
      <c r="O32" s="18">
        <v>2.08</v>
      </c>
      <c r="P32" s="18">
        <v>1.61</v>
      </c>
      <c r="Q32" s="16"/>
    </row>
    <row r="33" spans="1:17" x14ac:dyDescent="0.2">
      <c r="A33" s="16"/>
      <c r="B33" s="16" t="s">
        <v>332</v>
      </c>
      <c r="C33" s="17" t="s">
        <v>371</v>
      </c>
      <c r="D33" s="17" t="s">
        <v>109</v>
      </c>
      <c r="E33" s="16" t="s">
        <v>110</v>
      </c>
      <c r="F33" s="17" t="s">
        <v>372</v>
      </c>
      <c r="G33" s="18">
        <v>7.65</v>
      </c>
      <c r="H33" s="16" t="s">
        <v>73</v>
      </c>
      <c r="I33" s="18">
        <v>5.95</v>
      </c>
      <c r="J33" s="18">
        <v>5.95</v>
      </c>
      <c r="K33" s="18">
        <v>12111812</v>
      </c>
      <c r="L33" s="18">
        <v>105.44</v>
      </c>
      <c r="M33" s="18">
        <v>12771.26</v>
      </c>
      <c r="N33" s="18">
        <v>0</v>
      </c>
      <c r="O33" s="18">
        <v>3.09</v>
      </c>
      <c r="P33" s="18">
        <v>2.39</v>
      </c>
      <c r="Q33" s="16"/>
    </row>
    <row r="34" spans="1:17" x14ac:dyDescent="0.2">
      <c r="A34" s="16"/>
      <c r="B34" s="16" t="s">
        <v>332</v>
      </c>
      <c r="C34" s="17" t="s">
        <v>373</v>
      </c>
      <c r="D34" s="17" t="s">
        <v>109</v>
      </c>
      <c r="E34" s="16" t="s">
        <v>110</v>
      </c>
      <c r="F34" s="17" t="s">
        <v>374</v>
      </c>
      <c r="G34" s="18">
        <v>7.26</v>
      </c>
      <c r="H34" s="16" t="s">
        <v>73</v>
      </c>
      <c r="I34" s="18">
        <v>5.95</v>
      </c>
      <c r="J34" s="18">
        <v>5.95</v>
      </c>
      <c r="K34" s="18">
        <v>14194000</v>
      </c>
      <c r="L34" s="18">
        <v>105.46</v>
      </c>
      <c r="M34" s="18">
        <v>14969.13</v>
      </c>
      <c r="N34" s="18">
        <v>0</v>
      </c>
      <c r="O34" s="18">
        <v>3.62</v>
      </c>
      <c r="P34" s="18">
        <v>2.8</v>
      </c>
      <c r="Q34" s="16"/>
    </row>
    <row r="35" spans="1:17" x14ac:dyDescent="0.2">
      <c r="A35" s="16"/>
      <c r="B35" s="16" t="s">
        <v>332</v>
      </c>
      <c r="C35" s="17" t="s">
        <v>375</v>
      </c>
      <c r="D35" s="17" t="s">
        <v>109</v>
      </c>
      <c r="E35" s="16" t="s">
        <v>110</v>
      </c>
      <c r="F35" s="17" t="s">
        <v>376</v>
      </c>
      <c r="G35" s="18">
        <v>8.02</v>
      </c>
      <c r="H35" s="16" t="s">
        <v>73</v>
      </c>
      <c r="I35" s="18">
        <v>5.95</v>
      </c>
      <c r="J35" s="18">
        <v>5.95</v>
      </c>
      <c r="K35" s="18">
        <v>9306787</v>
      </c>
      <c r="L35" s="18">
        <v>105.46</v>
      </c>
      <c r="M35" s="18">
        <v>9815.0300000000007</v>
      </c>
      <c r="N35" s="18">
        <v>0</v>
      </c>
      <c r="O35" s="18">
        <v>2.37</v>
      </c>
      <c r="P35" s="18">
        <v>1.84</v>
      </c>
      <c r="Q35" s="16"/>
    </row>
    <row r="36" spans="1:17" x14ac:dyDescent="0.2">
      <c r="A36" s="16"/>
      <c r="B36" s="16" t="s">
        <v>332</v>
      </c>
      <c r="C36" s="17" t="s">
        <v>377</v>
      </c>
      <c r="D36" s="17" t="s">
        <v>109</v>
      </c>
      <c r="E36" s="16" t="s">
        <v>110</v>
      </c>
      <c r="F36" s="17" t="s">
        <v>378</v>
      </c>
      <c r="G36" s="18">
        <v>6.53</v>
      </c>
      <c r="H36" s="16" t="s">
        <v>73</v>
      </c>
      <c r="I36" s="18">
        <v>5.95</v>
      </c>
      <c r="J36" s="18">
        <v>5.95</v>
      </c>
      <c r="K36" s="18">
        <v>10649950</v>
      </c>
      <c r="L36" s="18">
        <v>105.59</v>
      </c>
      <c r="M36" s="18">
        <v>11245.59</v>
      </c>
      <c r="N36" s="18">
        <v>0</v>
      </c>
      <c r="O36" s="18">
        <v>2.72</v>
      </c>
      <c r="P36" s="18">
        <v>2.11</v>
      </c>
      <c r="Q36" s="16"/>
    </row>
    <row r="37" spans="1:17" x14ac:dyDescent="0.2">
      <c r="A37" s="16"/>
      <c r="B37" s="16" t="s">
        <v>332</v>
      </c>
      <c r="C37" s="17" t="s">
        <v>379</v>
      </c>
      <c r="D37" s="17" t="s">
        <v>109</v>
      </c>
      <c r="E37" s="16" t="s">
        <v>110</v>
      </c>
      <c r="F37" s="17" t="s">
        <v>380</v>
      </c>
      <c r="G37" s="18">
        <v>6.95</v>
      </c>
      <c r="H37" s="16" t="s">
        <v>73</v>
      </c>
      <c r="I37" s="18">
        <v>5.95</v>
      </c>
      <c r="J37" s="18">
        <v>5.95</v>
      </c>
      <c r="K37" s="18">
        <v>13755000</v>
      </c>
      <c r="L37" s="18">
        <v>105.97</v>
      </c>
      <c r="M37" s="18">
        <v>14575.66</v>
      </c>
      <c r="N37" s="18">
        <v>0</v>
      </c>
      <c r="O37" s="18">
        <v>3.52</v>
      </c>
      <c r="P37" s="18">
        <v>2.73</v>
      </c>
      <c r="Q37" s="16"/>
    </row>
    <row r="38" spans="1:17" x14ac:dyDescent="0.2">
      <c r="A38" s="16"/>
      <c r="B38" s="16" t="s">
        <v>332</v>
      </c>
      <c r="C38" s="17" t="s">
        <v>381</v>
      </c>
      <c r="D38" s="17" t="s">
        <v>109</v>
      </c>
      <c r="E38" s="16" t="s">
        <v>110</v>
      </c>
      <c r="F38" s="17" t="s">
        <v>382</v>
      </c>
      <c r="G38" s="18">
        <v>7.57</v>
      </c>
      <c r="H38" s="16" t="s">
        <v>73</v>
      </c>
      <c r="I38" s="18">
        <v>5.95</v>
      </c>
      <c r="J38" s="18">
        <v>5.95</v>
      </c>
      <c r="K38" s="18">
        <v>16743000</v>
      </c>
      <c r="L38" s="18">
        <v>105.97</v>
      </c>
      <c r="M38" s="18">
        <v>17741.939999999999</v>
      </c>
      <c r="N38" s="18">
        <v>0</v>
      </c>
      <c r="O38" s="18">
        <v>4.29</v>
      </c>
      <c r="P38" s="18">
        <v>3.32</v>
      </c>
      <c r="Q38" s="16"/>
    </row>
    <row r="39" spans="1:17" x14ac:dyDescent="0.2">
      <c r="A39" s="16"/>
      <c r="B39" s="16" t="s">
        <v>332</v>
      </c>
      <c r="C39" s="17" t="s">
        <v>383</v>
      </c>
      <c r="D39" s="17" t="s">
        <v>109</v>
      </c>
      <c r="E39" s="16" t="s">
        <v>110</v>
      </c>
      <c r="F39" s="17" t="s">
        <v>384</v>
      </c>
      <c r="G39" s="18">
        <v>8.1</v>
      </c>
      <c r="H39" s="16" t="s">
        <v>73</v>
      </c>
      <c r="I39" s="18">
        <v>5.95</v>
      </c>
      <c r="J39" s="18">
        <v>5.95</v>
      </c>
      <c r="K39" s="18">
        <v>15944000</v>
      </c>
      <c r="L39" s="18">
        <v>105.97</v>
      </c>
      <c r="M39" s="18">
        <v>16895.27</v>
      </c>
      <c r="N39" s="18">
        <v>0</v>
      </c>
      <c r="O39" s="18">
        <v>4.09</v>
      </c>
      <c r="P39" s="18">
        <v>3.16</v>
      </c>
      <c r="Q39" s="16"/>
    </row>
    <row r="40" spans="1:17" x14ac:dyDescent="0.2">
      <c r="A40" s="16"/>
      <c r="B40" s="16" t="s">
        <v>332</v>
      </c>
      <c r="C40" s="17" t="s">
        <v>385</v>
      </c>
      <c r="D40" s="17" t="s">
        <v>109</v>
      </c>
      <c r="E40" s="16" t="s">
        <v>110</v>
      </c>
      <c r="F40" s="17" t="s">
        <v>386</v>
      </c>
      <c r="G40" s="18">
        <v>5.48</v>
      </c>
      <c r="H40" s="16" t="s">
        <v>73</v>
      </c>
      <c r="I40" s="18">
        <v>5.95</v>
      </c>
      <c r="J40" s="18">
        <v>5.95</v>
      </c>
      <c r="K40" s="18">
        <v>1171160</v>
      </c>
      <c r="L40" s="18">
        <v>106.08</v>
      </c>
      <c r="M40" s="18">
        <v>1242.3599999999999</v>
      </c>
      <c r="N40" s="18">
        <v>0</v>
      </c>
      <c r="O40" s="18">
        <v>0.3</v>
      </c>
      <c r="P40" s="18">
        <v>0.23</v>
      </c>
      <c r="Q40" s="16"/>
    </row>
    <row r="41" spans="1:17" x14ac:dyDescent="0.2">
      <c r="A41" s="16"/>
      <c r="B41" s="16" t="s">
        <v>332</v>
      </c>
      <c r="C41" s="17" t="s">
        <v>387</v>
      </c>
      <c r="D41" s="17" t="s">
        <v>109</v>
      </c>
      <c r="E41" s="16" t="s">
        <v>110</v>
      </c>
      <c r="F41" s="17" t="s">
        <v>388</v>
      </c>
      <c r="G41" s="18">
        <v>6.67</v>
      </c>
      <c r="H41" s="16" t="s">
        <v>73</v>
      </c>
      <c r="I41" s="18">
        <v>5.95</v>
      </c>
      <c r="J41" s="18">
        <v>5.95</v>
      </c>
      <c r="K41" s="18">
        <v>13328000</v>
      </c>
      <c r="L41" s="18">
        <v>106.59</v>
      </c>
      <c r="M41" s="18">
        <v>14206.66</v>
      </c>
      <c r="N41" s="18">
        <v>0</v>
      </c>
      <c r="O41" s="18">
        <v>3.43</v>
      </c>
      <c r="P41" s="18">
        <v>2.66</v>
      </c>
      <c r="Q41" s="16"/>
    </row>
    <row r="42" spans="1:17" x14ac:dyDescent="0.2">
      <c r="A42" s="16"/>
      <c r="B42" s="16" t="s">
        <v>332</v>
      </c>
      <c r="C42" s="17" t="s">
        <v>389</v>
      </c>
      <c r="D42" s="17" t="s">
        <v>109</v>
      </c>
      <c r="E42" s="16" t="s">
        <v>110</v>
      </c>
      <c r="F42" s="17" t="s">
        <v>390</v>
      </c>
      <c r="G42" s="18">
        <v>5.95</v>
      </c>
      <c r="H42" s="16" t="s">
        <v>73</v>
      </c>
      <c r="I42" s="18">
        <v>5.95</v>
      </c>
      <c r="J42" s="18">
        <v>5.95</v>
      </c>
      <c r="K42" s="18">
        <v>295316</v>
      </c>
      <c r="L42" s="18">
        <v>106.6</v>
      </c>
      <c r="M42" s="18">
        <v>314.81</v>
      </c>
      <c r="N42" s="18">
        <v>0</v>
      </c>
      <c r="O42" s="18">
        <v>0.08</v>
      </c>
      <c r="P42" s="18">
        <v>0.06</v>
      </c>
      <c r="Q42" s="16"/>
    </row>
    <row r="43" spans="1:17" x14ac:dyDescent="0.2">
      <c r="A43" s="16"/>
      <c r="B43" s="16" t="s">
        <v>332</v>
      </c>
      <c r="C43" s="17" t="s">
        <v>391</v>
      </c>
      <c r="D43" s="17" t="s">
        <v>109</v>
      </c>
      <c r="E43" s="16" t="s">
        <v>110</v>
      </c>
      <c r="F43" s="17" t="s">
        <v>392</v>
      </c>
      <c r="G43" s="18">
        <v>4.9800000000000004</v>
      </c>
      <c r="H43" s="16" t="s">
        <v>73</v>
      </c>
      <c r="I43" s="18">
        <v>5.95</v>
      </c>
      <c r="J43" s="18">
        <v>5.95</v>
      </c>
      <c r="K43" s="18">
        <v>527829.96</v>
      </c>
      <c r="L43" s="18">
        <v>108.84</v>
      </c>
      <c r="M43" s="18">
        <v>574.51</v>
      </c>
      <c r="N43" s="18">
        <v>0</v>
      </c>
      <c r="O43" s="18">
        <v>0.14000000000000001</v>
      </c>
      <c r="P43" s="18">
        <v>0.11</v>
      </c>
      <c r="Q43" s="16"/>
    </row>
    <row r="44" spans="1:17" x14ac:dyDescent="0.2">
      <c r="A44" s="16"/>
      <c r="B44" s="16" t="s">
        <v>332</v>
      </c>
      <c r="C44" s="17" t="s">
        <v>393</v>
      </c>
      <c r="D44" s="17" t="s">
        <v>109</v>
      </c>
      <c r="E44" s="16" t="s">
        <v>110</v>
      </c>
      <c r="F44" s="17" t="s">
        <v>394</v>
      </c>
      <c r="G44" s="18">
        <v>5.87</v>
      </c>
      <c r="H44" s="16" t="s">
        <v>73</v>
      </c>
      <c r="I44" s="18">
        <v>5.95</v>
      </c>
      <c r="J44" s="18">
        <v>5.95</v>
      </c>
      <c r="K44" s="18">
        <v>405532</v>
      </c>
      <c r="L44" s="18">
        <v>107.13</v>
      </c>
      <c r="M44" s="18">
        <v>434.45</v>
      </c>
      <c r="N44" s="18">
        <v>0</v>
      </c>
      <c r="O44" s="18">
        <v>0.1</v>
      </c>
      <c r="P44" s="18">
        <v>0.08</v>
      </c>
      <c r="Q44" s="16"/>
    </row>
    <row r="45" spans="1:17" x14ac:dyDescent="0.2">
      <c r="A45" s="16"/>
      <c r="B45" s="16" t="s">
        <v>332</v>
      </c>
      <c r="C45" s="17" t="s">
        <v>395</v>
      </c>
      <c r="D45" s="17" t="s">
        <v>109</v>
      </c>
      <c r="E45" s="16" t="s">
        <v>110</v>
      </c>
      <c r="F45" s="17" t="s">
        <v>396</v>
      </c>
      <c r="G45" s="18">
        <v>5.8</v>
      </c>
      <c r="H45" s="16" t="s">
        <v>73</v>
      </c>
      <c r="I45" s="18">
        <v>5.95</v>
      </c>
      <c r="J45" s="18">
        <v>5.95</v>
      </c>
      <c r="K45" s="18">
        <v>9667037.3100000005</v>
      </c>
      <c r="L45" s="18">
        <v>107.61</v>
      </c>
      <c r="M45" s="18">
        <v>10403.129999999999</v>
      </c>
      <c r="N45" s="18">
        <v>0</v>
      </c>
      <c r="O45" s="18">
        <v>2.52</v>
      </c>
      <c r="P45" s="18">
        <v>1.95</v>
      </c>
      <c r="Q45" s="16"/>
    </row>
    <row r="46" spans="1:17" x14ac:dyDescent="0.2">
      <c r="A46" s="16"/>
      <c r="B46" s="16" t="s">
        <v>332</v>
      </c>
      <c r="C46" s="17" t="s">
        <v>397</v>
      </c>
      <c r="D46" s="17" t="s">
        <v>109</v>
      </c>
      <c r="E46" s="16" t="s">
        <v>110</v>
      </c>
      <c r="F46" s="17" t="s">
        <v>398</v>
      </c>
      <c r="G46" s="18">
        <v>5.14</v>
      </c>
      <c r="H46" s="16" t="s">
        <v>73</v>
      </c>
      <c r="I46" s="18">
        <v>5.95</v>
      </c>
      <c r="J46" s="18">
        <v>5.95</v>
      </c>
      <c r="K46" s="18">
        <v>325467.24</v>
      </c>
      <c r="L46" s="18">
        <v>107.88</v>
      </c>
      <c r="M46" s="18">
        <v>351.11</v>
      </c>
      <c r="N46" s="18">
        <v>0</v>
      </c>
      <c r="O46" s="18">
        <v>0.08</v>
      </c>
      <c r="P46" s="18">
        <v>7.0000000000000007E-2</v>
      </c>
      <c r="Q46" s="16"/>
    </row>
    <row r="47" spans="1:17" x14ac:dyDescent="0.2">
      <c r="A47" s="16"/>
      <c r="B47" s="16" t="s">
        <v>332</v>
      </c>
      <c r="C47" s="17" t="s">
        <v>399</v>
      </c>
      <c r="D47" s="17" t="s">
        <v>109</v>
      </c>
      <c r="E47" s="16" t="s">
        <v>110</v>
      </c>
      <c r="F47" s="17" t="s">
        <v>400</v>
      </c>
      <c r="G47" s="18">
        <v>5.31</v>
      </c>
      <c r="H47" s="16" t="s">
        <v>73</v>
      </c>
      <c r="I47" s="18">
        <v>5.95</v>
      </c>
      <c r="J47" s="18">
        <v>5.95</v>
      </c>
      <c r="K47" s="18">
        <v>1028098.16</v>
      </c>
      <c r="L47" s="18">
        <v>107.93</v>
      </c>
      <c r="M47" s="18">
        <v>1109.6099999999999</v>
      </c>
      <c r="N47" s="18">
        <v>0</v>
      </c>
      <c r="O47" s="18">
        <v>0.27</v>
      </c>
      <c r="P47" s="18">
        <v>0.21</v>
      </c>
      <c r="Q47" s="16"/>
    </row>
    <row r="48" spans="1:17" x14ac:dyDescent="0.2">
      <c r="A48" s="16"/>
      <c r="B48" s="16" t="s">
        <v>332</v>
      </c>
      <c r="C48" s="17" t="s">
        <v>401</v>
      </c>
      <c r="D48" s="17" t="s">
        <v>109</v>
      </c>
      <c r="E48" s="16" t="s">
        <v>110</v>
      </c>
      <c r="F48" s="17" t="s">
        <v>402</v>
      </c>
      <c r="G48" s="18">
        <v>5.2</v>
      </c>
      <c r="H48" s="16" t="s">
        <v>73</v>
      </c>
      <c r="I48" s="18">
        <v>5.95</v>
      </c>
      <c r="J48" s="18">
        <v>5.95</v>
      </c>
      <c r="K48" s="18">
        <v>187287</v>
      </c>
      <c r="L48" s="18">
        <v>108.39</v>
      </c>
      <c r="M48" s="18">
        <v>203</v>
      </c>
      <c r="N48" s="18">
        <v>0</v>
      </c>
      <c r="O48" s="18">
        <v>0.05</v>
      </c>
      <c r="P48" s="18">
        <v>0.04</v>
      </c>
      <c r="Q48" s="16"/>
    </row>
    <row r="49" spans="1:17" x14ac:dyDescent="0.2">
      <c r="A49" s="16"/>
      <c r="B49" s="16" t="s">
        <v>332</v>
      </c>
      <c r="C49" s="17" t="s">
        <v>403</v>
      </c>
      <c r="D49" s="17" t="s">
        <v>109</v>
      </c>
      <c r="E49" s="16" t="s">
        <v>110</v>
      </c>
      <c r="F49" s="17" t="s">
        <v>404</v>
      </c>
      <c r="G49" s="18">
        <v>5.0599999999999996</v>
      </c>
      <c r="H49" s="16" t="s">
        <v>73</v>
      </c>
      <c r="I49" s="18">
        <v>5.95</v>
      </c>
      <c r="J49" s="18">
        <v>5.95</v>
      </c>
      <c r="K49" s="18">
        <v>1945440</v>
      </c>
      <c r="L49" s="18">
        <v>108.63</v>
      </c>
      <c r="M49" s="18">
        <v>2113.33</v>
      </c>
      <c r="N49" s="18">
        <v>0</v>
      </c>
      <c r="O49" s="18">
        <v>0.51</v>
      </c>
      <c r="P49" s="18">
        <v>0.4</v>
      </c>
      <c r="Q49" s="16"/>
    </row>
    <row r="50" spans="1:17" x14ac:dyDescent="0.2">
      <c r="A50" s="16"/>
      <c r="B50" s="16" t="s">
        <v>332</v>
      </c>
      <c r="C50" s="17" t="s">
        <v>405</v>
      </c>
      <c r="D50" s="17" t="s">
        <v>109</v>
      </c>
      <c r="E50" s="16" t="s">
        <v>110</v>
      </c>
      <c r="F50" s="17" t="s">
        <v>406</v>
      </c>
      <c r="G50" s="18">
        <v>5.07</v>
      </c>
      <c r="H50" s="16" t="s">
        <v>73</v>
      </c>
      <c r="I50" s="18">
        <v>5.95</v>
      </c>
      <c r="J50" s="18">
        <v>5.95</v>
      </c>
      <c r="K50" s="18">
        <v>9777817</v>
      </c>
      <c r="L50" s="18">
        <v>110.89</v>
      </c>
      <c r="M50" s="18">
        <v>10842.37</v>
      </c>
      <c r="N50" s="18">
        <v>0</v>
      </c>
      <c r="O50" s="18">
        <v>2.62</v>
      </c>
      <c r="P50" s="18">
        <v>2.0299999999999998</v>
      </c>
      <c r="Q50" s="16"/>
    </row>
    <row r="51" spans="1:17" x14ac:dyDescent="0.2">
      <c r="A51" s="16"/>
      <c r="B51" s="16" t="s">
        <v>332</v>
      </c>
      <c r="C51" s="17" t="s">
        <v>407</v>
      </c>
      <c r="D51" s="17" t="s">
        <v>109</v>
      </c>
      <c r="E51" s="16" t="s">
        <v>110</v>
      </c>
      <c r="F51" s="17" t="s">
        <v>352</v>
      </c>
      <c r="G51" s="18">
        <v>5.22</v>
      </c>
      <c r="H51" s="16" t="s">
        <v>73</v>
      </c>
      <c r="I51" s="18">
        <v>5.95</v>
      </c>
      <c r="J51" s="18">
        <v>5.95</v>
      </c>
      <c r="K51" s="18">
        <v>1723271</v>
      </c>
      <c r="L51" s="18">
        <v>109.23</v>
      </c>
      <c r="M51" s="18">
        <v>1882.38</v>
      </c>
      <c r="N51" s="18">
        <v>0</v>
      </c>
      <c r="O51" s="18">
        <v>0.45</v>
      </c>
      <c r="P51" s="18">
        <v>0.35</v>
      </c>
      <c r="Q51" s="16"/>
    </row>
    <row r="52" spans="1:17" x14ac:dyDescent="0.2">
      <c r="A52" s="16"/>
      <c r="B52" s="16" t="s">
        <v>332</v>
      </c>
      <c r="C52" s="17" t="s">
        <v>408</v>
      </c>
      <c r="D52" s="17" t="s">
        <v>109</v>
      </c>
      <c r="E52" s="16" t="s">
        <v>110</v>
      </c>
      <c r="F52" s="17" t="s">
        <v>409</v>
      </c>
      <c r="G52" s="18">
        <v>5.15</v>
      </c>
      <c r="H52" s="16" t="s">
        <v>73</v>
      </c>
      <c r="I52" s="18">
        <v>5.95</v>
      </c>
      <c r="J52" s="18">
        <v>5.95</v>
      </c>
      <c r="K52" s="18">
        <v>13805130</v>
      </c>
      <c r="L52" s="18">
        <v>109.95</v>
      </c>
      <c r="M52" s="18">
        <v>15178.81</v>
      </c>
      <c r="N52" s="18">
        <v>0</v>
      </c>
      <c r="O52" s="18">
        <v>3.67</v>
      </c>
      <c r="P52" s="18">
        <v>2.84</v>
      </c>
      <c r="Q52" s="16"/>
    </row>
    <row r="53" spans="1:17" x14ac:dyDescent="0.2">
      <c r="A53" s="16"/>
      <c r="B53" s="16" t="s">
        <v>332</v>
      </c>
      <c r="C53" s="17" t="s">
        <v>410</v>
      </c>
      <c r="D53" s="17" t="s">
        <v>109</v>
      </c>
      <c r="E53" s="16" t="s">
        <v>110</v>
      </c>
      <c r="F53" s="17" t="s">
        <v>411</v>
      </c>
      <c r="G53" s="18">
        <v>4.72</v>
      </c>
      <c r="H53" s="16" t="s">
        <v>73</v>
      </c>
      <c r="I53" s="18">
        <v>5.95</v>
      </c>
      <c r="J53" s="18">
        <v>5.95</v>
      </c>
      <c r="K53" s="18">
        <v>588240</v>
      </c>
      <c r="L53" s="18">
        <v>111.05</v>
      </c>
      <c r="M53" s="18">
        <v>653.26</v>
      </c>
      <c r="N53" s="18">
        <v>0</v>
      </c>
      <c r="O53" s="18">
        <v>0.16</v>
      </c>
      <c r="P53" s="18">
        <v>0.12</v>
      </c>
      <c r="Q53" s="16"/>
    </row>
    <row r="54" spans="1:17" x14ac:dyDescent="0.2">
      <c r="A54" s="16"/>
      <c r="B54" s="16" t="s">
        <v>332</v>
      </c>
      <c r="C54" s="17" t="s">
        <v>412</v>
      </c>
      <c r="D54" s="17" t="s">
        <v>109</v>
      </c>
      <c r="E54" s="16" t="s">
        <v>110</v>
      </c>
      <c r="F54" s="17" t="s">
        <v>413</v>
      </c>
      <c r="G54" s="18">
        <v>4.6399999999999997</v>
      </c>
      <c r="H54" s="16" t="s">
        <v>73</v>
      </c>
      <c r="I54" s="18">
        <v>5.95</v>
      </c>
      <c r="J54" s="18">
        <v>5.95</v>
      </c>
      <c r="K54" s="18">
        <v>292600</v>
      </c>
      <c r="L54" s="18">
        <v>111.72</v>
      </c>
      <c r="M54" s="18">
        <v>326.88</v>
      </c>
      <c r="N54" s="18">
        <v>0</v>
      </c>
      <c r="O54" s="18">
        <v>0.08</v>
      </c>
      <c r="P54" s="18">
        <v>0.06</v>
      </c>
      <c r="Q54" s="16"/>
    </row>
    <row r="55" spans="1:17" x14ac:dyDescent="0.2">
      <c r="A55" s="16"/>
      <c r="B55" s="16" t="s">
        <v>332</v>
      </c>
      <c r="C55" s="17" t="s">
        <v>414</v>
      </c>
      <c r="D55" s="17" t="s">
        <v>109</v>
      </c>
      <c r="E55" s="16" t="s">
        <v>110</v>
      </c>
      <c r="F55" s="17" t="s">
        <v>415</v>
      </c>
      <c r="G55" s="18">
        <v>4.5599999999999996</v>
      </c>
      <c r="H55" s="16" t="s">
        <v>73</v>
      </c>
      <c r="I55" s="18">
        <v>5.95</v>
      </c>
      <c r="J55" s="18">
        <v>5.95</v>
      </c>
      <c r="K55" s="18">
        <v>662604.48</v>
      </c>
      <c r="L55" s="18">
        <v>112.27</v>
      </c>
      <c r="M55" s="18">
        <v>743.94</v>
      </c>
      <c r="N55" s="18">
        <v>0</v>
      </c>
      <c r="O55" s="18">
        <v>0.18</v>
      </c>
      <c r="P55" s="18">
        <v>0.14000000000000001</v>
      </c>
      <c r="Q55" s="16"/>
    </row>
    <row r="56" spans="1:17" x14ac:dyDescent="0.2">
      <c r="A56" s="16"/>
      <c r="B56" s="16" t="s">
        <v>332</v>
      </c>
      <c r="C56" s="17" t="s">
        <v>416</v>
      </c>
      <c r="D56" s="17" t="s">
        <v>109</v>
      </c>
      <c r="E56" s="16" t="s">
        <v>110</v>
      </c>
      <c r="F56" s="17" t="s">
        <v>417</v>
      </c>
      <c r="G56" s="18">
        <v>4.4800000000000004</v>
      </c>
      <c r="H56" s="16" t="s">
        <v>73</v>
      </c>
      <c r="I56" s="18">
        <v>5.95</v>
      </c>
      <c r="J56" s="18">
        <v>5.95</v>
      </c>
      <c r="K56" s="18">
        <v>16365.84</v>
      </c>
      <c r="L56" s="18">
        <v>113.75</v>
      </c>
      <c r="M56" s="18">
        <v>18.62</v>
      </c>
      <c r="N56" s="18">
        <v>0</v>
      </c>
      <c r="O56" s="18">
        <v>0</v>
      </c>
      <c r="P56" s="18">
        <v>0</v>
      </c>
      <c r="Q56" s="16"/>
    </row>
    <row r="57" spans="1:17" x14ac:dyDescent="0.2">
      <c r="A57" s="16"/>
      <c r="B57" s="16" t="s">
        <v>332</v>
      </c>
      <c r="C57" s="17" t="s">
        <v>418</v>
      </c>
      <c r="D57" s="17" t="s">
        <v>109</v>
      </c>
      <c r="E57" s="16" t="s">
        <v>110</v>
      </c>
      <c r="F57" s="17" t="s">
        <v>419</v>
      </c>
      <c r="G57" s="18">
        <v>4.74</v>
      </c>
      <c r="H57" s="16" t="s">
        <v>73</v>
      </c>
      <c r="I57" s="18">
        <v>5.95</v>
      </c>
      <c r="J57" s="18">
        <v>5.95</v>
      </c>
      <c r="K57" s="18">
        <v>11382650.32</v>
      </c>
      <c r="L57" s="18">
        <v>112.88</v>
      </c>
      <c r="M57" s="18">
        <v>12848.39</v>
      </c>
      <c r="N57" s="18">
        <v>0</v>
      </c>
      <c r="O57" s="18">
        <v>3.11</v>
      </c>
      <c r="P57" s="18">
        <v>2.41</v>
      </c>
      <c r="Q57" s="16"/>
    </row>
    <row r="58" spans="1:17" x14ac:dyDescent="0.2">
      <c r="A58" s="16"/>
      <c r="B58" s="16" t="s">
        <v>332</v>
      </c>
      <c r="C58" s="17" t="s">
        <v>420</v>
      </c>
      <c r="D58" s="17" t="s">
        <v>109</v>
      </c>
      <c r="E58" s="16" t="s">
        <v>110</v>
      </c>
      <c r="F58" s="17" t="s">
        <v>421</v>
      </c>
      <c r="G58" s="18">
        <v>4.82</v>
      </c>
      <c r="H58" s="16" t="s">
        <v>73</v>
      </c>
      <c r="I58" s="18">
        <v>5.95</v>
      </c>
      <c r="J58" s="18">
        <v>5.95</v>
      </c>
      <c r="K58" s="18">
        <v>7198651.3200000003</v>
      </c>
      <c r="L58" s="18">
        <v>113.11</v>
      </c>
      <c r="M58" s="18">
        <v>8142.12</v>
      </c>
      <c r="N58" s="18">
        <v>0</v>
      </c>
      <c r="O58" s="18">
        <v>1.97</v>
      </c>
      <c r="P58" s="18">
        <v>1.52</v>
      </c>
      <c r="Q58" s="16"/>
    </row>
    <row r="59" spans="1:17" x14ac:dyDescent="0.2">
      <c r="A59" s="16"/>
      <c r="B59" s="16" t="s">
        <v>332</v>
      </c>
      <c r="C59" s="17" t="s">
        <v>422</v>
      </c>
      <c r="D59" s="17" t="s">
        <v>109</v>
      </c>
      <c r="E59" s="16" t="s">
        <v>110</v>
      </c>
      <c r="F59" s="17" t="s">
        <v>423</v>
      </c>
      <c r="G59" s="18">
        <v>4.66</v>
      </c>
      <c r="H59" s="16" t="s">
        <v>73</v>
      </c>
      <c r="I59" s="18">
        <v>5.95</v>
      </c>
      <c r="J59" s="18">
        <v>5.95</v>
      </c>
      <c r="K59" s="18">
        <v>10700431.68</v>
      </c>
      <c r="L59" s="18">
        <v>113.42</v>
      </c>
      <c r="M59" s="18">
        <v>12136.2</v>
      </c>
      <c r="N59" s="18">
        <v>0</v>
      </c>
      <c r="O59" s="18">
        <v>2.93</v>
      </c>
      <c r="P59" s="18">
        <v>2.27</v>
      </c>
      <c r="Q59" s="16"/>
    </row>
    <row r="60" spans="1:17" x14ac:dyDescent="0.2">
      <c r="A60" s="16"/>
      <c r="B60" s="16" t="s">
        <v>332</v>
      </c>
      <c r="C60" s="17" t="s">
        <v>424</v>
      </c>
      <c r="D60" s="17" t="s">
        <v>109</v>
      </c>
      <c r="E60" s="16" t="s">
        <v>110</v>
      </c>
      <c r="F60" s="17" t="s">
        <v>425</v>
      </c>
      <c r="G60" s="18">
        <v>4.29</v>
      </c>
      <c r="H60" s="16" t="s">
        <v>73</v>
      </c>
      <c r="I60" s="18">
        <v>5.95</v>
      </c>
      <c r="J60" s="18">
        <v>5.95</v>
      </c>
      <c r="K60" s="18">
        <v>1869320</v>
      </c>
      <c r="L60" s="18">
        <v>117.2</v>
      </c>
      <c r="M60" s="18">
        <v>2190.83</v>
      </c>
      <c r="N60" s="18">
        <v>0</v>
      </c>
      <c r="O60" s="18">
        <v>0.53</v>
      </c>
      <c r="P60" s="18">
        <v>0.41</v>
      </c>
      <c r="Q60" s="16"/>
    </row>
    <row r="61" spans="1:17" x14ac:dyDescent="0.2">
      <c r="A61" s="16"/>
      <c r="B61" s="16" t="s">
        <v>332</v>
      </c>
      <c r="C61" s="17" t="s">
        <v>426</v>
      </c>
      <c r="D61" s="17" t="s">
        <v>109</v>
      </c>
      <c r="E61" s="16" t="s">
        <v>110</v>
      </c>
      <c r="F61" s="17" t="s">
        <v>427</v>
      </c>
      <c r="G61" s="18">
        <v>4.33</v>
      </c>
      <c r="H61" s="16" t="s">
        <v>73</v>
      </c>
      <c r="I61" s="18">
        <v>5.95</v>
      </c>
      <c r="J61" s="18">
        <v>5.95</v>
      </c>
      <c r="K61" s="18">
        <v>5759481.8399999999</v>
      </c>
      <c r="L61" s="18">
        <v>117.28</v>
      </c>
      <c r="M61" s="18">
        <v>6754.52</v>
      </c>
      <c r="N61" s="18">
        <v>0</v>
      </c>
      <c r="O61" s="18">
        <v>1.63</v>
      </c>
      <c r="P61" s="18">
        <v>1.26</v>
      </c>
      <c r="Q61" s="16"/>
    </row>
    <row r="62" spans="1:17" x14ac:dyDescent="0.2">
      <c r="A62" s="16"/>
      <c r="B62" s="16" t="s">
        <v>332</v>
      </c>
      <c r="C62" s="17" t="s">
        <v>428</v>
      </c>
      <c r="D62" s="17" t="s">
        <v>109</v>
      </c>
      <c r="E62" s="16" t="s">
        <v>110</v>
      </c>
      <c r="F62" s="17" t="s">
        <v>429</v>
      </c>
      <c r="G62" s="18">
        <v>4.4000000000000004</v>
      </c>
      <c r="H62" s="16" t="s">
        <v>73</v>
      </c>
      <c r="I62" s="18">
        <v>5.95</v>
      </c>
      <c r="J62" s="18">
        <v>5.95</v>
      </c>
      <c r="K62" s="18">
        <v>10071079.199999999</v>
      </c>
      <c r="L62" s="18">
        <v>117.41</v>
      </c>
      <c r="M62" s="18">
        <v>11824.53</v>
      </c>
      <c r="N62" s="18">
        <v>0</v>
      </c>
      <c r="O62" s="18">
        <v>2.86</v>
      </c>
      <c r="P62" s="18">
        <v>2.21</v>
      </c>
      <c r="Q62" s="16"/>
    </row>
    <row r="63" spans="1:17" x14ac:dyDescent="0.2">
      <c r="A63" s="16"/>
      <c r="B63" s="16" t="s">
        <v>332</v>
      </c>
      <c r="C63" s="17" t="s">
        <v>430</v>
      </c>
      <c r="D63" s="17" t="s">
        <v>109</v>
      </c>
      <c r="E63" s="16" t="s">
        <v>110</v>
      </c>
      <c r="F63" s="17" t="s">
        <v>431</v>
      </c>
      <c r="G63" s="18">
        <v>4.24</v>
      </c>
      <c r="H63" s="16" t="s">
        <v>73</v>
      </c>
      <c r="I63" s="18">
        <v>5.95</v>
      </c>
      <c r="J63" s="18">
        <v>5.95</v>
      </c>
      <c r="K63" s="18">
        <v>9301522.4399999995</v>
      </c>
      <c r="L63" s="18">
        <v>117.75</v>
      </c>
      <c r="M63" s="18">
        <v>10952.23</v>
      </c>
      <c r="N63" s="18">
        <v>0</v>
      </c>
      <c r="O63" s="18">
        <v>2.65</v>
      </c>
      <c r="P63" s="18">
        <v>2.0499999999999998</v>
      </c>
      <c r="Q63" s="16"/>
    </row>
    <row r="64" spans="1:17" x14ac:dyDescent="0.2">
      <c r="A64" s="16"/>
      <c r="B64" s="16" t="s">
        <v>332</v>
      </c>
      <c r="C64" s="17" t="s">
        <v>432</v>
      </c>
      <c r="D64" s="17" t="s">
        <v>109</v>
      </c>
      <c r="E64" s="16" t="s">
        <v>110</v>
      </c>
      <c r="F64" s="17" t="s">
        <v>433</v>
      </c>
      <c r="G64" s="18">
        <v>4.21</v>
      </c>
      <c r="H64" s="16" t="s">
        <v>73</v>
      </c>
      <c r="I64" s="18">
        <v>5.95</v>
      </c>
      <c r="J64" s="18">
        <v>5.95</v>
      </c>
      <c r="K64" s="18">
        <v>2023000</v>
      </c>
      <c r="L64" s="18">
        <v>117.87</v>
      </c>
      <c r="M64" s="18">
        <v>2384.44</v>
      </c>
      <c r="N64" s="18">
        <v>0</v>
      </c>
      <c r="O64" s="18">
        <v>0.57999999999999996</v>
      </c>
      <c r="P64" s="18">
        <v>0.45</v>
      </c>
      <c r="Q64" s="16"/>
    </row>
    <row r="65" spans="1:17" x14ac:dyDescent="0.2">
      <c r="A65" s="16"/>
      <c r="B65" s="16" t="s">
        <v>332</v>
      </c>
      <c r="C65" s="17" t="s">
        <v>434</v>
      </c>
      <c r="D65" s="17" t="s">
        <v>109</v>
      </c>
      <c r="E65" s="16" t="s">
        <v>110</v>
      </c>
      <c r="F65" s="17" t="s">
        <v>435</v>
      </c>
      <c r="G65" s="18">
        <v>3.9</v>
      </c>
      <c r="H65" s="16" t="s">
        <v>73</v>
      </c>
      <c r="I65" s="18">
        <v>5.95</v>
      </c>
      <c r="J65" s="18">
        <v>5.95</v>
      </c>
      <c r="K65" s="18">
        <v>4921095.76</v>
      </c>
      <c r="L65" s="18">
        <v>121.76</v>
      </c>
      <c r="M65" s="18">
        <v>5991.82</v>
      </c>
      <c r="N65" s="18">
        <v>0</v>
      </c>
      <c r="O65" s="18">
        <v>1.45</v>
      </c>
      <c r="P65" s="18">
        <v>1.1200000000000001</v>
      </c>
      <c r="Q65" s="16"/>
    </row>
    <row r="66" spans="1:17" x14ac:dyDescent="0.2">
      <c r="A66" s="16"/>
      <c r="B66" s="16" t="s">
        <v>332</v>
      </c>
      <c r="C66" s="17" t="s">
        <v>436</v>
      </c>
      <c r="D66" s="17" t="s">
        <v>109</v>
      </c>
      <c r="E66" s="16" t="s">
        <v>110</v>
      </c>
      <c r="F66" s="17" t="s">
        <v>437</v>
      </c>
      <c r="G66" s="18">
        <v>3.48</v>
      </c>
      <c r="H66" s="16" t="s">
        <v>73</v>
      </c>
      <c r="I66" s="18">
        <v>5.95</v>
      </c>
      <c r="J66" s="18">
        <v>5.95</v>
      </c>
      <c r="K66" s="18">
        <v>4018560</v>
      </c>
      <c r="L66" s="18">
        <v>119.07</v>
      </c>
      <c r="M66" s="18">
        <v>4784.7700000000004</v>
      </c>
      <c r="N66" s="18">
        <v>0</v>
      </c>
      <c r="O66" s="18">
        <v>1.1599999999999999</v>
      </c>
      <c r="P66" s="18">
        <v>0.9</v>
      </c>
      <c r="Q66" s="16"/>
    </row>
    <row r="67" spans="1:17" x14ac:dyDescent="0.2">
      <c r="A67" s="16"/>
      <c r="B67" s="16" t="s">
        <v>332</v>
      </c>
      <c r="C67" s="17" t="s">
        <v>438</v>
      </c>
      <c r="D67" s="17" t="s">
        <v>109</v>
      </c>
      <c r="E67" s="16" t="s">
        <v>110</v>
      </c>
      <c r="F67" s="17" t="s">
        <v>439</v>
      </c>
      <c r="G67" s="18">
        <v>3.85</v>
      </c>
      <c r="H67" s="16" t="s">
        <v>73</v>
      </c>
      <c r="I67" s="18">
        <v>5.95</v>
      </c>
      <c r="J67" s="18">
        <v>5.95</v>
      </c>
      <c r="K67" s="18">
        <v>1712400</v>
      </c>
      <c r="L67" s="18">
        <v>119.74</v>
      </c>
      <c r="M67" s="18">
        <v>2050.5100000000002</v>
      </c>
      <c r="N67" s="18">
        <v>0</v>
      </c>
      <c r="O67" s="18">
        <v>0.5</v>
      </c>
      <c r="P67" s="18">
        <v>0.38</v>
      </c>
      <c r="Q67" s="16"/>
    </row>
    <row r="68" spans="1:17" x14ac:dyDescent="0.2">
      <c r="A68" s="16"/>
      <c r="B68" s="16" t="s">
        <v>332</v>
      </c>
      <c r="C68" s="17" t="s">
        <v>440</v>
      </c>
      <c r="D68" s="17" t="s">
        <v>109</v>
      </c>
      <c r="E68" s="16" t="s">
        <v>110</v>
      </c>
      <c r="F68" s="17" t="s">
        <v>441</v>
      </c>
      <c r="G68" s="18">
        <v>3.77</v>
      </c>
      <c r="H68" s="16" t="s">
        <v>73</v>
      </c>
      <c r="I68" s="18">
        <v>5.95</v>
      </c>
      <c r="J68" s="18">
        <v>5.95</v>
      </c>
      <c r="K68" s="18">
        <v>1692000</v>
      </c>
      <c r="L68" s="18">
        <v>120.33</v>
      </c>
      <c r="M68" s="18">
        <v>2035.95</v>
      </c>
      <c r="N68" s="18">
        <v>0</v>
      </c>
      <c r="O68" s="18">
        <v>0.49</v>
      </c>
      <c r="P68" s="18">
        <v>0.38</v>
      </c>
      <c r="Q68" s="16"/>
    </row>
    <row r="69" spans="1:17" x14ac:dyDescent="0.2">
      <c r="A69" s="16"/>
      <c r="B69" s="16" t="s">
        <v>332</v>
      </c>
      <c r="C69" s="17" t="s">
        <v>442</v>
      </c>
      <c r="D69" s="17" t="s">
        <v>109</v>
      </c>
      <c r="E69" s="16" t="s">
        <v>110</v>
      </c>
      <c r="F69" s="17" t="s">
        <v>443</v>
      </c>
      <c r="G69" s="18">
        <v>3.98</v>
      </c>
      <c r="H69" s="16" t="s">
        <v>73</v>
      </c>
      <c r="I69" s="18">
        <v>5.95</v>
      </c>
      <c r="J69" s="18">
        <v>5.95</v>
      </c>
      <c r="K69" s="18">
        <v>4776071.8</v>
      </c>
      <c r="L69" s="18">
        <v>121.21</v>
      </c>
      <c r="M69" s="18">
        <v>5789.17</v>
      </c>
      <c r="N69" s="18">
        <v>0</v>
      </c>
      <c r="O69" s="18">
        <v>1.4</v>
      </c>
      <c r="P69" s="18">
        <v>1.08</v>
      </c>
      <c r="Q69" s="16"/>
    </row>
    <row r="70" spans="1:17" x14ac:dyDescent="0.2">
      <c r="A70" s="16"/>
      <c r="B70" s="16" t="s">
        <v>332</v>
      </c>
      <c r="C70" s="17" t="s">
        <v>444</v>
      </c>
      <c r="D70" s="17" t="s">
        <v>109</v>
      </c>
      <c r="E70" s="16" t="s">
        <v>110</v>
      </c>
      <c r="F70" s="17" t="s">
        <v>445</v>
      </c>
      <c r="G70" s="18">
        <v>1.78</v>
      </c>
      <c r="H70" s="16" t="s">
        <v>73</v>
      </c>
      <c r="I70" s="18">
        <v>5.95</v>
      </c>
      <c r="J70" s="18">
        <v>5.95</v>
      </c>
      <c r="K70" s="18">
        <v>897960</v>
      </c>
      <c r="L70" s="18">
        <v>122.95</v>
      </c>
      <c r="M70" s="18">
        <v>1104.06</v>
      </c>
      <c r="N70" s="18">
        <v>0</v>
      </c>
      <c r="O70" s="18">
        <v>0.27</v>
      </c>
      <c r="P70" s="18">
        <v>0.21</v>
      </c>
      <c r="Q70" s="16"/>
    </row>
    <row r="71" spans="1:17" x14ac:dyDescent="0.2">
      <c r="A71" s="16"/>
      <c r="B71" s="16" t="s">
        <v>332</v>
      </c>
      <c r="C71" s="17" t="s">
        <v>446</v>
      </c>
      <c r="D71" s="17" t="s">
        <v>109</v>
      </c>
      <c r="E71" s="16" t="s">
        <v>110</v>
      </c>
      <c r="F71" s="17" t="s">
        <v>447</v>
      </c>
      <c r="G71" s="18">
        <v>3.23</v>
      </c>
      <c r="H71" s="16" t="s">
        <v>73</v>
      </c>
      <c r="I71" s="18">
        <v>5.95</v>
      </c>
      <c r="J71" s="18">
        <v>5.95</v>
      </c>
      <c r="K71" s="18">
        <v>334880</v>
      </c>
      <c r="L71" s="18">
        <v>121.78</v>
      </c>
      <c r="M71" s="18">
        <v>407.8</v>
      </c>
      <c r="N71" s="18">
        <v>0</v>
      </c>
      <c r="O71" s="18">
        <v>0.1</v>
      </c>
      <c r="P71" s="18">
        <v>0.08</v>
      </c>
      <c r="Q71" s="16"/>
    </row>
    <row r="72" spans="1:17" x14ac:dyDescent="0.2">
      <c r="A72" s="16"/>
      <c r="B72" s="16" t="s">
        <v>332</v>
      </c>
      <c r="C72" s="17" t="s">
        <v>448</v>
      </c>
      <c r="D72" s="17" t="s">
        <v>109</v>
      </c>
      <c r="E72" s="16" t="s">
        <v>110</v>
      </c>
      <c r="F72" s="17" t="s">
        <v>449</v>
      </c>
      <c r="G72" s="18">
        <v>1.87</v>
      </c>
      <c r="H72" s="16" t="s">
        <v>73</v>
      </c>
      <c r="I72" s="18">
        <v>5.95</v>
      </c>
      <c r="J72" s="18">
        <v>5.95</v>
      </c>
      <c r="K72" s="18">
        <v>266000</v>
      </c>
      <c r="L72" s="18">
        <v>121.89</v>
      </c>
      <c r="M72" s="18">
        <v>324.22000000000003</v>
      </c>
      <c r="N72" s="18">
        <v>0</v>
      </c>
      <c r="O72" s="18">
        <v>0.08</v>
      </c>
      <c r="P72" s="18">
        <v>0.06</v>
      </c>
      <c r="Q72" s="16"/>
    </row>
    <row r="73" spans="1:17" x14ac:dyDescent="0.2">
      <c r="A73" s="16"/>
      <c r="B73" s="16" t="s">
        <v>332</v>
      </c>
      <c r="C73" s="17" t="s">
        <v>450</v>
      </c>
      <c r="D73" s="17" t="s">
        <v>109</v>
      </c>
      <c r="E73" s="16" t="s">
        <v>110</v>
      </c>
      <c r="F73" s="17" t="s">
        <v>451</v>
      </c>
      <c r="G73" s="18">
        <v>2.94</v>
      </c>
      <c r="H73" s="16" t="s">
        <v>73</v>
      </c>
      <c r="I73" s="18">
        <v>5.95</v>
      </c>
      <c r="J73" s="18">
        <v>5.95</v>
      </c>
      <c r="K73" s="18">
        <v>759880</v>
      </c>
      <c r="L73" s="18">
        <v>122.72</v>
      </c>
      <c r="M73" s="18">
        <v>932.53</v>
      </c>
      <c r="N73" s="18">
        <v>0</v>
      </c>
      <c r="O73" s="18">
        <v>0.23</v>
      </c>
      <c r="P73" s="18">
        <v>0.17</v>
      </c>
      <c r="Q73" s="16"/>
    </row>
    <row r="74" spans="1:17" x14ac:dyDescent="0.2">
      <c r="A74" s="16"/>
      <c r="B74" s="16" t="s">
        <v>332</v>
      </c>
      <c r="C74" s="17" t="s">
        <v>452</v>
      </c>
      <c r="D74" s="17" t="s">
        <v>109</v>
      </c>
      <c r="E74" s="16" t="s">
        <v>110</v>
      </c>
      <c r="F74" s="17" t="s">
        <v>453</v>
      </c>
      <c r="G74" s="18">
        <v>2.37</v>
      </c>
      <c r="H74" s="16" t="s">
        <v>73</v>
      </c>
      <c r="I74" s="18">
        <v>5.95</v>
      </c>
      <c r="J74" s="18">
        <v>5.95</v>
      </c>
      <c r="K74" s="18">
        <v>1140480</v>
      </c>
      <c r="L74" s="18">
        <v>124.31</v>
      </c>
      <c r="M74" s="18">
        <v>1417.69</v>
      </c>
      <c r="N74" s="18">
        <v>0</v>
      </c>
      <c r="O74" s="18">
        <v>0.34</v>
      </c>
      <c r="P74" s="18">
        <v>0.26</v>
      </c>
      <c r="Q74" s="16"/>
    </row>
    <row r="75" spans="1:17" x14ac:dyDescent="0.2">
      <c r="A75" s="16"/>
      <c r="B75" s="16" t="s">
        <v>332</v>
      </c>
      <c r="C75" s="17" t="s">
        <v>454</v>
      </c>
      <c r="D75" s="17" t="s">
        <v>109</v>
      </c>
      <c r="E75" s="16" t="s">
        <v>110</v>
      </c>
      <c r="F75" s="17" t="s">
        <v>455</v>
      </c>
      <c r="G75" s="18">
        <v>3.82</v>
      </c>
      <c r="H75" s="16" t="s">
        <v>73</v>
      </c>
      <c r="I75" s="18">
        <v>5.95</v>
      </c>
      <c r="J75" s="18">
        <v>5.95</v>
      </c>
      <c r="K75" s="18">
        <v>5862494.3300000001</v>
      </c>
      <c r="L75" s="18">
        <v>123.06</v>
      </c>
      <c r="M75" s="18">
        <v>7214.49</v>
      </c>
      <c r="N75" s="18">
        <v>0</v>
      </c>
      <c r="O75" s="18">
        <v>1.74</v>
      </c>
      <c r="P75" s="18">
        <v>1.35</v>
      </c>
      <c r="Q75" s="16"/>
    </row>
    <row r="76" spans="1:17" x14ac:dyDescent="0.2">
      <c r="A76" s="16"/>
      <c r="B76" s="16" t="s">
        <v>332</v>
      </c>
      <c r="C76" s="17" t="s">
        <v>456</v>
      </c>
      <c r="D76" s="17" t="s">
        <v>109</v>
      </c>
      <c r="E76" s="16" t="s">
        <v>110</v>
      </c>
      <c r="F76" s="17" t="s">
        <v>457</v>
      </c>
      <c r="G76" s="18">
        <v>2.86</v>
      </c>
      <c r="H76" s="16" t="s">
        <v>73</v>
      </c>
      <c r="I76" s="18">
        <v>5.95</v>
      </c>
      <c r="J76" s="18">
        <v>5.95</v>
      </c>
      <c r="K76" s="18">
        <v>1384240</v>
      </c>
      <c r="L76" s="18">
        <v>123.32</v>
      </c>
      <c r="M76" s="18">
        <v>1707.02</v>
      </c>
      <c r="N76" s="18">
        <v>0</v>
      </c>
      <c r="O76" s="18">
        <v>0.41</v>
      </c>
      <c r="P76" s="18">
        <v>0.32</v>
      </c>
      <c r="Q76" s="16"/>
    </row>
    <row r="77" spans="1:17" x14ac:dyDescent="0.2">
      <c r="A77" s="16"/>
      <c r="B77" s="16" t="s">
        <v>332</v>
      </c>
      <c r="C77" s="17" t="s">
        <v>458</v>
      </c>
      <c r="D77" s="17" t="s">
        <v>109</v>
      </c>
      <c r="E77" s="16" t="s">
        <v>110</v>
      </c>
      <c r="F77" s="17" t="s">
        <v>459</v>
      </c>
      <c r="G77" s="18">
        <v>2.4500000000000002</v>
      </c>
      <c r="H77" s="16" t="s">
        <v>73</v>
      </c>
      <c r="I77" s="18">
        <v>5.95</v>
      </c>
      <c r="J77" s="18">
        <v>5.95</v>
      </c>
      <c r="K77" s="18">
        <v>946440</v>
      </c>
      <c r="L77" s="18">
        <v>123.7</v>
      </c>
      <c r="M77" s="18">
        <v>1170.79</v>
      </c>
      <c r="N77" s="18">
        <v>0</v>
      </c>
      <c r="O77" s="18">
        <v>0.28000000000000003</v>
      </c>
      <c r="P77" s="18">
        <v>0.22</v>
      </c>
      <c r="Q77" s="16"/>
    </row>
    <row r="78" spans="1:17" x14ac:dyDescent="0.2">
      <c r="A78" s="16"/>
      <c r="B78" s="16" t="s">
        <v>332</v>
      </c>
      <c r="C78" s="17" t="s">
        <v>460</v>
      </c>
      <c r="D78" s="17" t="s">
        <v>109</v>
      </c>
      <c r="E78" s="16" t="s">
        <v>110</v>
      </c>
      <c r="F78" s="17" t="s">
        <v>461</v>
      </c>
      <c r="G78" s="18">
        <v>2.29</v>
      </c>
      <c r="H78" s="16" t="s">
        <v>73</v>
      </c>
      <c r="I78" s="18">
        <v>5.95</v>
      </c>
      <c r="J78" s="18">
        <v>5.95</v>
      </c>
      <c r="K78" s="18">
        <v>38556</v>
      </c>
      <c r="L78" s="18">
        <v>124.31</v>
      </c>
      <c r="M78" s="18">
        <v>47.93</v>
      </c>
      <c r="N78" s="18">
        <v>0</v>
      </c>
      <c r="O78" s="18">
        <v>0.01</v>
      </c>
      <c r="P78" s="18">
        <v>0.01</v>
      </c>
      <c r="Q78" s="16"/>
    </row>
    <row r="79" spans="1:17" x14ac:dyDescent="0.2">
      <c r="A79" s="16"/>
      <c r="B79" s="16" t="s">
        <v>332</v>
      </c>
      <c r="C79" s="17" t="s">
        <v>462</v>
      </c>
      <c r="D79" s="17" t="s">
        <v>109</v>
      </c>
      <c r="E79" s="16" t="s">
        <v>110</v>
      </c>
      <c r="F79" s="17" t="s">
        <v>463</v>
      </c>
      <c r="G79" s="18">
        <v>3.39</v>
      </c>
      <c r="H79" s="16" t="s">
        <v>73</v>
      </c>
      <c r="I79" s="18">
        <v>5.95</v>
      </c>
      <c r="J79" s="18">
        <v>5.95</v>
      </c>
      <c r="K79" s="18">
        <v>5252320</v>
      </c>
      <c r="L79" s="18">
        <v>126.5</v>
      </c>
      <c r="M79" s="18">
        <v>6644.04</v>
      </c>
      <c r="N79" s="18">
        <v>0</v>
      </c>
      <c r="O79" s="18">
        <v>1.61</v>
      </c>
      <c r="P79" s="18">
        <v>1.24</v>
      </c>
      <c r="Q79" s="16"/>
    </row>
    <row r="80" spans="1:17" x14ac:dyDescent="0.2">
      <c r="A80" s="16"/>
      <c r="B80" s="16" t="s">
        <v>332</v>
      </c>
      <c r="C80" s="17" t="s">
        <v>464</v>
      </c>
      <c r="D80" s="17" t="s">
        <v>109</v>
      </c>
      <c r="E80" s="16" t="s">
        <v>110</v>
      </c>
      <c r="F80" s="17" t="s">
        <v>465</v>
      </c>
      <c r="G80" s="18">
        <v>2.21</v>
      </c>
      <c r="H80" s="16" t="s">
        <v>73</v>
      </c>
      <c r="I80" s="18">
        <v>5.95</v>
      </c>
      <c r="J80" s="18">
        <v>5.95</v>
      </c>
      <c r="K80" s="18">
        <v>485349.23</v>
      </c>
      <c r="L80" s="18">
        <v>125.15</v>
      </c>
      <c r="M80" s="18">
        <v>607.44000000000005</v>
      </c>
      <c r="N80" s="18">
        <v>0</v>
      </c>
      <c r="O80" s="18">
        <v>0.15</v>
      </c>
      <c r="P80" s="18">
        <v>0.11</v>
      </c>
      <c r="Q80" s="16"/>
    </row>
    <row r="81" spans="1:17" x14ac:dyDescent="0.2">
      <c r="A81" s="16"/>
      <c r="B81" s="16" t="s">
        <v>332</v>
      </c>
      <c r="C81" s="17" t="s">
        <v>466</v>
      </c>
      <c r="D81" s="17" t="s">
        <v>109</v>
      </c>
      <c r="E81" s="16" t="s">
        <v>110</v>
      </c>
      <c r="F81" s="17" t="s">
        <v>467</v>
      </c>
      <c r="G81" s="18">
        <v>3.55</v>
      </c>
      <c r="H81" s="16" t="s">
        <v>73</v>
      </c>
      <c r="I81" s="18">
        <v>5.95</v>
      </c>
      <c r="J81" s="18">
        <v>5.95</v>
      </c>
      <c r="K81" s="18">
        <v>3213410.42</v>
      </c>
      <c r="L81" s="18">
        <v>125.5</v>
      </c>
      <c r="M81" s="18">
        <v>4032.75</v>
      </c>
      <c r="N81" s="18">
        <v>0</v>
      </c>
      <c r="O81" s="18">
        <v>0.97</v>
      </c>
      <c r="P81" s="18">
        <v>0.75</v>
      </c>
      <c r="Q81" s="16"/>
    </row>
    <row r="82" spans="1:17" x14ac:dyDescent="0.2">
      <c r="A82" s="16"/>
      <c r="B82" s="16" t="s">
        <v>332</v>
      </c>
      <c r="C82" s="17" t="s">
        <v>468</v>
      </c>
      <c r="D82" s="17" t="s">
        <v>109</v>
      </c>
      <c r="E82" s="16" t="s">
        <v>110</v>
      </c>
      <c r="F82" s="17" t="s">
        <v>469</v>
      </c>
      <c r="G82" s="18">
        <v>3.1</v>
      </c>
      <c r="H82" s="16" t="s">
        <v>73</v>
      </c>
      <c r="I82" s="18">
        <v>5.95</v>
      </c>
      <c r="J82" s="18">
        <v>5.95</v>
      </c>
      <c r="K82" s="18">
        <v>4830000</v>
      </c>
      <c r="L82" s="18">
        <v>125.57</v>
      </c>
      <c r="M82" s="18">
        <v>6065.19</v>
      </c>
      <c r="N82" s="18">
        <v>0</v>
      </c>
      <c r="O82" s="18">
        <v>1.47</v>
      </c>
      <c r="P82" s="18">
        <v>1.1399999999999999</v>
      </c>
      <c r="Q82" s="16"/>
    </row>
    <row r="83" spans="1:17" x14ac:dyDescent="0.2">
      <c r="A83" s="16"/>
      <c r="B83" s="16" t="s">
        <v>332</v>
      </c>
      <c r="C83" s="17" t="s">
        <v>470</v>
      </c>
      <c r="D83" s="17" t="s">
        <v>109</v>
      </c>
      <c r="E83" s="16" t="s">
        <v>110</v>
      </c>
      <c r="F83" s="17" t="s">
        <v>471</v>
      </c>
      <c r="G83" s="18">
        <v>3.03</v>
      </c>
      <c r="H83" s="16" t="s">
        <v>73</v>
      </c>
      <c r="I83" s="18">
        <v>5.95</v>
      </c>
      <c r="J83" s="18">
        <v>5.95</v>
      </c>
      <c r="K83" s="18">
        <v>6331200</v>
      </c>
      <c r="L83" s="18">
        <v>125.77</v>
      </c>
      <c r="M83" s="18">
        <v>7962.86</v>
      </c>
      <c r="N83" s="18">
        <v>0</v>
      </c>
      <c r="O83" s="18">
        <v>1.93</v>
      </c>
      <c r="P83" s="18">
        <v>1.49</v>
      </c>
      <c r="Q83" s="16"/>
    </row>
    <row r="84" spans="1:17" x14ac:dyDescent="0.2">
      <c r="A84" s="16"/>
      <c r="B84" s="16" t="s">
        <v>332</v>
      </c>
      <c r="C84" s="17" t="s">
        <v>472</v>
      </c>
      <c r="D84" s="17" t="s">
        <v>109</v>
      </c>
      <c r="E84" s="16" t="s">
        <v>110</v>
      </c>
      <c r="F84" s="17" t="s">
        <v>473</v>
      </c>
      <c r="G84" s="18">
        <v>3.47</v>
      </c>
      <c r="H84" s="16" t="s">
        <v>73</v>
      </c>
      <c r="I84" s="18">
        <v>5.95</v>
      </c>
      <c r="J84" s="18">
        <v>5.95</v>
      </c>
      <c r="K84" s="18">
        <v>6351200</v>
      </c>
      <c r="L84" s="18">
        <v>125.89</v>
      </c>
      <c r="M84" s="18">
        <v>7995.79</v>
      </c>
      <c r="N84" s="18">
        <v>0</v>
      </c>
      <c r="O84" s="18">
        <v>1.93</v>
      </c>
      <c r="P84" s="18">
        <v>1.5</v>
      </c>
      <c r="Q84" s="16"/>
    </row>
    <row r="85" spans="1:17" x14ac:dyDescent="0.2">
      <c r="A85" s="16"/>
      <c r="B85" s="16" t="s">
        <v>332</v>
      </c>
      <c r="C85" s="17" t="s">
        <v>474</v>
      </c>
      <c r="D85" s="17" t="s">
        <v>109</v>
      </c>
      <c r="E85" s="16" t="s">
        <v>110</v>
      </c>
      <c r="F85" s="17" t="s">
        <v>475</v>
      </c>
      <c r="G85" s="18">
        <v>1.54</v>
      </c>
      <c r="H85" s="16" t="s">
        <v>73</v>
      </c>
      <c r="I85" s="18">
        <v>5.95</v>
      </c>
      <c r="J85" s="18">
        <v>5.95</v>
      </c>
      <c r="K85" s="18">
        <v>2664000</v>
      </c>
      <c r="L85" s="18">
        <v>128.13</v>
      </c>
      <c r="M85" s="18">
        <v>3413.28</v>
      </c>
      <c r="N85" s="18">
        <v>0</v>
      </c>
      <c r="O85" s="18">
        <v>0.82</v>
      </c>
      <c r="P85" s="18">
        <v>0.64</v>
      </c>
      <c r="Q85" s="16"/>
    </row>
    <row r="86" spans="1:17" x14ac:dyDescent="0.2">
      <c r="A86" s="16"/>
      <c r="B86" s="16" t="s">
        <v>332</v>
      </c>
      <c r="C86" s="17" t="s">
        <v>476</v>
      </c>
      <c r="D86" s="17" t="s">
        <v>109</v>
      </c>
      <c r="E86" s="16" t="s">
        <v>110</v>
      </c>
      <c r="F86" s="17" t="s">
        <v>477</v>
      </c>
      <c r="G86" s="18">
        <v>1.7</v>
      </c>
      <c r="H86" s="16" t="s">
        <v>73</v>
      </c>
      <c r="I86" s="18">
        <v>5.95</v>
      </c>
      <c r="J86" s="18">
        <v>5.95</v>
      </c>
      <c r="K86" s="18">
        <v>3852000</v>
      </c>
      <c r="L86" s="18">
        <v>127.08</v>
      </c>
      <c r="M86" s="18">
        <v>4895.0200000000004</v>
      </c>
      <c r="N86" s="18">
        <v>0</v>
      </c>
      <c r="O86" s="18">
        <v>1.18</v>
      </c>
      <c r="P86" s="18">
        <v>0.92</v>
      </c>
      <c r="Q86" s="16"/>
    </row>
    <row r="87" spans="1:17" x14ac:dyDescent="0.2">
      <c r="A87" s="16"/>
      <c r="B87" s="16" t="s">
        <v>332</v>
      </c>
      <c r="C87" s="17" t="s">
        <v>478</v>
      </c>
      <c r="D87" s="17" t="s">
        <v>109</v>
      </c>
      <c r="E87" s="16" t="s">
        <v>110</v>
      </c>
      <c r="F87" s="17" t="s">
        <v>479</v>
      </c>
      <c r="G87" s="18">
        <v>1.62</v>
      </c>
      <c r="H87" s="16" t="s">
        <v>73</v>
      </c>
      <c r="I87" s="18">
        <v>5.95</v>
      </c>
      <c r="J87" s="18">
        <v>5.95</v>
      </c>
      <c r="K87" s="18">
        <v>3276000</v>
      </c>
      <c r="L87" s="18">
        <v>127.87</v>
      </c>
      <c r="M87" s="18">
        <v>4188.97</v>
      </c>
      <c r="N87" s="18">
        <v>0</v>
      </c>
      <c r="O87" s="18">
        <v>1.01</v>
      </c>
      <c r="P87" s="18">
        <v>0.78</v>
      </c>
      <c r="Q87" s="16"/>
    </row>
    <row r="88" spans="1:17" x14ac:dyDescent="0.2">
      <c r="A88" s="16"/>
      <c r="B88" s="16" t="s">
        <v>332</v>
      </c>
      <c r="C88" s="17" t="s">
        <v>480</v>
      </c>
      <c r="D88" s="17" t="s">
        <v>109</v>
      </c>
      <c r="E88" s="16" t="s">
        <v>110</v>
      </c>
      <c r="F88" s="17" t="s">
        <v>481</v>
      </c>
      <c r="G88" s="18">
        <v>2.27</v>
      </c>
      <c r="H88" s="16" t="s">
        <v>73</v>
      </c>
      <c r="I88" s="18">
        <v>5.95</v>
      </c>
      <c r="J88" s="18">
        <v>5.95</v>
      </c>
      <c r="K88" s="18">
        <v>2057.64</v>
      </c>
      <c r="L88" s="18">
        <v>129.12</v>
      </c>
      <c r="M88" s="18">
        <v>2.66</v>
      </c>
      <c r="N88" s="18">
        <v>0</v>
      </c>
      <c r="O88" s="18">
        <v>0</v>
      </c>
      <c r="P88" s="18">
        <v>0</v>
      </c>
      <c r="Q88" s="16"/>
    </row>
    <row r="89" spans="1:17" x14ac:dyDescent="0.2">
      <c r="A89" s="16"/>
      <c r="B89" s="16" t="s">
        <v>332</v>
      </c>
      <c r="C89" s="17" t="s">
        <v>482</v>
      </c>
      <c r="D89" s="17" t="s">
        <v>109</v>
      </c>
      <c r="E89" s="16" t="s">
        <v>110</v>
      </c>
      <c r="F89" s="17" t="s">
        <v>483</v>
      </c>
      <c r="G89" s="18">
        <v>2.58</v>
      </c>
      <c r="H89" s="16" t="s">
        <v>73</v>
      </c>
      <c r="I89" s="18">
        <v>5.95</v>
      </c>
      <c r="J89" s="18">
        <v>5.95</v>
      </c>
      <c r="K89" s="18">
        <v>4890080</v>
      </c>
      <c r="L89" s="18">
        <v>128.77000000000001</v>
      </c>
      <c r="M89" s="18">
        <v>6297.06</v>
      </c>
      <c r="N89" s="18">
        <v>0</v>
      </c>
      <c r="O89" s="18">
        <v>1.52</v>
      </c>
      <c r="P89" s="18">
        <v>1.18</v>
      </c>
      <c r="Q89" s="16"/>
    </row>
    <row r="90" spans="1:17" x14ac:dyDescent="0.2">
      <c r="A90" s="16"/>
      <c r="B90" s="16" t="s">
        <v>332</v>
      </c>
      <c r="C90" s="17" t="s">
        <v>484</v>
      </c>
      <c r="D90" s="17" t="s">
        <v>109</v>
      </c>
      <c r="E90" s="16" t="s">
        <v>110</v>
      </c>
      <c r="F90" s="17" t="s">
        <v>485</v>
      </c>
      <c r="G90" s="18">
        <v>1.4</v>
      </c>
      <c r="H90" s="16" t="s">
        <v>73</v>
      </c>
      <c r="I90" s="18">
        <v>5.95</v>
      </c>
      <c r="J90" s="18">
        <v>5.95</v>
      </c>
      <c r="K90" s="18">
        <v>575800</v>
      </c>
      <c r="L90" s="18">
        <v>128.91</v>
      </c>
      <c r="M90" s="18">
        <v>742.26</v>
      </c>
      <c r="N90" s="18">
        <v>0</v>
      </c>
      <c r="O90" s="18">
        <v>0.18</v>
      </c>
      <c r="P90" s="18">
        <v>0.14000000000000001</v>
      </c>
      <c r="Q90" s="16"/>
    </row>
    <row r="91" spans="1:17" x14ac:dyDescent="0.2">
      <c r="A91" s="16"/>
      <c r="B91" s="16" t="s">
        <v>332</v>
      </c>
      <c r="C91" s="17" t="s">
        <v>486</v>
      </c>
      <c r="D91" s="17" t="s">
        <v>109</v>
      </c>
      <c r="E91" s="16" t="s">
        <v>110</v>
      </c>
      <c r="F91" s="17" t="s">
        <v>487</v>
      </c>
      <c r="G91" s="18">
        <v>2.65</v>
      </c>
      <c r="H91" s="16" t="s">
        <v>73</v>
      </c>
      <c r="I91" s="18">
        <v>5.95</v>
      </c>
      <c r="J91" s="18">
        <v>5.95</v>
      </c>
      <c r="K91" s="18">
        <v>2834520</v>
      </c>
      <c r="L91" s="18">
        <v>128.96</v>
      </c>
      <c r="M91" s="18">
        <v>3655.52</v>
      </c>
      <c r="N91" s="18">
        <v>0</v>
      </c>
      <c r="O91" s="18">
        <v>0.88</v>
      </c>
      <c r="P91" s="18">
        <v>0.68</v>
      </c>
      <c r="Q91" s="16"/>
    </row>
    <row r="92" spans="1:17" x14ac:dyDescent="0.2">
      <c r="A92" s="16"/>
      <c r="B92" s="16" t="s">
        <v>332</v>
      </c>
      <c r="C92" s="17" t="s">
        <v>488</v>
      </c>
      <c r="D92" s="17" t="s">
        <v>109</v>
      </c>
      <c r="E92" s="16" t="s">
        <v>110</v>
      </c>
      <c r="F92" s="17" t="s">
        <v>489</v>
      </c>
      <c r="G92" s="18">
        <v>2.11</v>
      </c>
      <c r="H92" s="16" t="s">
        <v>73</v>
      </c>
      <c r="I92" s="18">
        <v>5.95</v>
      </c>
      <c r="J92" s="18">
        <v>5.95</v>
      </c>
      <c r="K92" s="18">
        <v>1646920</v>
      </c>
      <c r="L92" s="18">
        <v>130.33000000000001</v>
      </c>
      <c r="M92" s="18">
        <v>2146.37</v>
      </c>
      <c r="N92" s="18">
        <v>0</v>
      </c>
      <c r="O92" s="18">
        <v>0.52</v>
      </c>
      <c r="P92" s="18">
        <v>0.4</v>
      </c>
      <c r="Q92" s="16"/>
    </row>
    <row r="93" spans="1:17" x14ac:dyDescent="0.2">
      <c r="A93" s="16"/>
      <c r="B93" s="16" t="s">
        <v>332</v>
      </c>
      <c r="C93" s="17" t="s">
        <v>490</v>
      </c>
      <c r="D93" s="17" t="s">
        <v>109</v>
      </c>
      <c r="E93" s="16" t="s">
        <v>110</v>
      </c>
      <c r="F93" s="17" t="s">
        <v>491</v>
      </c>
      <c r="G93" s="18">
        <v>2.4900000000000002</v>
      </c>
      <c r="H93" s="16" t="s">
        <v>73</v>
      </c>
      <c r="I93" s="18">
        <v>5.95</v>
      </c>
      <c r="J93" s="18">
        <v>5.95</v>
      </c>
      <c r="K93" s="18">
        <v>3451240</v>
      </c>
      <c r="L93" s="18">
        <v>129.52000000000001</v>
      </c>
      <c r="M93" s="18">
        <v>4469.95</v>
      </c>
      <c r="N93" s="18">
        <v>0</v>
      </c>
      <c r="O93" s="18">
        <v>1.08</v>
      </c>
      <c r="P93" s="18">
        <v>0.84</v>
      </c>
      <c r="Q93" s="16"/>
    </row>
    <row r="94" spans="1:17" x14ac:dyDescent="0.2">
      <c r="A94" s="16"/>
      <c r="B94" s="16" t="s">
        <v>332</v>
      </c>
      <c r="C94" s="17" t="s">
        <v>492</v>
      </c>
      <c r="D94" s="17" t="s">
        <v>109</v>
      </c>
      <c r="E94" s="16" t="s">
        <v>110</v>
      </c>
      <c r="F94" s="17" t="s">
        <v>493</v>
      </c>
      <c r="G94" s="18">
        <v>1.32</v>
      </c>
      <c r="H94" s="16" t="s">
        <v>73</v>
      </c>
      <c r="I94" s="18">
        <v>5.95</v>
      </c>
      <c r="J94" s="18">
        <v>5.95</v>
      </c>
      <c r="K94" s="18">
        <v>480000</v>
      </c>
      <c r="L94" s="18">
        <v>129.63999999999999</v>
      </c>
      <c r="M94" s="18">
        <v>622.28</v>
      </c>
      <c r="N94" s="18">
        <v>0</v>
      </c>
      <c r="O94" s="18">
        <v>0.15</v>
      </c>
      <c r="P94" s="18">
        <v>0.12</v>
      </c>
      <c r="Q94" s="16"/>
    </row>
    <row r="95" spans="1:17" x14ac:dyDescent="0.2">
      <c r="A95" s="16"/>
      <c r="B95" s="16" t="s">
        <v>332</v>
      </c>
      <c r="C95" s="17" t="s">
        <v>494</v>
      </c>
      <c r="D95" s="17" t="s">
        <v>109</v>
      </c>
      <c r="E95" s="16" t="s">
        <v>110</v>
      </c>
      <c r="F95" s="17" t="s">
        <v>495</v>
      </c>
      <c r="G95" s="18">
        <v>2.1800000000000002</v>
      </c>
      <c r="H95" s="16" t="s">
        <v>73</v>
      </c>
      <c r="I95" s="18">
        <v>5.95</v>
      </c>
      <c r="J95" s="18">
        <v>5.95</v>
      </c>
      <c r="K95" s="18">
        <v>611268.03</v>
      </c>
      <c r="L95" s="18">
        <v>130</v>
      </c>
      <c r="M95" s="18">
        <v>794.67</v>
      </c>
      <c r="N95" s="18">
        <v>0</v>
      </c>
      <c r="O95" s="18">
        <v>0.19</v>
      </c>
      <c r="P95" s="18">
        <v>0.15</v>
      </c>
      <c r="Q95" s="16"/>
    </row>
    <row r="96" spans="1:17" x14ac:dyDescent="0.2">
      <c r="A96" s="16"/>
      <c r="B96" s="16" t="s">
        <v>332</v>
      </c>
      <c r="C96" s="17" t="s">
        <v>496</v>
      </c>
      <c r="D96" s="17" t="s">
        <v>109</v>
      </c>
      <c r="E96" s="16" t="s">
        <v>110</v>
      </c>
      <c r="F96" s="17" t="s">
        <v>497</v>
      </c>
      <c r="G96" s="18">
        <v>1.24</v>
      </c>
      <c r="H96" s="16" t="s">
        <v>73</v>
      </c>
      <c r="I96" s="18">
        <v>5.95</v>
      </c>
      <c r="J96" s="18">
        <v>5.95</v>
      </c>
      <c r="K96" s="18">
        <v>101091.43</v>
      </c>
      <c r="L96" s="18">
        <v>130.55000000000001</v>
      </c>
      <c r="M96" s="18">
        <v>131.97</v>
      </c>
      <c r="N96" s="18">
        <v>0</v>
      </c>
      <c r="O96" s="18">
        <v>0.03</v>
      </c>
      <c r="P96" s="18">
        <v>0.02</v>
      </c>
      <c r="Q96" s="16"/>
    </row>
    <row r="97" spans="1:17" x14ac:dyDescent="0.2">
      <c r="A97" s="16"/>
      <c r="B97" s="16" t="s">
        <v>332</v>
      </c>
      <c r="C97" s="17" t="s">
        <v>498</v>
      </c>
      <c r="D97" s="17" t="s">
        <v>109</v>
      </c>
      <c r="E97" s="16" t="s">
        <v>110</v>
      </c>
      <c r="F97" s="17" t="s">
        <v>499</v>
      </c>
      <c r="G97" s="18">
        <v>2.02</v>
      </c>
      <c r="H97" s="16" t="s">
        <v>73</v>
      </c>
      <c r="I97" s="18">
        <v>5.95</v>
      </c>
      <c r="J97" s="18">
        <v>5.95</v>
      </c>
      <c r="K97" s="18">
        <v>2918080</v>
      </c>
      <c r="L97" s="18">
        <v>130.69</v>
      </c>
      <c r="M97" s="18">
        <v>3813.59</v>
      </c>
      <c r="N97" s="18">
        <v>0</v>
      </c>
      <c r="O97" s="18">
        <v>0.92</v>
      </c>
      <c r="P97" s="18">
        <v>0.71</v>
      </c>
      <c r="Q97" s="16"/>
    </row>
    <row r="98" spans="1:17" x14ac:dyDescent="0.2">
      <c r="A98" s="16"/>
      <c r="B98" s="16" t="s">
        <v>332</v>
      </c>
      <c r="C98" s="17" t="s">
        <v>500</v>
      </c>
      <c r="D98" s="17" t="s">
        <v>109</v>
      </c>
      <c r="E98" s="16" t="s">
        <v>110</v>
      </c>
      <c r="F98" s="17" t="s">
        <v>501</v>
      </c>
      <c r="G98" s="18">
        <v>0.84</v>
      </c>
      <c r="H98" s="16" t="s">
        <v>73</v>
      </c>
      <c r="I98" s="18">
        <v>5.95</v>
      </c>
      <c r="J98" s="18">
        <v>5.95</v>
      </c>
      <c r="K98" s="18">
        <v>130000</v>
      </c>
      <c r="L98" s="18">
        <v>132.87</v>
      </c>
      <c r="M98" s="18">
        <v>172.73</v>
      </c>
      <c r="N98" s="18">
        <v>0</v>
      </c>
      <c r="O98" s="18">
        <v>0.04</v>
      </c>
      <c r="P98" s="18">
        <v>0.03</v>
      </c>
      <c r="Q98" s="16"/>
    </row>
    <row r="99" spans="1:17" x14ac:dyDescent="0.2">
      <c r="A99" s="16"/>
      <c r="B99" s="16" t="s">
        <v>332</v>
      </c>
      <c r="C99" s="17" t="s">
        <v>502</v>
      </c>
      <c r="D99" s="17" t="s">
        <v>109</v>
      </c>
      <c r="E99" s="16" t="s">
        <v>110</v>
      </c>
      <c r="F99" s="17" t="s">
        <v>503</v>
      </c>
      <c r="G99" s="18">
        <v>1.19</v>
      </c>
      <c r="H99" s="16" t="s">
        <v>73</v>
      </c>
      <c r="I99" s="18">
        <v>5.95</v>
      </c>
      <c r="J99" s="18">
        <v>5.95</v>
      </c>
      <c r="K99" s="18">
        <v>784000</v>
      </c>
      <c r="L99" s="18">
        <v>134.11000000000001</v>
      </c>
      <c r="M99" s="18">
        <v>1051.44</v>
      </c>
      <c r="N99" s="18">
        <v>0</v>
      </c>
      <c r="O99" s="18">
        <v>0.25</v>
      </c>
      <c r="P99" s="18">
        <v>0.2</v>
      </c>
      <c r="Q99" s="16"/>
    </row>
    <row r="100" spans="1:17" x14ac:dyDescent="0.2">
      <c r="A100" s="16"/>
      <c r="B100" s="16" t="s">
        <v>332</v>
      </c>
      <c r="C100" s="17" t="s">
        <v>504</v>
      </c>
      <c r="D100" s="17" t="s">
        <v>109</v>
      </c>
      <c r="E100" s="16" t="s">
        <v>110</v>
      </c>
      <c r="F100" s="17" t="s">
        <v>505</v>
      </c>
      <c r="G100" s="18">
        <v>1.1200000000000001</v>
      </c>
      <c r="H100" s="16" t="s">
        <v>73</v>
      </c>
      <c r="I100" s="18">
        <v>5.95</v>
      </c>
      <c r="J100" s="18">
        <v>5.95</v>
      </c>
      <c r="K100" s="18">
        <v>2632000</v>
      </c>
      <c r="L100" s="18">
        <v>136.16999999999999</v>
      </c>
      <c r="M100" s="18">
        <v>3584.11</v>
      </c>
      <c r="N100" s="18">
        <v>0</v>
      </c>
      <c r="O100" s="18">
        <v>0.87</v>
      </c>
      <c r="P100" s="18">
        <v>0.67</v>
      </c>
      <c r="Q100" s="16"/>
    </row>
    <row r="101" spans="1:17" x14ac:dyDescent="0.2">
      <c r="A101" s="16"/>
      <c r="B101" s="16" t="s">
        <v>332</v>
      </c>
      <c r="C101" s="17" t="s">
        <v>506</v>
      </c>
      <c r="D101" s="17" t="s">
        <v>109</v>
      </c>
      <c r="E101" s="16" t="s">
        <v>110</v>
      </c>
      <c r="F101" s="17" t="s">
        <v>507</v>
      </c>
      <c r="G101" s="18">
        <v>0.56999999999999995</v>
      </c>
      <c r="H101" s="16" t="s">
        <v>73</v>
      </c>
      <c r="I101" s="18">
        <v>5.95</v>
      </c>
      <c r="J101" s="18">
        <v>5.95</v>
      </c>
      <c r="K101" s="18">
        <v>1700000</v>
      </c>
      <c r="L101" s="18">
        <v>138.09</v>
      </c>
      <c r="M101" s="18">
        <v>2347.59</v>
      </c>
      <c r="N101" s="18">
        <v>0</v>
      </c>
      <c r="O101" s="18">
        <v>0.56999999999999995</v>
      </c>
      <c r="P101" s="18">
        <v>0.44</v>
      </c>
      <c r="Q101" s="16"/>
    </row>
    <row r="102" spans="1:17" x14ac:dyDescent="0.2">
      <c r="A102" s="16"/>
      <c r="B102" s="16" t="s">
        <v>332</v>
      </c>
      <c r="C102" s="17" t="s">
        <v>508</v>
      </c>
      <c r="D102" s="17" t="s">
        <v>109</v>
      </c>
      <c r="E102" s="16" t="s">
        <v>110</v>
      </c>
      <c r="F102" s="17" t="s">
        <v>509</v>
      </c>
      <c r="G102" s="18">
        <v>0.25</v>
      </c>
      <c r="H102" s="16" t="s">
        <v>73</v>
      </c>
      <c r="I102" s="18">
        <v>5.95</v>
      </c>
      <c r="J102" s="18">
        <v>5.95</v>
      </c>
      <c r="K102" s="18">
        <v>45243.24</v>
      </c>
      <c r="L102" s="18">
        <v>138.11000000000001</v>
      </c>
      <c r="M102" s="18">
        <v>62.48</v>
      </c>
      <c r="N102" s="18">
        <v>0</v>
      </c>
      <c r="O102" s="18">
        <v>0.01</v>
      </c>
      <c r="P102" s="18">
        <v>0.01</v>
      </c>
      <c r="Q102" s="16"/>
    </row>
    <row r="103" spans="1:17" x14ac:dyDescent="0.2">
      <c r="A103" s="16"/>
      <c r="B103" s="16" t="s">
        <v>332</v>
      </c>
      <c r="C103" s="17" t="s">
        <v>510</v>
      </c>
      <c r="D103" s="17" t="s">
        <v>109</v>
      </c>
      <c r="E103" s="16" t="s">
        <v>110</v>
      </c>
      <c r="F103" s="17" t="s">
        <v>511</v>
      </c>
      <c r="G103" s="18">
        <v>0.16</v>
      </c>
      <c r="H103" s="16" t="s">
        <v>73</v>
      </c>
      <c r="I103" s="18">
        <v>5.95</v>
      </c>
      <c r="J103" s="18">
        <v>5.95</v>
      </c>
      <c r="K103" s="18">
        <v>2650000</v>
      </c>
      <c r="L103" s="18">
        <v>138.12</v>
      </c>
      <c r="M103" s="18">
        <v>3660.25</v>
      </c>
      <c r="N103" s="18">
        <v>0</v>
      </c>
      <c r="O103" s="18">
        <v>0.88</v>
      </c>
      <c r="P103" s="18">
        <v>0.68</v>
      </c>
      <c r="Q103" s="16"/>
    </row>
    <row r="104" spans="1:17" x14ac:dyDescent="0.2">
      <c r="A104" s="16"/>
      <c r="B104" s="16" t="s">
        <v>332</v>
      </c>
      <c r="C104" s="17" t="s">
        <v>512</v>
      </c>
      <c r="D104" s="17" t="s">
        <v>109</v>
      </c>
      <c r="E104" s="16" t="s">
        <v>110</v>
      </c>
      <c r="F104" s="17" t="s">
        <v>513</v>
      </c>
      <c r="G104" s="18">
        <v>0.49</v>
      </c>
      <c r="H104" s="16" t="s">
        <v>73</v>
      </c>
      <c r="I104" s="18">
        <v>5.95</v>
      </c>
      <c r="J104" s="18">
        <v>5.95</v>
      </c>
      <c r="K104" s="18">
        <v>560000</v>
      </c>
      <c r="L104" s="18">
        <v>138.63</v>
      </c>
      <c r="M104" s="18">
        <v>776.31</v>
      </c>
      <c r="N104" s="18">
        <v>0</v>
      </c>
      <c r="O104" s="18">
        <v>0.19</v>
      </c>
      <c r="P104" s="18">
        <v>0.14000000000000001</v>
      </c>
      <c r="Q104" s="16"/>
    </row>
    <row r="105" spans="1:17" x14ac:dyDescent="0.2">
      <c r="A105" s="7"/>
      <c r="B105" s="7" t="s">
        <v>81</v>
      </c>
      <c r="C105" s="7"/>
      <c r="D105" s="7"/>
      <c r="E105" s="7"/>
      <c r="F105" s="7"/>
      <c r="G105" s="15">
        <v>0</v>
      </c>
      <c r="H105" s="7"/>
      <c r="I105" s="15">
        <v>0</v>
      </c>
      <c r="J105" s="15">
        <v>0</v>
      </c>
      <c r="K105" s="15">
        <v>0</v>
      </c>
      <c r="L105" s="7"/>
      <c r="M105" s="15">
        <v>0</v>
      </c>
      <c r="N105" s="7"/>
      <c r="O105" s="15">
        <v>0</v>
      </c>
      <c r="P105" s="15">
        <v>0</v>
      </c>
      <c r="Q105" s="7"/>
    </row>
    <row r="106" spans="1:17" x14ac:dyDescent="0.2">
      <c r="A106" s="7"/>
      <c r="B106" s="7" t="s">
        <v>112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15">
        <v>0</v>
      </c>
      <c r="L106" s="7"/>
      <c r="M106" s="15">
        <v>0</v>
      </c>
      <c r="N106" s="7"/>
      <c r="O106" s="15">
        <v>0</v>
      </c>
      <c r="P106" s="15">
        <v>0</v>
      </c>
      <c r="Q106" s="7"/>
    </row>
    <row r="107" spans="1:17" x14ac:dyDescent="0.2">
      <c r="A107" s="7"/>
      <c r="B107" s="7" t="s">
        <v>514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15">
        <v>0</v>
      </c>
      <c r="L107" s="7"/>
      <c r="M107" s="15">
        <v>0</v>
      </c>
      <c r="N107" s="7"/>
      <c r="O107" s="15">
        <v>0</v>
      </c>
      <c r="P107" s="15">
        <v>0</v>
      </c>
      <c r="Q107" s="7"/>
    </row>
    <row r="108" spans="1:17" x14ac:dyDescent="0.2">
      <c r="A108" s="13"/>
      <c r="B108" s="19" t="s">
        <v>84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x14ac:dyDescent="0.2">
      <c r="A109" s="13"/>
      <c r="B109" s="19" t="s">
        <v>114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x14ac:dyDescent="0.2">
      <c r="A110" s="3" t="s">
        <v>45</v>
      </c>
      <c r="B11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799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</v>
      </c>
      <c r="C8" s="4" t="s">
        <v>49</v>
      </c>
      <c r="D8" s="4" t="s">
        <v>116</v>
      </c>
      <c r="E8" s="4" t="s">
        <v>50</v>
      </c>
      <c r="F8" s="4" t="s">
        <v>117</v>
      </c>
      <c r="G8" s="4" t="s">
        <v>51</v>
      </c>
      <c r="H8" s="4" t="s">
        <v>52</v>
      </c>
      <c r="I8" s="4" t="s">
        <v>88</v>
      </c>
      <c r="J8" s="4" t="s">
        <v>89</v>
      </c>
      <c r="K8" s="4" t="s">
        <v>53</v>
      </c>
      <c r="L8" s="4" t="s">
        <v>54</v>
      </c>
      <c r="M8" s="4" t="s">
        <v>55</v>
      </c>
      <c r="N8" s="4" t="s">
        <v>90</v>
      </c>
      <c r="O8" s="4" t="s">
        <v>91</v>
      </c>
      <c r="P8" s="4" t="s">
        <v>4</v>
      </c>
      <c r="Q8" s="4" t="s">
        <v>92</v>
      </c>
      <c r="R8" s="4" t="s">
        <v>57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327</v>
      </c>
      <c r="J9" s="4" t="s">
        <v>94</v>
      </c>
      <c r="K9" s="4"/>
      <c r="L9" s="4" t="s">
        <v>7</v>
      </c>
      <c r="M9" s="4" t="s">
        <v>7</v>
      </c>
      <c r="N9" s="4" t="s">
        <v>95</v>
      </c>
      <c r="O9" s="4" t="s">
        <v>96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45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topLeftCell="A13" zoomScaleNormal="100" workbookViewId="0">
      <selection activeCell="F29" sqref="F29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799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305</v>
      </c>
      <c r="C8" s="4" t="s">
        <v>49</v>
      </c>
      <c r="D8" s="4" t="s">
        <v>116</v>
      </c>
      <c r="E8" s="4" t="s">
        <v>50</v>
      </c>
      <c r="F8" s="4" t="s">
        <v>117</v>
      </c>
      <c r="G8" s="4" t="s">
        <v>51</v>
      </c>
      <c r="H8" s="4" t="s">
        <v>52</v>
      </c>
      <c r="I8" s="4" t="s">
        <v>88</v>
      </c>
      <c r="J8" s="4" t="s">
        <v>89</v>
      </c>
      <c r="K8" s="4" t="s">
        <v>53</v>
      </c>
      <c r="L8" s="4" t="s">
        <v>54</v>
      </c>
      <c r="M8" s="4" t="s">
        <v>55</v>
      </c>
      <c r="N8" s="4" t="s">
        <v>90</v>
      </c>
      <c r="O8" s="4" t="s">
        <v>91</v>
      </c>
      <c r="P8" s="4" t="s">
        <v>4</v>
      </c>
      <c r="Q8" s="4" t="s">
        <v>92</v>
      </c>
      <c r="R8" s="4" t="s">
        <v>57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7</v>
      </c>
      <c r="M9" s="4" t="s">
        <v>7</v>
      </c>
      <c r="N9" s="4" t="s">
        <v>95</v>
      </c>
      <c r="O9" s="4" t="s">
        <v>96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>
        <v>4.8543896875270143</v>
      </c>
      <c r="K11" s="13"/>
      <c r="L11" s="14">
        <v>5.5399996536919236</v>
      </c>
      <c r="M11" s="14">
        <v>2.2748853495557082</v>
      </c>
      <c r="N11" s="14">
        <v>34245839.04999999</v>
      </c>
      <c r="O11" s="13"/>
      <c r="P11" s="14">
        <v>37827.589999999997</v>
      </c>
      <c r="Q11" s="13"/>
      <c r="R11" s="14">
        <v>100</v>
      </c>
      <c r="S11" s="14">
        <v>7.0841689786256659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4.8543896875270143</v>
      </c>
      <c r="K12" s="7"/>
      <c r="L12" s="15">
        <v>5.5399996536919236</v>
      </c>
      <c r="M12" s="15">
        <v>2.2748853495557082</v>
      </c>
      <c r="N12" s="15">
        <v>34245839.04999999</v>
      </c>
      <c r="O12" s="7"/>
      <c r="P12" s="15">
        <v>37827.589999999997</v>
      </c>
      <c r="Q12" s="7"/>
      <c r="R12" s="15">
        <v>100</v>
      </c>
      <c r="S12" s="15">
        <v>7.0841689786256659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4.8469694715925833</v>
      </c>
      <c r="K13" s="7"/>
      <c r="L13" s="15">
        <v>5.5468674457210341</v>
      </c>
      <c r="M13" s="15">
        <v>2.2608932070272543</v>
      </c>
      <c r="N13" s="15">
        <v>33975839.04999999</v>
      </c>
      <c r="O13" s="7"/>
      <c r="P13" s="15">
        <v>37553.219999999994</v>
      </c>
      <c r="Q13" s="7"/>
      <c r="R13" s="15">
        <v>99.274682843924239</v>
      </c>
      <c r="S13" s="15">
        <v>7.032786285658295</v>
      </c>
      <c r="T13" s="7"/>
    </row>
    <row r="14" spans="1:20" x14ac:dyDescent="0.2">
      <c r="A14" s="16"/>
      <c r="B14" s="16" t="s">
        <v>522</v>
      </c>
      <c r="C14" s="17" t="s">
        <v>523</v>
      </c>
      <c r="D14" s="16"/>
      <c r="E14" s="17" t="s">
        <v>524</v>
      </c>
      <c r="F14" s="16" t="s">
        <v>150</v>
      </c>
      <c r="G14" s="17" t="s">
        <v>133</v>
      </c>
      <c r="H14" s="16" t="s">
        <v>72</v>
      </c>
      <c r="I14" s="17" t="s">
        <v>525</v>
      </c>
      <c r="J14" s="18">
        <v>1.48</v>
      </c>
      <c r="K14" s="16" t="s">
        <v>73</v>
      </c>
      <c r="L14" s="18">
        <v>4.9000000000000004</v>
      </c>
      <c r="M14" s="18">
        <v>1.07</v>
      </c>
      <c r="N14" s="18">
        <v>498827.23</v>
      </c>
      <c r="O14" s="18">
        <v>122.11</v>
      </c>
      <c r="P14" s="18">
        <v>609.12</v>
      </c>
      <c r="Q14" s="18">
        <v>0.17</v>
      </c>
      <c r="R14" s="18">
        <v>1.61</v>
      </c>
      <c r="S14" s="18">
        <v>0.11</v>
      </c>
      <c r="T14" s="17" t="s">
        <v>526</v>
      </c>
    </row>
    <row r="15" spans="1:20" x14ac:dyDescent="0.2">
      <c r="A15" s="16"/>
      <c r="B15" s="16" t="s">
        <v>527</v>
      </c>
      <c r="C15" s="17" t="s">
        <v>528</v>
      </c>
      <c r="D15" s="16"/>
      <c r="E15" s="17" t="s">
        <v>524</v>
      </c>
      <c r="F15" s="16" t="s">
        <v>150</v>
      </c>
      <c r="G15" s="17" t="s">
        <v>133</v>
      </c>
      <c r="H15" s="16" t="s">
        <v>72</v>
      </c>
      <c r="I15" s="17" t="s">
        <v>529</v>
      </c>
      <c r="J15" s="18">
        <v>12</v>
      </c>
      <c r="K15" s="16" t="s">
        <v>73</v>
      </c>
      <c r="L15" s="18">
        <v>4.0999999999999996</v>
      </c>
      <c r="M15" s="18">
        <v>2.5499999999999998</v>
      </c>
      <c r="N15" s="18">
        <v>1959757.64</v>
      </c>
      <c r="O15" s="18">
        <v>126.61</v>
      </c>
      <c r="P15" s="18">
        <v>2481.25</v>
      </c>
      <c r="Q15" s="18">
        <v>0.06</v>
      </c>
      <c r="R15" s="18">
        <v>6.56</v>
      </c>
      <c r="S15" s="18">
        <v>0.46</v>
      </c>
      <c r="T15" s="17" t="s">
        <v>530</v>
      </c>
    </row>
    <row r="16" spans="1:20" x14ac:dyDescent="0.2">
      <c r="A16" s="16"/>
      <c r="B16" s="16" t="s">
        <v>531</v>
      </c>
      <c r="C16" s="17" t="s">
        <v>532</v>
      </c>
      <c r="D16" s="16"/>
      <c r="E16" s="17" t="s">
        <v>524</v>
      </c>
      <c r="F16" s="16" t="s">
        <v>150</v>
      </c>
      <c r="G16" s="17" t="s">
        <v>133</v>
      </c>
      <c r="H16" s="16" t="s">
        <v>72</v>
      </c>
      <c r="I16" s="17" t="s">
        <v>533</v>
      </c>
      <c r="J16" s="18">
        <v>9.74</v>
      </c>
      <c r="K16" s="16" t="s">
        <v>73</v>
      </c>
      <c r="L16" s="18">
        <v>4.9000000000000004</v>
      </c>
      <c r="M16" s="18">
        <v>2.13</v>
      </c>
      <c r="N16" s="18">
        <v>3507237</v>
      </c>
      <c r="O16" s="18">
        <v>129.69</v>
      </c>
      <c r="P16" s="18">
        <v>4548.54</v>
      </c>
      <c r="Q16" s="18">
        <v>0.18</v>
      </c>
      <c r="R16" s="18">
        <v>12.02</v>
      </c>
      <c r="S16" s="18">
        <v>0.85</v>
      </c>
      <c r="T16" s="17" t="s">
        <v>534</v>
      </c>
    </row>
    <row r="17" spans="1:20" x14ac:dyDescent="0.2">
      <c r="A17" s="16"/>
      <c r="B17" s="16" t="s">
        <v>535</v>
      </c>
      <c r="C17" s="17" t="s">
        <v>536</v>
      </c>
      <c r="D17" s="16"/>
      <c r="E17" s="17" t="s">
        <v>537</v>
      </c>
      <c r="F17" s="16" t="s">
        <v>132</v>
      </c>
      <c r="G17" s="17" t="s">
        <v>71</v>
      </c>
      <c r="H17" s="16" t="s">
        <v>72</v>
      </c>
      <c r="I17" s="17" t="s">
        <v>538</v>
      </c>
      <c r="J17" s="18">
        <v>4.47</v>
      </c>
      <c r="K17" s="16" t="s">
        <v>73</v>
      </c>
      <c r="L17" s="18">
        <v>6.6</v>
      </c>
      <c r="M17" s="18">
        <v>1.29</v>
      </c>
      <c r="N17" s="18">
        <v>1100000</v>
      </c>
      <c r="O17" s="18">
        <v>128.38999999999999</v>
      </c>
      <c r="P17" s="18">
        <v>1412.28</v>
      </c>
      <c r="Q17" s="18">
        <v>3.23</v>
      </c>
      <c r="R17" s="18">
        <v>3.73</v>
      </c>
      <c r="S17" s="18">
        <v>0.26</v>
      </c>
      <c r="T17" s="16"/>
    </row>
    <row r="18" spans="1:20" x14ac:dyDescent="0.2">
      <c r="A18" s="16"/>
      <c r="B18" s="16" t="s">
        <v>539</v>
      </c>
      <c r="C18" s="17" t="s">
        <v>540</v>
      </c>
      <c r="D18" s="16"/>
      <c r="E18" s="17" t="s">
        <v>541</v>
      </c>
      <c r="F18" s="16" t="s">
        <v>132</v>
      </c>
      <c r="G18" s="17" t="s">
        <v>151</v>
      </c>
      <c r="H18" s="16" t="s">
        <v>72</v>
      </c>
      <c r="I18" s="17" t="s">
        <v>542</v>
      </c>
      <c r="J18" s="18">
        <v>1.9</v>
      </c>
      <c r="K18" s="16" t="s">
        <v>73</v>
      </c>
      <c r="L18" s="18">
        <v>6.6</v>
      </c>
      <c r="M18" s="18">
        <v>1.04</v>
      </c>
      <c r="N18" s="18">
        <v>2250000</v>
      </c>
      <c r="O18" s="18">
        <v>111.42</v>
      </c>
      <c r="P18" s="18">
        <v>2506.91</v>
      </c>
      <c r="Q18" s="18">
        <v>11.25</v>
      </c>
      <c r="R18" s="18">
        <v>6.63</v>
      </c>
      <c r="S18" s="18">
        <v>0.47</v>
      </c>
      <c r="T18" s="16"/>
    </row>
    <row r="19" spans="1:20" x14ac:dyDescent="0.2">
      <c r="A19" s="16"/>
      <c r="B19" s="16" t="s">
        <v>543</v>
      </c>
      <c r="C19" s="17" t="s">
        <v>544</v>
      </c>
      <c r="D19" s="16"/>
      <c r="E19" s="17" t="s">
        <v>541</v>
      </c>
      <c r="F19" s="16" t="s">
        <v>132</v>
      </c>
      <c r="G19" s="17" t="s">
        <v>151</v>
      </c>
      <c r="H19" s="16" t="s">
        <v>72</v>
      </c>
      <c r="I19" s="17" t="s">
        <v>545</v>
      </c>
      <c r="J19" s="18">
        <v>2.23</v>
      </c>
      <c r="K19" s="16" t="s">
        <v>73</v>
      </c>
      <c r="L19" s="18">
        <v>6.5</v>
      </c>
      <c r="M19" s="18">
        <v>0.81</v>
      </c>
      <c r="N19" s="18">
        <v>2000000</v>
      </c>
      <c r="O19" s="18">
        <v>114.6</v>
      </c>
      <c r="P19" s="18">
        <v>2292.0300000000002</v>
      </c>
      <c r="Q19" s="18">
        <v>1.33</v>
      </c>
      <c r="R19" s="18">
        <v>6.06</v>
      </c>
      <c r="S19" s="18">
        <v>0.43</v>
      </c>
      <c r="T19" s="16"/>
    </row>
    <row r="20" spans="1:20" x14ac:dyDescent="0.2">
      <c r="A20" s="16"/>
      <c r="B20" s="17" t="s">
        <v>546</v>
      </c>
      <c r="C20" s="17" t="s">
        <v>547</v>
      </c>
      <c r="D20" s="16"/>
      <c r="E20" s="17" t="s">
        <v>548</v>
      </c>
      <c r="F20" s="16" t="s">
        <v>795</v>
      </c>
      <c r="G20" s="17" t="s">
        <v>151</v>
      </c>
      <c r="H20" s="16" t="s">
        <v>72</v>
      </c>
      <c r="I20" s="17" t="s">
        <v>549</v>
      </c>
      <c r="J20" s="18">
        <v>1.8</v>
      </c>
      <c r="K20" s="16" t="s">
        <v>73</v>
      </c>
      <c r="L20" s="18">
        <v>5.85</v>
      </c>
      <c r="M20" s="18">
        <v>1.93</v>
      </c>
      <c r="N20" s="18">
        <v>361862.08</v>
      </c>
      <c r="O20" s="18">
        <v>112.58</v>
      </c>
      <c r="P20" s="18">
        <v>407.38</v>
      </c>
      <c r="Q20" s="18">
        <v>0.06</v>
      </c>
      <c r="R20" s="18">
        <v>1.08</v>
      </c>
      <c r="S20" s="18">
        <v>0.08</v>
      </c>
      <c r="T20" s="17" t="s">
        <v>550</v>
      </c>
    </row>
    <row r="21" spans="1:20" x14ac:dyDescent="0.2">
      <c r="A21" s="16"/>
      <c r="B21" s="16" t="s">
        <v>551</v>
      </c>
      <c r="C21" s="17" t="s">
        <v>552</v>
      </c>
      <c r="D21" s="16"/>
      <c r="E21" s="17" t="s">
        <v>154</v>
      </c>
      <c r="F21" s="16" t="s">
        <v>150</v>
      </c>
      <c r="G21" s="17" t="s">
        <v>553</v>
      </c>
      <c r="H21" s="16" t="s">
        <v>146</v>
      </c>
      <c r="I21" s="17" t="s">
        <v>554</v>
      </c>
      <c r="J21" s="18">
        <v>4.1900000000000004</v>
      </c>
      <c r="K21" s="16" t="s">
        <v>73</v>
      </c>
      <c r="L21" s="18">
        <v>6</v>
      </c>
      <c r="M21" s="18">
        <v>2.84</v>
      </c>
      <c r="N21" s="18">
        <v>2554222</v>
      </c>
      <c r="O21" s="18">
        <v>112.38</v>
      </c>
      <c r="P21" s="18">
        <v>2870.43</v>
      </c>
      <c r="Q21" s="18">
        <v>7.0000000000000007E-2</v>
      </c>
      <c r="R21" s="18">
        <v>7.59</v>
      </c>
      <c r="S21" s="18">
        <v>0.54</v>
      </c>
      <c r="T21" s="17" t="s">
        <v>555</v>
      </c>
    </row>
    <row r="22" spans="1:20" x14ac:dyDescent="0.2">
      <c r="A22" s="16"/>
      <c r="B22" s="16" t="s">
        <v>556</v>
      </c>
      <c r="C22" s="17" t="s">
        <v>557</v>
      </c>
      <c r="D22" s="16"/>
      <c r="E22" s="17" t="s">
        <v>558</v>
      </c>
      <c r="F22" s="16" t="s">
        <v>150</v>
      </c>
      <c r="G22" s="17" t="s">
        <v>151</v>
      </c>
      <c r="H22" s="16" t="s">
        <v>72</v>
      </c>
      <c r="I22" s="17" t="s">
        <v>559</v>
      </c>
      <c r="J22" s="18">
        <v>5.34</v>
      </c>
      <c r="K22" s="16" t="s">
        <v>73</v>
      </c>
      <c r="L22" s="18">
        <v>5.6</v>
      </c>
      <c r="M22" s="18">
        <v>1.33</v>
      </c>
      <c r="N22" s="18">
        <v>5181951.08</v>
      </c>
      <c r="O22" s="18">
        <v>98.92</v>
      </c>
      <c r="P22" s="18">
        <v>5125.99</v>
      </c>
      <c r="Q22" s="18">
        <v>0.55000000000000004</v>
      </c>
      <c r="R22" s="18">
        <v>13.55</v>
      </c>
      <c r="S22" s="18">
        <v>0.96</v>
      </c>
      <c r="T22" s="17" t="s">
        <v>560</v>
      </c>
    </row>
    <row r="23" spans="1:20" x14ac:dyDescent="0.2">
      <c r="A23" s="16"/>
      <c r="B23" s="16" t="s">
        <v>561</v>
      </c>
      <c r="C23" s="17" t="s">
        <v>562</v>
      </c>
      <c r="D23" s="16"/>
      <c r="E23" s="17" t="s">
        <v>558</v>
      </c>
      <c r="F23" s="16" t="s">
        <v>150</v>
      </c>
      <c r="G23" s="17" t="s">
        <v>151</v>
      </c>
      <c r="H23" s="16" t="s">
        <v>72</v>
      </c>
      <c r="I23" s="17" t="s">
        <v>563</v>
      </c>
      <c r="J23" s="18">
        <v>8.32</v>
      </c>
      <c r="K23" s="16" t="s">
        <v>73</v>
      </c>
      <c r="L23" s="18">
        <v>4.8</v>
      </c>
      <c r="M23" s="18">
        <v>1.94</v>
      </c>
      <c r="N23" s="18">
        <v>532810.56000000006</v>
      </c>
      <c r="O23" s="18">
        <v>131.71</v>
      </c>
      <c r="P23" s="18">
        <v>701.76</v>
      </c>
      <c r="Q23" s="18">
        <v>0.06</v>
      </c>
      <c r="R23" s="18">
        <v>1.85</v>
      </c>
      <c r="S23" s="18">
        <v>0.13</v>
      </c>
      <c r="T23" s="17" t="s">
        <v>564</v>
      </c>
    </row>
    <row r="24" spans="1:20" x14ac:dyDescent="0.2">
      <c r="A24" s="16"/>
      <c r="B24" s="16" t="s">
        <v>565</v>
      </c>
      <c r="C24" s="17" t="s">
        <v>566</v>
      </c>
      <c r="D24" s="16"/>
      <c r="E24" s="17" t="s">
        <v>567</v>
      </c>
      <c r="F24" s="16" t="s">
        <v>180</v>
      </c>
      <c r="G24" s="17" t="s">
        <v>162</v>
      </c>
      <c r="H24" s="16" t="s">
        <v>72</v>
      </c>
      <c r="I24" s="17" t="s">
        <v>568</v>
      </c>
      <c r="J24" s="18">
        <v>1.95</v>
      </c>
      <c r="K24" s="16" t="s">
        <v>73</v>
      </c>
      <c r="L24" s="18">
        <v>2.35</v>
      </c>
      <c r="M24" s="18">
        <v>2.63</v>
      </c>
      <c r="N24" s="18">
        <v>1488000</v>
      </c>
      <c r="O24" s="18">
        <v>102.07</v>
      </c>
      <c r="P24" s="18">
        <v>1518.75</v>
      </c>
      <c r="Q24" s="18">
        <v>0.46</v>
      </c>
      <c r="R24" s="18">
        <v>4.01</v>
      </c>
      <c r="S24" s="18">
        <v>0.28000000000000003</v>
      </c>
      <c r="T24" s="17" t="s">
        <v>569</v>
      </c>
    </row>
    <row r="25" spans="1:20" x14ac:dyDescent="0.2">
      <c r="A25" s="16"/>
      <c r="B25" s="16" t="s">
        <v>570</v>
      </c>
      <c r="C25" s="17" t="s">
        <v>571</v>
      </c>
      <c r="D25" s="16"/>
      <c r="E25" s="17" t="s">
        <v>572</v>
      </c>
      <c r="F25" s="16" t="s">
        <v>180</v>
      </c>
      <c r="G25" s="17" t="s">
        <v>573</v>
      </c>
      <c r="H25" s="16" t="s">
        <v>146</v>
      </c>
      <c r="I25" s="17" t="s">
        <v>574</v>
      </c>
      <c r="J25" s="18">
        <v>1.92</v>
      </c>
      <c r="K25" s="16" t="s">
        <v>73</v>
      </c>
      <c r="L25" s="18">
        <v>3.5</v>
      </c>
      <c r="M25" s="18">
        <v>1.53</v>
      </c>
      <c r="N25" s="18">
        <v>581000</v>
      </c>
      <c r="O25" s="18">
        <v>103.95</v>
      </c>
      <c r="P25" s="18">
        <v>603.95000000000005</v>
      </c>
      <c r="Q25" s="18">
        <v>0.12</v>
      </c>
      <c r="R25" s="18">
        <v>1.6</v>
      </c>
      <c r="S25" s="18">
        <v>0.11</v>
      </c>
      <c r="T25" s="17" t="s">
        <v>575</v>
      </c>
    </row>
    <row r="26" spans="1:20" x14ac:dyDescent="0.2">
      <c r="A26" s="16"/>
      <c r="B26" s="16" t="s">
        <v>576</v>
      </c>
      <c r="C26" s="17" t="s">
        <v>577</v>
      </c>
      <c r="D26" s="16"/>
      <c r="E26" s="17" t="s">
        <v>578</v>
      </c>
      <c r="F26" s="16" t="s">
        <v>132</v>
      </c>
      <c r="G26" s="17" t="s">
        <v>162</v>
      </c>
      <c r="H26" s="16" t="s">
        <v>72</v>
      </c>
      <c r="I26" s="17" t="s">
        <v>579</v>
      </c>
      <c r="J26" s="18">
        <v>6.17</v>
      </c>
      <c r="K26" s="16" t="s">
        <v>73</v>
      </c>
      <c r="L26" s="18">
        <v>3.54</v>
      </c>
      <c r="M26" s="18">
        <v>3.19</v>
      </c>
      <c r="N26" s="18">
        <v>300000</v>
      </c>
      <c r="O26" s="18">
        <v>100.01</v>
      </c>
      <c r="P26" s="18">
        <v>300.02999999999997</v>
      </c>
      <c r="Q26" s="18">
        <v>0.2</v>
      </c>
      <c r="R26" s="18">
        <v>0.79</v>
      </c>
      <c r="S26" s="18">
        <v>0.06</v>
      </c>
      <c r="T26" s="16"/>
    </row>
    <row r="27" spans="1:20" x14ac:dyDescent="0.2">
      <c r="A27" s="16"/>
      <c r="B27" s="17" t="s">
        <v>580</v>
      </c>
      <c r="C27" s="17" t="s">
        <v>581</v>
      </c>
      <c r="D27" s="16"/>
      <c r="E27" s="17" t="s">
        <v>582</v>
      </c>
      <c r="F27" s="16" t="s">
        <v>132</v>
      </c>
      <c r="G27" s="17" t="s">
        <v>193</v>
      </c>
      <c r="H27" s="16" t="s">
        <v>72</v>
      </c>
      <c r="I27" s="17" t="s">
        <v>583</v>
      </c>
      <c r="J27" s="18">
        <v>7.69</v>
      </c>
      <c r="K27" s="16" t="s">
        <v>73</v>
      </c>
      <c r="L27" s="18">
        <v>4.54</v>
      </c>
      <c r="M27" s="18">
        <v>5.26</v>
      </c>
      <c r="N27" s="18">
        <v>485000</v>
      </c>
      <c r="O27" s="18">
        <v>101.95</v>
      </c>
      <c r="P27" s="18">
        <v>494.47</v>
      </c>
      <c r="Q27" s="18">
        <v>0.41</v>
      </c>
      <c r="R27" s="18">
        <v>1.31</v>
      </c>
      <c r="S27" s="18">
        <v>0.09</v>
      </c>
      <c r="T27" s="16"/>
    </row>
    <row r="28" spans="1:20" x14ac:dyDescent="0.2">
      <c r="A28" s="16"/>
      <c r="B28" s="16" t="s">
        <v>584</v>
      </c>
      <c r="C28" s="17" t="s">
        <v>585</v>
      </c>
      <c r="D28" s="16"/>
      <c r="E28" s="17" t="s">
        <v>537</v>
      </c>
      <c r="F28" s="16" t="s">
        <v>132</v>
      </c>
      <c r="G28" s="17" t="s">
        <v>193</v>
      </c>
      <c r="H28" s="16" t="s">
        <v>72</v>
      </c>
      <c r="I28" s="17" t="s">
        <v>586</v>
      </c>
      <c r="J28" s="18">
        <v>2.19</v>
      </c>
      <c r="K28" s="16" t="s">
        <v>73</v>
      </c>
      <c r="L28" s="18">
        <v>6.2</v>
      </c>
      <c r="M28" s="18">
        <v>6.02</v>
      </c>
      <c r="N28" s="18">
        <v>2500000</v>
      </c>
      <c r="O28" s="18">
        <v>115.72</v>
      </c>
      <c r="P28" s="18">
        <v>2893.08</v>
      </c>
      <c r="Q28" s="18">
        <v>1.67</v>
      </c>
      <c r="R28" s="18">
        <v>7.65</v>
      </c>
      <c r="S28" s="18">
        <v>0.54</v>
      </c>
      <c r="T28" s="16"/>
    </row>
    <row r="29" spans="1:20" x14ac:dyDescent="0.2">
      <c r="A29" s="16"/>
      <c r="B29" s="16" t="s">
        <v>587</v>
      </c>
      <c r="C29" s="17" t="s">
        <v>588</v>
      </c>
      <c r="D29" s="16"/>
      <c r="E29" s="17" t="s">
        <v>537</v>
      </c>
      <c r="F29" s="16" t="s">
        <v>132</v>
      </c>
      <c r="G29" s="17" t="s">
        <v>193</v>
      </c>
      <c r="H29" s="16" t="s">
        <v>72</v>
      </c>
      <c r="I29" s="17" t="s">
        <v>589</v>
      </c>
      <c r="J29" s="18">
        <v>0.5</v>
      </c>
      <c r="K29" s="16" t="s">
        <v>73</v>
      </c>
      <c r="L29" s="18">
        <v>6.9</v>
      </c>
      <c r="M29" s="18">
        <v>1.67</v>
      </c>
      <c r="N29" s="18">
        <v>1000000</v>
      </c>
      <c r="O29" s="18">
        <v>128.55000000000001</v>
      </c>
      <c r="P29" s="18">
        <v>1285.53</v>
      </c>
      <c r="Q29" s="18">
        <v>0</v>
      </c>
      <c r="R29" s="18">
        <v>3.4</v>
      </c>
      <c r="S29" s="18">
        <v>0.24</v>
      </c>
      <c r="T29" s="16"/>
    </row>
    <row r="30" spans="1:20" x14ac:dyDescent="0.2">
      <c r="A30" s="16"/>
      <c r="B30" s="16" t="s">
        <v>590</v>
      </c>
      <c r="C30" s="17" t="s">
        <v>591</v>
      </c>
      <c r="D30" s="16"/>
      <c r="E30" s="17" t="s">
        <v>592</v>
      </c>
      <c r="F30" s="16" t="s">
        <v>132</v>
      </c>
      <c r="G30" s="17" t="s">
        <v>193</v>
      </c>
      <c r="H30" s="16" t="s">
        <v>72</v>
      </c>
      <c r="I30" s="17" t="s">
        <v>593</v>
      </c>
      <c r="J30" s="18">
        <v>5.08</v>
      </c>
      <c r="K30" s="16" t="s">
        <v>73</v>
      </c>
      <c r="L30" s="18">
        <v>5.75</v>
      </c>
      <c r="M30" s="18">
        <v>1.1100000000000001</v>
      </c>
      <c r="N30" s="18">
        <v>3687534</v>
      </c>
      <c r="O30" s="18">
        <v>121.01</v>
      </c>
      <c r="P30" s="18">
        <v>4462.28</v>
      </c>
      <c r="Q30" s="18">
        <v>0.28000000000000003</v>
      </c>
      <c r="R30" s="18">
        <v>11.8</v>
      </c>
      <c r="S30" s="18">
        <v>0.84</v>
      </c>
      <c r="T30" s="17" t="s">
        <v>594</v>
      </c>
    </row>
    <row r="31" spans="1:20" x14ac:dyDescent="0.2">
      <c r="A31" s="16"/>
      <c r="B31" s="16" t="s">
        <v>595</v>
      </c>
      <c r="C31" s="17" t="s">
        <v>596</v>
      </c>
      <c r="D31" s="16"/>
      <c r="E31" s="17" t="s">
        <v>597</v>
      </c>
      <c r="F31" t="s">
        <v>180</v>
      </c>
      <c r="G31" s="17" t="s">
        <v>210</v>
      </c>
      <c r="H31" s="16" t="s">
        <v>146</v>
      </c>
      <c r="I31" s="17" t="s">
        <v>598</v>
      </c>
      <c r="J31" s="18">
        <v>3.29</v>
      </c>
      <c r="K31" s="16" t="s">
        <v>73</v>
      </c>
      <c r="L31" s="18">
        <v>3.15</v>
      </c>
      <c r="M31" s="18">
        <v>3.12</v>
      </c>
      <c r="N31" s="18">
        <v>535000</v>
      </c>
      <c r="O31" s="18">
        <v>100.23</v>
      </c>
      <c r="P31" s="18">
        <v>536.23</v>
      </c>
      <c r="Q31" s="18">
        <v>0</v>
      </c>
      <c r="R31" s="18">
        <v>1.42</v>
      </c>
      <c r="S31" s="18">
        <v>0.1</v>
      </c>
      <c r="T31" s="16"/>
    </row>
    <row r="32" spans="1:20" x14ac:dyDescent="0.2">
      <c r="A32" s="16"/>
      <c r="B32" s="16" t="s">
        <v>599</v>
      </c>
      <c r="C32" s="17" t="s">
        <v>600</v>
      </c>
      <c r="D32" s="16"/>
      <c r="E32" s="17" t="s">
        <v>601</v>
      </c>
      <c r="F32" s="16" t="s">
        <v>144</v>
      </c>
      <c r="G32" s="17" t="s">
        <v>220</v>
      </c>
      <c r="H32" s="16" t="s">
        <v>72</v>
      </c>
      <c r="I32" s="17" t="s">
        <v>602</v>
      </c>
      <c r="J32" s="18">
        <v>1.91</v>
      </c>
      <c r="K32" s="16" t="s">
        <v>73</v>
      </c>
      <c r="L32" s="18">
        <v>7</v>
      </c>
      <c r="M32" s="18">
        <v>4.34</v>
      </c>
      <c r="N32" s="18">
        <v>676310.97</v>
      </c>
      <c r="O32" s="18">
        <v>123.67</v>
      </c>
      <c r="P32" s="18">
        <v>836.41</v>
      </c>
      <c r="Q32" s="18">
        <v>0.69</v>
      </c>
      <c r="R32" s="18">
        <v>2.21</v>
      </c>
      <c r="S32" s="18">
        <v>0.16</v>
      </c>
      <c r="T32" s="17" t="s">
        <v>603</v>
      </c>
    </row>
    <row r="33" spans="1:20" x14ac:dyDescent="0.2">
      <c r="A33" s="16"/>
      <c r="B33" s="16" t="s">
        <v>604</v>
      </c>
      <c r="C33" s="17" t="s">
        <v>605</v>
      </c>
      <c r="D33" s="16"/>
      <c r="E33" s="17" t="s">
        <v>601</v>
      </c>
      <c r="F33" s="16" t="s">
        <v>144</v>
      </c>
      <c r="G33" s="17" t="s">
        <v>220</v>
      </c>
      <c r="H33" s="16" t="s">
        <v>72</v>
      </c>
      <c r="I33" s="17" t="s">
        <v>606</v>
      </c>
      <c r="J33" s="18">
        <v>1.96</v>
      </c>
      <c r="K33" s="16" t="s">
        <v>73</v>
      </c>
      <c r="L33" s="18">
        <v>6.7</v>
      </c>
      <c r="M33" s="18">
        <v>5.03</v>
      </c>
      <c r="N33" s="18">
        <v>502676.99</v>
      </c>
      <c r="O33" s="18">
        <v>124.55</v>
      </c>
      <c r="P33" s="18">
        <v>626.08000000000004</v>
      </c>
      <c r="Q33" s="18">
        <v>0.25</v>
      </c>
      <c r="R33" s="18">
        <v>1.65</v>
      </c>
      <c r="S33" s="18">
        <v>0.12</v>
      </c>
      <c r="T33" s="17" t="s">
        <v>607</v>
      </c>
    </row>
    <row r="34" spans="1:20" x14ac:dyDescent="0.2">
      <c r="A34" s="16"/>
      <c r="B34" s="16" t="s">
        <v>608</v>
      </c>
      <c r="C34" s="17" t="s">
        <v>609</v>
      </c>
      <c r="D34" s="16"/>
      <c r="E34" s="17" t="s">
        <v>610</v>
      </c>
      <c r="F34" s="16" t="s">
        <v>144</v>
      </c>
      <c r="G34" s="17" t="s">
        <v>611</v>
      </c>
      <c r="H34" s="16" t="s">
        <v>146</v>
      </c>
      <c r="I34" s="17" t="s">
        <v>612</v>
      </c>
      <c r="J34" s="18">
        <v>1.44</v>
      </c>
      <c r="K34" s="16" t="s">
        <v>73</v>
      </c>
      <c r="L34" s="18">
        <v>7.5</v>
      </c>
      <c r="M34" s="18">
        <v>4.3</v>
      </c>
      <c r="N34" s="18">
        <v>400058.22</v>
      </c>
      <c r="O34" s="18">
        <v>117.61</v>
      </c>
      <c r="P34" s="18">
        <v>470.51</v>
      </c>
      <c r="Q34" s="18">
        <v>0.25</v>
      </c>
      <c r="R34" s="18">
        <v>1.24</v>
      </c>
      <c r="S34" s="18">
        <v>0.09</v>
      </c>
      <c r="T34" s="17" t="s">
        <v>613</v>
      </c>
    </row>
    <row r="35" spans="1:20" x14ac:dyDescent="0.2">
      <c r="A35" s="16"/>
      <c r="B35" s="16" t="s">
        <v>614</v>
      </c>
      <c r="C35" s="17" t="s">
        <v>615</v>
      </c>
      <c r="D35" s="16"/>
      <c r="E35" s="17" t="s">
        <v>616</v>
      </c>
      <c r="F35" s="16" t="s">
        <v>144</v>
      </c>
      <c r="G35" s="17" t="s">
        <v>617</v>
      </c>
      <c r="H35" s="16" t="s">
        <v>146</v>
      </c>
      <c r="I35" s="17" t="s">
        <v>618</v>
      </c>
      <c r="J35" s="18">
        <v>0.33</v>
      </c>
      <c r="K35" s="16" t="s">
        <v>73</v>
      </c>
      <c r="L35" s="18">
        <v>9.9</v>
      </c>
      <c r="M35" s="18">
        <v>0</v>
      </c>
      <c r="N35" s="18">
        <v>135053</v>
      </c>
      <c r="O35" s="18">
        <v>0</v>
      </c>
      <c r="P35" s="18">
        <v>0</v>
      </c>
      <c r="Q35" s="18">
        <v>0.13</v>
      </c>
      <c r="R35" s="18">
        <v>0</v>
      </c>
      <c r="S35" s="18">
        <v>0</v>
      </c>
      <c r="T35" s="17" t="s">
        <v>619</v>
      </c>
    </row>
    <row r="36" spans="1:20" x14ac:dyDescent="0.2">
      <c r="A36" s="16"/>
      <c r="B36" s="16" t="s">
        <v>620</v>
      </c>
      <c r="C36" s="17" t="s">
        <v>621</v>
      </c>
      <c r="D36" s="16"/>
      <c r="E36" s="17" t="s">
        <v>616</v>
      </c>
      <c r="F36" s="16" t="s">
        <v>144</v>
      </c>
      <c r="G36" s="17" t="s">
        <v>617</v>
      </c>
      <c r="H36" s="16" t="s">
        <v>146</v>
      </c>
      <c r="I36" s="17" t="s">
        <v>622</v>
      </c>
      <c r="J36" s="18">
        <v>0</v>
      </c>
      <c r="K36" s="16" t="s">
        <v>73</v>
      </c>
      <c r="L36" s="18">
        <v>9.9</v>
      </c>
      <c r="M36" s="18">
        <v>0</v>
      </c>
      <c r="N36" s="18">
        <v>27010.6</v>
      </c>
      <c r="O36" s="18">
        <v>0</v>
      </c>
      <c r="P36" s="18">
        <v>0</v>
      </c>
      <c r="Q36" s="18">
        <v>0.03</v>
      </c>
      <c r="R36" s="18">
        <v>0</v>
      </c>
      <c r="S36" s="18">
        <v>0</v>
      </c>
      <c r="T36" s="17" t="s">
        <v>623</v>
      </c>
    </row>
    <row r="37" spans="1:20" x14ac:dyDescent="0.2">
      <c r="A37" s="16"/>
      <c r="B37" s="16" t="s">
        <v>624</v>
      </c>
      <c r="C37" s="17" t="s">
        <v>625</v>
      </c>
      <c r="D37" s="16"/>
      <c r="E37" s="17" t="s">
        <v>626</v>
      </c>
      <c r="F37" s="16" t="s">
        <v>216</v>
      </c>
      <c r="G37" s="17" t="s">
        <v>617</v>
      </c>
      <c r="H37" s="16" t="s">
        <v>146</v>
      </c>
      <c r="I37" s="17" t="s">
        <v>627</v>
      </c>
      <c r="J37" s="18">
        <v>0</v>
      </c>
      <c r="K37" s="16" t="s">
        <v>73</v>
      </c>
      <c r="L37" s="18">
        <v>6.6</v>
      </c>
      <c r="M37" s="18">
        <v>0</v>
      </c>
      <c r="N37" s="18">
        <v>230800</v>
      </c>
      <c r="O37" s="18">
        <v>30</v>
      </c>
      <c r="P37" s="18">
        <v>69.239999999999995</v>
      </c>
      <c r="Q37" s="18">
        <v>0.25</v>
      </c>
      <c r="R37" s="18">
        <v>0.18</v>
      </c>
      <c r="S37" s="18">
        <v>0.01</v>
      </c>
      <c r="T37" s="17" t="s">
        <v>628</v>
      </c>
    </row>
    <row r="38" spans="1:20" x14ac:dyDescent="0.2">
      <c r="A38" s="16"/>
      <c r="B38" s="16" t="s">
        <v>629</v>
      </c>
      <c r="C38" s="17" t="s">
        <v>630</v>
      </c>
      <c r="D38" s="16"/>
      <c r="E38" s="17" t="s">
        <v>626</v>
      </c>
      <c r="F38" s="16" t="s">
        <v>216</v>
      </c>
      <c r="G38" s="17" t="s">
        <v>617</v>
      </c>
      <c r="H38" s="16" t="s">
        <v>146</v>
      </c>
      <c r="I38" s="17" t="s">
        <v>631</v>
      </c>
      <c r="J38" s="18">
        <v>0.09</v>
      </c>
      <c r="K38" s="16" t="s">
        <v>73</v>
      </c>
      <c r="L38" s="18">
        <v>6.6</v>
      </c>
      <c r="M38" s="18">
        <v>0</v>
      </c>
      <c r="N38" s="18">
        <v>230799.99</v>
      </c>
      <c r="O38" s="18">
        <v>30</v>
      </c>
      <c r="P38" s="18">
        <v>69.239999999999995</v>
      </c>
      <c r="Q38" s="18">
        <v>0.12</v>
      </c>
      <c r="R38" s="18">
        <v>0.18</v>
      </c>
      <c r="S38" s="18">
        <v>0.01</v>
      </c>
      <c r="T38" s="16"/>
    </row>
    <row r="39" spans="1:20" x14ac:dyDescent="0.2">
      <c r="A39" s="16"/>
      <c r="B39" s="16" t="s">
        <v>632</v>
      </c>
      <c r="C39" s="17" t="s">
        <v>633</v>
      </c>
      <c r="D39" s="16"/>
      <c r="E39" s="17" t="s">
        <v>626</v>
      </c>
      <c r="F39" s="16" t="s">
        <v>216</v>
      </c>
      <c r="G39" s="17" t="s">
        <v>617</v>
      </c>
      <c r="H39" s="16" t="s">
        <v>146</v>
      </c>
      <c r="I39" s="17" t="s">
        <v>589</v>
      </c>
      <c r="J39" s="18">
        <v>0.99</v>
      </c>
      <c r="K39" s="16" t="s">
        <v>73</v>
      </c>
      <c r="L39" s="18">
        <v>6.6</v>
      </c>
      <c r="M39" s="18">
        <v>0</v>
      </c>
      <c r="N39" s="18">
        <v>230800</v>
      </c>
      <c r="O39" s="18">
        <v>30</v>
      </c>
      <c r="P39" s="18">
        <v>69.239999999999995</v>
      </c>
      <c r="Q39" s="18">
        <v>0.25</v>
      </c>
      <c r="R39" s="18">
        <v>0.18</v>
      </c>
      <c r="S39" s="18">
        <v>0.01</v>
      </c>
      <c r="T39" s="17" t="s">
        <v>634</v>
      </c>
    </row>
    <row r="40" spans="1:20" x14ac:dyDescent="0.2">
      <c r="A40" s="16"/>
      <c r="B40" s="16" t="s">
        <v>635</v>
      </c>
      <c r="C40" s="17" t="s">
        <v>636</v>
      </c>
      <c r="D40" s="16"/>
      <c r="E40" s="17" t="s">
        <v>626</v>
      </c>
      <c r="F40" s="16" t="s">
        <v>216</v>
      </c>
      <c r="G40" s="17" t="s">
        <v>617</v>
      </c>
      <c r="H40" s="16" t="s">
        <v>146</v>
      </c>
      <c r="I40" s="17" t="s">
        <v>637</v>
      </c>
      <c r="J40" s="18">
        <v>0</v>
      </c>
      <c r="K40" s="16" t="s">
        <v>73</v>
      </c>
      <c r="L40" s="18">
        <v>6.6</v>
      </c>
      <c r="M40" s="18">
        <v>0</v>
      </c>
      <c r="N40" s="18">
        <v>230800</v>
      </c>
      <c r="O40" s="18">
        <v>30</v>
      </c>
      <c r="P40" s="18">
        <v>69.239999999999995</v>
      </c>
      <c r="Q40" s="18">
        <v>0.25</v>
      </c>
      <c r="R40" s="18">
        <v>0.18</v>
      </c>
      <c r="S40" s="18">
        <v>0.01</v>
      </c>
      <c r="T40" s="16"/>
    </row>
    <row r="41" spans="1:20" x14ac:dyDescent="0.2">
      <c r="A41" s="16"/>
      <c r="B41" s="16" t="s">
        <v>629</v>
      </c>
      <c r="C41" s="17" t="s">
        <v>638</v>
      </c>
      <c r="D41" s="16"/>
      <c r="E41" s="17" t="s">
        <v>626</v>
      </c>
      <c r="F41" s="16" t="s">
        <v>216</v>
      </c>
      <c r="G41" s="17" t="s">
        <v>617</v>
      </c>
      <c r="H41" s="16" t="s">
        <v>146</v>
      </c>
      <c r="I41" s="17" t="s">
        <v>639</v>
      </c>
      <c r="J41" s="18">
        <v>0.09</v>
      </c>
      <c r="K41" s="16" t="s">
        <v>73</v>
      </c>
      <c r="L41" s="18">
        <v>6.6</v>
      </c>
      <c r="M41" s="18">
        <v>0</v>
      </c>
      <c r="N41" s="18">
        <v>230800</v>
      </c>
      <c r="O41" s="18">
        <v>30</v>
      </c>
      <c r="P41" s="18">
        <v>69.239999999999995</v>
      </c>
      <c r="Q41" s="18">
        <v>0.12</v>
      </c>
      <c r="R41" s="18">
        <v>0.18</v>
      </c>
      <c r="S41" s="18">
        <v>0.01</v>
      </c>
      <c r="T41" s="17" t="s">
        <v>640</v>
      </c>
    </row>
    <row r="42" spans="1:20" x14ac:dyDescent="0.2">
      <c r="A42" s="16"/>
      <c r="B42" s="16" t="s">
        <v>641</v>
      </c>
      <c r="C42" s="17" t="s">
        <v>642</v>
      </c>
      <c r="D42" s="16"/>
      <c r="E42" s="17" t="s">
        <v>643</v>
      </c>
      <c r="F42" s="16" t="s">
        <v>144</v>
      </c>
      <c r="G42" s="17" t="s">
        <v>617</v>
      </c>
      <c r="H42" s="16" t="s">
        <v>146</v>
      </c>
      <c r="I42" s="17" t="s">
        <v>644</v>
      </c>
      <c r="J42" s="18">
        <v>0</v>
      </c>
      <c r="K42" s="16" t="s">
        <v>73</v>
      </c>
      <c r="L42" s="18">
        <v>7.1</v>
      </c>
      <c r="M42" s="18">
        <v>0</v>
      </c>
      <c r="N42" s="18">
        <v>55166.65</v>
      </c>
      <c r="O42" s="18">
        <v>2.5</v>
      </c>
      <c r="P42" s="18">
        <v>1.38</v>
      </c>
      <c r="Q42" s="18">
        <v>0.2</v>
      </c>
      <c r="R42" s="18">
        <v>0</v>
      </c>
      <c r="S42" s="18">
        <v>0</v>
      </c>
      <c r="T42" s="17" t="s">
        <v>645</v>
      </c>
    </row>
    <row r="43" spans="1:20" x14ac:dyDescent="0.2">
      <c r="A43" s="16"/>
      <c r="B43" s="16" t="s">
        <v>646</v>
      </c>
      <c r="C43" s="17" t="s">
        <v>647</v>
      </c>
      <c r="D43" s="16"/>
      <c r="E43" s="17" t="s">
        <v>643</v>
      </c>
      <c r="F43" s="16" t="s">
        <v>144</v>
      </c>
      <c r="G43" s="16" t="s">
        <v>110</v>
      </c>
      <c r="H43" s="16" t="s">
        <v>110</v>
      </c>
      <c r="I43" s="17" t="s">
        <v>648</v>
      </c>
      <c r="J43" s="18">
        <v>0.61</v>
      </c>
      <c r="K43" s="16" t="s">
        <v>73</v>
      </c>
      <c r="L43" s="18">
        <v>7.1</v>
      </c>
      <c r="M43" s="18">
        <v>0</v>
      </c>
      <c r="N43" s="18">
        <v>165500.04999999999</v>
      </c>
      <c r="O43" s="18">
        <v>2.5</v>
      </c>
      <c r="P43" s="18">
        <v>4.1399999999999997</v>
      </c>
      <c r="Q43" s="18">
        <v>0.2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649</v>
      </c>
      <c r="C44" s="17" t="s">
        <v>650</v>
      </c>
      <c r="D44" s="16"/>
      <c r="E44" s="17" t="s">
        <v>243</v>
      </c>
      <c r="F44" s="16" t="s">
        <v>216</v>
      </c>
      <c r="G44" s="16" t="s">
        <v>110</v>
      </c>
      <c r="H44" s="16" t="s">
        <v>110</v>
      </c>
      <c r="I44" s="17" t="s">
        <v>602</v>
      </c>
      <c r="J44" s="18">
        <v>0.42</v>
      </c>
      <c r="K44" s="16" t="s">
        <v>73</v>
      </c>
      <c r="L44" s="18">
        <v>4.5</v>
      </c>
      <c r="M44" s="18">
        <v>4.5</v>
      </c>
      <c r="N44" s="18">
        <v>4762.87</v>
      </c>
      <c r="O44" s="18">
        <v>0</v>
      </c>
      <c r="P44" s="18">
        <v>0</v>
      </c>
      <c r="Q44" s="18">
        <v>0.25</v>
      </c>
      <c r="R44" s="18">
        <v>0</v>
      </c>
      <c r="S44" s="18">
        <v>0</v>
      </c>
      <c r="T44" s="17" t="s">
        <v>651</v>
      </c>
    </row>
    <row r="45" spans="1:20" x14ac:dyDescent="0.2">
      <c r="A45" s="16"/>
      <c r="B45" s="17" t="s">
        <v>652</v>
      </c>
      <c r="C45" s="17" t="s">
        <v>653</v>
      </c>
      <c r="D45" s="16"/>
      <c r="E45" s="17" t="s">
        <v>654</v>
      </c>
      <c r="F45" s="16"/>
      <c r="G45" s="16" t="s">
        <v>110</v>
      </c>
      <c r="H45" s="16" t="s">
        <v>110</v>
      </c>
      <c r="I45" s="17" t="s">
        <v>655</v>
      </c>
      <c r="J45" s="18">
        <v>0.5</v>
      </c>
      <c r="K45" s="16" t="s">
        <v>73</v>
      </c>
      <c r="L45" s="18">
        <v>6.25</v>
      </c>
      <c r="M45" s="18">
        <v>6.25</v>
      </c>
      <c r="N45" s="18">
        <v>332098.12</v>
      </c>
      <c r="O45" s="18">
        <v>65.790000000000006</v>
      </c>
      <c r="P45" s="18">
        <v>218.49</v>
      </c>
      <c r="Q45" s="18">
        <v>0.11</v>
      </c>
      <c r="R45" s="18">
        <v>0.57999999999999996</v>
      </c>
      <c r="S45" s="18">
        <v>0.04</v>
      </c>
      <c r="T45" s="16"/>
    </row>
    <row r="46" spans="1:20" x14ac:dyDescent="0.2">
      <c r="A46" s="7"/>
      <c r="B46" s="7" t="s">
        <v>105</v>
      </c>
      <c r="C46" s="7"/>
      <c r="D46" s="7"/>
      <c r="E46" s="7"/>
      <c r="F46" s="7"/>
      <c r="G46" s="7"/>
      <c r="H46" s="7"/>
      <c r="I46" s="7"/>
      <c r="J46" s="15">
        <v>5.87</v>
      </c>
      <c r="K46" s="7"/>
      <c r="L46" s="15">
        <v>4.5999999999999996</v>
      </c>
      <c r="M46" s="15">
        <v>4.1900000000000004</v>
      </c>
      <c r="N46" s="15">
        <v>270000</v>
      </c>
      <c r="O46" s="7"/>
      <c r="P46" s="15">
        <v>274.37</v>
      </c>
      <c r="Q46" s="7"/>
      <c r="R46" s="15">
        <v>0.72</v>
      </c>
      <c r="S46" s="15">
        <v>0.05</v>
      </c>
      <c r="T46" s="7"/>
    </row>
    <row r="47" spans="1:20" x14ac:dyDescent="0.2">
      <c r="A47" s="16"/>
      <c r="B47" s="17" t="s">
        <v>656</v>
      </c>
      <c r="C47" s="17" t="s">
        <v>657</v>
      </c>
      <c r="D47" s="16"/>
      <c r="E47" s="17" t="s">
        <v>658</v>
      </c>
      <c r="F47" s="16" t="s">
        <v>216</v>
      </c>
      <c r="G47" s="17" t="s">
        <v>253</v>
      </c>
      <c r="H47" s="16" t="s">
        <v>72</v>
      </c>
      <c r="I47" s="17" t="s">
        <v>659</v>
      </c>
      <c r="J47" s="18">
        <v>5.87</v>
      </c>
      <c r="K47" s="16" t="s">
        <v>73</v>
      </c>
      <c r="L47" s="18">
        <v>4.5999999999999996</v>
      </c>
      <c r="M47" s="18">
        <v>4.1900000000000004</v>
      </c>
      <c r="N47" s="18">
        <v>270000</v>
      </c>
      <c r="O47" s="18">
        <v>101.62</v>
      </c>
      <c r="P47" s="18">
        <v>274.37</v>
      </c>
      <c r="Q47" s="18">
        <v>0.04</v>
      </c>
      <c r="R47" s="18">
        <v>0.72</v>
      </c>
      <c r="S47" s="18">
        <v>0.05</v>
      </c>
      <c r="T47" s="17" t="s">
        <v>660</v>
      </c>
    </row>
    <row r="48" spans="1:20" x14ac:dyDescent="0.2">
      <c r="A48" s="7"/>
      <c r="B48" s="7" t="s">
        <v>518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291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661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662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663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84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114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45</v>
      </c>
      <c r="B55" s="3" t="s">
        <v>46</v>
      </c>
    </row>
  </sheetData>
  <dataValidations count="1">
    <dataValidation allowBlank="1" showInputMessage="1" showErrorMessage="1" sqref="F31"/>
  </dataValidation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799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305</v>
      </c>
      <c r="C8" s="4" t="s">
        <v>49</v>
      </c>
      <c r="D8" s="4" t="s">
        <v>116</v>
      </c>
      <c r="E8" s="4" t="s">
        <v>50</v>
      </c>
      <c r="F8" s="4" t="s">
        <v>117</v>
      </c>
      <c r="G8" s="4" t="s">
        <v>53</v>
      </c>
      <c r="H8" s="4" t="s">
        <v>90</v>
      </c>
      <c r="I8" s="4" t="s">
        <v>91</v>
      </c>
      <c r="J8" s="4" t="s">
        <v>56</v>
      </c>
      <c r="K8" s="4" t="s">
        <v>92</v>
      </c>
      <c r="L8" s="4" t="s">
        <v>57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799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</v>
      </c>
      <c r="C8" s="4" t="s">
        <v>49</v>
      </c>
      <c r="D8" s="4" t="s">
        <v>53</v>
      </c>
      <c r="E8" s="4" t="s">
        <v>88</v>
      </c>
      <c r="F8" s="4" t="s">
        <v>90</v>
      </c>
      <c r="G8" s="4" t="s">
        <v>91</v>
      </c>
      <c r="H8" s="4" t="s">
        <v>4</v>
      </c>
      <c r="I8" s="4" t="s">
        <v>92</v>
      </c>
      <c r="J8" s="4" t="s">
        <v>57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327</v>
      </c>
      <c r="F9" s="4" t="s">
        <v>95</v>
      </c>
      <c r="G9" s="4" t="s">
        <v>96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665</v>
      </c>
      <c r="C11" s="13"/>
      <c r="D11" s="13"/>
      <c r="E11" s="13"/>
      <c r="F11" s="14">
        <v>2564287.67</v>
      </c>
      <c r="G11" s="13"/>
      <c r="H11" s="14">
        <v>3088.01</v>
      </c>
      <c r="I11" s="13"/>
      <c r="J11" s="14">
        <v>100</v>
      </c>
      <c r="K11" s="14">
        <v>0.57999999999999996</v>
      </c>
      <c r="L11" s="13"/>
    </row>
    <row r="12" spans="1:12" x14ac:dyDescent="0.2">
      <c r="A12" s="7"/>
      <c r="B12" s="7" t="s">
        <v>666</v>
      </c>
      <c r="C12" s="7"/>
      <c r="D12" s="7"/>
      <c r="E12" s="7"/>
      <c r="F12" s="15">
        <v>2564287.67</v>
      </c>
      <c r="G12" s="7"/>
      <c r="H12" s="15">
        <v>3088.01</v>
      </c>
      <c r="I12" s="7"/>
      <c r="J12" s="15">
        <v>100</v>
      </c>
      <c r="K12" s="15">
        <v>0.57999999999999996</v>
      </c>
      <c r="L12" s="7"/>
    </row>
    <row r="13" spans="1:12" x14ac:dyDescent="0.2">
      <c r="A13" s="7"/>
      <c r="B13" s="7" t="s">
        <v>667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668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669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670</v>
      </c>
      <c r="C16" s="7"/>
      <c r="D16" s="7"/>
      <c r="E16" s="7"/>
      <c r="F16" s="15">
        <v>2564287.67</v>
      </c>
      <c r="G16" s="7"/>
      <c r="H16" s="15">
        <v>3088.01</v>
      </c>
      <c r="I16" s="7"/>
      <c r="J16" s="15">
        <v>100</v>
      </c>
      <c r="K16" s="15">
        <v>0.57999999999999996</v>
      </c>
      <c r="L16" s="7"/>
    </row>
    <row r="17" spans="1:12" x14ac:dyDescent="0.2">
      <c r="A17" s="16"/>
      <c r="B17" s="16" t="s">
        <v>671</v>
      </c>
      <c r="C17" s="17" t="s">
        <v>672</v>
      </c>
      <c r="D17" s="16" t="s">
        <v>73</v>
      </c>
      <c r="E17" s="17" t="s">
        <v>673</v>
      </c>
      <c r="F17" s="18">
        <v>342668.35</v>
      </c>
      <c r="G17" s="18">
        <v>152.03</v>
      </c>
      <c r="H17" s="18">
        <v>520.96</v>
      </c>
      <c r="I17" s="18">
        <v>0.03</v>
      </c>
      <c r="J17" s="18">
        <v>16.87</v>
      </c>
      <c r="K17" s="18">
        <v>0.1</v>
      </c>
      <c r="L17" s="16"/>
    </row>
    <row r="18" spans="1:12" x14ac:dyDescent="0.2">
      <c r="A18" s="16"/>
      <c r="B18" s="16" t="s">
        <v>674</v>
      </c>
      <c r="C18" s="17" t="s">
        <v>675</v>
      </c>
      <c r="D18" s="16" t="s">
        <v>73</v>
      </c>
      <c r="E18" s="17" t="s">
        <v>676</v>
      </c>
      <c r="F18" s="18">
        <v>2221619.3199999998</v>
      </c>
      <c r="G18" s="18">
        <v>115.55</v>
      </c>
      <c r="H18" s="18">
        <v>2567.0500000000002</v>
      </c>
      <c r="I18" s="18">
        <v>0.11</v>
      </c>
      <c r="J18" s="18">
        <v>83.13</v>
      </c>
      <c r="K18" s="18">
        <v>0.48</v>
      </c>
      <c r="L18" s="16"/>
    </row>
    <row r="19" spans="1:12" x14ac:dyDescent="0.2">
      <c r="A19" s="7"/>
      <c r="B19" s="7" t="s">
        <v>677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667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668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669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670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49</v>
      </c>
      <c r="D8" s="4" t="s">
        <v>117</v>
      </c>
      <c r="E8" s="4" t="s">
        <v>53</v>
      </c>
      <c r="F8" s="4" t="s">
        <v>88</v>
      </c>
      <c r="G8" s="4" t="s">
        <v>90</v>
      </c>
      <c r="H8" s="4" t="s">
        <v>91</v>
      </c>
      <c r="I8" s="4" t="s">
        <v>4</v>
      </c>
      <c r="J8" s="4" t="s">
        <v>92</v>
      </c>
      <c r="K8" s="4" t="s">
        <v>57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4"/>
    </row>
    <row r="11" spans="1:13" x14ac:dyDescent="0.2">
      <c r="A11" s="13"/>
      <c r="B11" s="13" t="s">
        <v>301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45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49</v>
      </c>
      <c r="D8" s="4" t="s">
        <v>117</v>
      </c>
      <c r="E8" s="4" t="s">
        <v>53</v>
      </c>
      <c r="F8" s="4" t="s">
        <v>88</v>
      </c>
      <c r="G8" s="4" t="s">
        <v>90</v>
      </c>
      <c r="H8" s="4" t="s">
        <v>91</v>
      </c>
      <c r="I8" s="4" t="s">
        <v>4</v>
      </c>
      <c r="J8" s="4" t="s">
        <v>92</v>
      </c>
      <c r="K8" s="4" t="s">
        <v>57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684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799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305</v>
      </c>
      <c r="C8" s="4" t="s">
        <v>49</v>
      </c>
      <c r="D8" s="4" t="s">
        <v>117</v>
      </c>
      <c r="E8" s="4" t="s">
        <v>53</v>
      </c>
      <c r="F8" s="4" t="s">
        <v>88</v>
      </c>
      <c r="G8" s="4" t="s">
        <v>90</v>
      </c>
      <c r="H8" s="4" t="s">
        <v>91</v>
      </c>
      <c r="I8" s="4" t="s">
        <v>4</v>
      </c>
      <c r="J8" s="4" t="s">
        <v>57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45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799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305</v>
      </c>
      <c r="C8" s="4" t="s">
        <v>49</v>
      </c>
      <c r="D8" s="4" t="s">
        <v>315</v>
      </c>
      <c r="E8" s="4" t="s">
        <v>51</v>
      </c>
      <c r="F8" s="4" t="s">
        <v>52</v>
      </c>
      <c r="G8" s="4" t="s">
        <v>88</v>
      </c>
      <c r="H8" s="4" t="s">
        <v>89</v>
      </c>
      <c r="I8" s="4" t="s">
        <v>53</v>
      </c>
      <c r="J8" s="4" t="s">
        <v>54</v>
      </c>
      <c r="K8" s="4" t="s">
        <v>55</v>
      </c>
      <c r="L8" s="4" t="s">
        <v>90</v>
      </c>
      <c r="M8" s="4" t="s">
        <v>91</v>
      </c>
      <c r="N8" s="4" t="s">
        <v>4</v>
      </c>
      <c r="O8" s="4" t="s">
        <v>92</v>
      </c>
      <c r="P8" s="4" t="s">
        <v>57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327</v>
      </c>
      <c r="H9" s="4" t="s">
        <v>94</v>
      </c>
      <c r="I9" s="4"/>
      <c r="J9" s="4" t="s">
        <v>7</v>
      </c>
      <c r="K9" s="4" t="s">
        <v>7</v>
      </c>
      <c r="L9" s="4" t="s">
        <v>95</v>
      </c>
      <c r="M9" s="4" t="s">
        <v>96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689</v>
      </c>
      <c r="C11" s="13"/>
      <c r="D11" s="13"/>
      <c r="E11" s="13"/>
      <c r="F11" s="13"/>
      <c r="G11" s="13"/>
      <c r="H11" s="14">
        <v>3.68</v>
      </c>
      <c r="I11" s="13"/>
      <c r="J11" s="14">
        <v>2</v>
      </c>
      <c r="K11" s="14">
        <v>2.2000000000000002</v>
      </c>
      <c r="L11" s="13"/>
      <c r="M11" s="13"/>
      <c r="N11" s="14">
        <v>16.59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16.59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318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16.59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690</v>
      </c>
      <c r="C15" s="17" t="s">
        <v>691</v>
      </c>
      <c r="D15" s="16" t="s">
        <v>692</v>
      </c>
      <c r="E15" s="16" t="s">
        <v>110</v>
      </c>
      <c r="F15" s="16" t="s">
        <v>110</v>
      </c>
      <c r="G15" s="17" t="s">
        <v>693</v>
      </c>
      <c r="H15" s="18">
        <v>3.68</v>
      </c>
      <c r="I15" s="16" t="s">
        <v>73</v>
      </c>
      <c r="J15" s="18">
        <v>2</v>
      </c>
      <c r="K15" s="18">
        <v>2.2000000000000002</v>
      </c>
      <c r="L15" s="18">
        <v>101645.6</v>
      </c>
      <c r="M15" s="18">
        <v>16.32</v>
      </c>
      <c r="N15" s="18">
        <v>16.59</v>
      </c>
      <c r="O15" s="18">
        <v>0.11</v>
      </c>
      <c r="P15" s="18">
        <v>100</v>
      </c>
      <c r="Q15" s="18">
        <v>0</v>
      </c>
      <c r="R15" s="17" t="s">
        <v>694</v>
      </c>
    </row>
    <row r="16" spans="1:18" x14ac:dyDescent="0.2">
      <c r="A16" s="7"/>
      <c r="B16" s="7" t="s">
        <v>319</v>
      </c>
      <c r="C16" s="7"/>
      <c r="D16" s="7"/>
      <c r="E16" s="7"/>
      <c r="F16" s="7"/>
      <c r="G16" s="7"/>
      <c r="H16" s="15">
        <v>1.1200000000000001</v>
      </c>
      <c r="I16" s="7"/>
      <c r="J16" s="15">
        <v>8.8000000000000007</v>
      </c>
      <c r="K16" s="15">
        <v>2.5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695</v>
      </c>
      <c r="C17" s="17" t="s">
        <v>696</v>
      </c>
      <c r="D17" s="16" t="s">
        <v>322</v>
      </c>
      <c r="E17" s="17" t="s">
        <v>617</v>
      </c>
      <c r="F17" s="16" t="s">
        <v>72</v>
      </c>
      <c r="G17" s="17" t="s">
        <v>697</v>
      </c>
      <c r="H17" s="18">
        <v>1.1299999999999999</v>
      </c>
      <c r="I17" s="16" t="s">
        <v>73</v>
      </c>
      <c r="J17" s="18">
        <v>8.8000000000000007</v>
      </c>
      <c r="K17" s="18">
        <v>2.5</v>
      </c>
      <c r="L17" s="18">
        <v>649484.1</v>
      </c>
      <c r="M17" s="18">
        <v>0</v>
      </c>
      <c r="N17" s="18">
        <v>0</v>
      </c>
      <c r="O17" s="18">
        <v>6.49</v>
      </c>
      <c r="P17" s="18">
        <v>0</v>
      </c>
      <c r="Q17" s="18">
        <v>0</v>
      </c>
      <c r="R17" s="16"/>
    </row>
    <row r="18" spans="1:18" x14ac:dyDescent="0.2">
      <c r="A18" s="7"/>
      <c r="B18" s="7" t="s">
        <v>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698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rightToLeft="1" topLeftCell="A43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799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700</v>
      </c>
      <c r="D7" s="4" t="s">
        <v>49</v>
      </c>
      <c r="E7" s="4" t="s">
        <v>51</v>
      </c>
      <c r="F7" s="4" t="s">
        <v>52</v>
      </c>
      <c r="G7" s="4" t="s">
        <v>89</v>
      </c>
      <c r="H7" s="4" t="s">
        <v>53</v>
      </c>
      <c r="I7" s="4" t="s">
        <v>701</v>
      </c>
      <c r="J7" s="4" t="s">
        <v>55</v>
      </c>
      <c r="K7" s="4" t="s">
        <v>90</v>
      </c>
      <c r="L7" s="4" t="s">
        <v>91</v>
      </c>
      <c r="M7" s="4" t="s">
        <v>4</v>
      </c>
      <c r="N7" s="4" t="s">
        <v>57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7</v>
      </c>
      <c r="J8" s="4" t="s">
        <v>7</v>
      </c>
      <c r="K8" s="4" t="s">
        <v>95</v>
      </c>
      <c r="L8" s="4" t="s">
        <v>96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702</v>
      </c>
      <c r="C10" s="13"/>
      <c r="D10" s="13"/>
      <c r="E10" s="13"/>
      <c r="F10" s="13"/>
      <c r="G10" s="14">
        <v>3.81</v>
      </c>
      <c r="H10" s="13"/>
      <c r="I10" s="14">
        <v>4.51</v>
      </c>
      <c r="J10" s="14">
        <v>2.14</v>
      </c>
      <c r="K10" s="13"/>
      <c r="L10" s="13"/>
      <c r="M10" s="14">
        <v>10449.16</v>
      </c>
      <c r="N10" s="14">
        <v>100</v>
      </c>
      <c r="O10" s="14">
        <v>1.96</v>
      </c>
      <c r="P10" s="13"/>
    </row>
    <row r="11" spans="1:16" x14ac:dyDescent="0.2">
      <c r="A11" s="7"/>
      <c r="B11" s="7" t="s">
        <v>703</v>
      </c>
      <c r="C11" s="7"/>
      <c r="D11" s="7"/>
      <c r="E11" s="7"/>
      <c r="F11" s="7"/>
      <c r="G11" s="15">
        <v>3.81</v>
      </c>
      <c r="H11" s="7"/>
      <c r="I11" s="15">
        <v>4.51</v>
      </c>
      <c r="J11" s="15">
        <v>2.14</v>
      </c>
      <c r="K11" s="7"/>
      <c r="L11" s="7"/>
      <c r="M11" s="15">
        <v>10449.16</v>
      </c>
      <c r="N11" s="15">
        <v>100</v>
      </c>
      <c r="O11" s="15">
        <v>1.96</v>
      </c>
      <c r="P11" s="7"/>
    </row>
    <row r="12" spans="1:16" x14ac:dyDescent="0.2">
      <c r="A12" s="7"/>
      <c r="B12" s="7" t="s">
        <v>704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707</v>
      </c>
      <c r="C15" s="7"/>
      <c r="D15" s="7"/>
      <c r="E15" s="7"/>
      <c r="F15" s="7"/>
      <c r="G15" s="15">
        <v>4</v>
      </c>
      <c r="H15" s="7"/>
      <c r="I15" s="15">
        <v>4.5999999999999996</v>
      </c>
      <c r="J15" s="15">
        <v>2.2799999999999998</v>
      </c>
      <c r="K15" s="7"/>
      <c r="L15" s="7"/>
      <c r="M15" s="15">
        <v>9188.25</v>
      </c>
      <c r="N15" s="15">
        <v>87.93</v>
      </c>
      <c r="O15" s="15">
        <v>1.72</v>
      </c>
      <c r="P15" s="7"/>
    </row>
    <row r="16" spans="1:16" x14ac:dyDescent="0.2">
      <c r="A16" s="16"/>
      <c r="B16" s="16" t="s">
        <v>800</v>
      </c>
      <c r="C16" s="16" t="s">
        <v>708</v>
      </c>
      <c r="D16" s="27">
        <v>100198027</v>
      </c>
      <c r="E16" s="17" t="s">
        <v>151</v>
      </c>
      <c r="F16" s="16" t="s">
        <v>709</v>
      </c>
      <c r="G16" s="18">
        <v>1.79</v>
      </c>
      <c r="H16" s="16" t="s">
        <v>73</v>
      </c>
      <c r="I16" s="18">
        <v>3.21</v>
      </c>
      <c r="J16" s="18">
        <v>1.1399999999999999</v>
      </c>
      <c r="K16" s="18">
        <v>1873080</v>
      </c>
      <c r="L16" s="18">
        <v>100.31</v>
      </c>
      <c r="M16" s="18">
        <v>1878.9</v>
      </c>
      <c r="N16" s="18">
        <v>17.98</v>
      </c>
      <c r="O16" s="18">
        <v>0.35</v>
      </c>
      <c r="P16" s="16"/>
    </row>
    <row r="17" spans="1:16" x14ac:dyDescent="0.2">
      <c r="A17" s="16"/>
      <c r="B17" s="16" t="s">
        <v>801</v>
      </c>
      <c r="C17" s="16" t="s">
        <v>708</v>
      </c>
      <c r="D17" s="27">
        <v>100322437</v>
      </c>
      <c r="E17" s="17" t="s">
        <v>162</v>
      </c>
      <c r="F17" s="16" t="s">
        <v>709</v>
      </c>
      <c r="G17" s="18">
        <v>4.68</v>
      </c>
      <c r="H17" s="16" t="s">
        <v>73</v>
      </c>
      <c r="I17" s="18">
        <v>3.87</v>
      </c>
      <c r="J17" s="18">
        <v>1.35</v>
      </c>
      <c r="K17" s="18">
        <v>586500</v>
      </c>
      <c r="L17" s="18">
        <v>101.09</v>
      </c>
      <c r="M17" s="18">
        <v>592.91</v>
      </c>
      <c r="N17" s="18">
        <v>5.67</v>
      </c>
      <c r="O17" s="18">
        <v>0.11</v>
      </c>
      <c r="P17" s="16"/>
    </row>
    <row r="18" spans="1:16" x14ac:dyDescent="0.2">
      <c r="A18" s="16"/>
      <c r="B18" s="16" t="s">
        <v>801</v>
      </c>
      <c r="C18" s="16" t="s">
        <v>708</v>
      </c>
      <c r="D18" s="27">
        <v>100338607</v>
      </c>
      <c r="E18" s="17" t="s">
        <v>162</v>
      </c>
      <c r="F18" s="16" t="s">
        <v>709</v>
      </c>
      <c r="G18" s="18">
        <v>0.39</v>
      </c>
      <c r="H18" s="16" t="s">
        <v>73</v>
      </c>
      <c r="I18" s="18">
        <v>3.82</v>
      </c>
      <c r="J18" s="18">
        <v>1.88</v>
      </c>
      <c r="K18" s="18">
        <v>697600</v>
      </c>
      <c r="L18" s="18">
        <v>101.17</v>
      </c>
      <c r="M18" s="18">
        <v>705.78</v>
      </c>
      <c r="N18" s="18">
        <v>6.75</v>
      </c>
      <c r="O18" s="18">
        <v>0.13</v>
      </c>
      <c r="P18" s="16"/>
    </row>
    <row r="19" spans="1:16" x14ac:dyDescent="0.2">
      <c r="A19" s="16"/>
      <c r="B19" s="16" t="s">
        <v>803</v>
      </c>
      <c r="C19" s="16" t="s">
        <v>708</v>
      </c>
      <c r="D19" s="27">
        <v>100248368</v>
      </c>
      <c r="E19" s="17" t="s">
        <v>189</v>
      </c>
      <c r="F19" s="16" t="s">
        <v>146</v>
      </c>
      <c r="G19" s="18">
        <v>6.82</v>
      </c>
      <c r="H19" s="16" t="s">
        <v>73</v>
      </c>
      <c r="I19" s="18">
        <v>5.5</v>
      </c>
      <c r="J19" s="18">
        <v>1.78</v>
      </c>
      <c r="K19" s="18">
        <v>7017.48</v>
      </c>
      <c r="L19" s="18">
        <v>100.65</v>
      </c>
      <c r="M19" s="18">
        <v>7.06</v>
      </c>
      <c r="N19" s="18">
        <v>7.0000000000000007E-2</v>
      </c>
      <c r="O19" s="18">
        <v>0</v>
      </c>
      <c r="P19" s="16"/>
    </row>
    <row r="20" spans="1:16" x14ac:dyDescent="0.2">
      <c r="A20" s="16"/>
      <c r="B20" s="16" t="s">
        <v>803</v>
      </c>
      <c r="C20" s="16" t="s">
        <v>708</v>
      </c>
      <c r="D20" s="27">
        <v>100285899</v>
      </c>
      <c r="E20" s="17" t="s">
        <v>189</v>
      </c>
      <c r="F20" s="16" t="s">
        <v>146</v>
      </c>
      <c r="G20" s="18">
        <v>6.69</v>
      </c>
      <c r="H20" s="16" t="s">
        <v>73</v>
      </c>
      <c r="I20" s="18">
        <v>5.5</v>
      </c>
      <c r="J20" s="18">
        <v>2.61</v>
      </c>
      <c r="K20" s="18">
        <v>7748.28</v>
      </c>
      <c r="L20" s="18">
        <v>100.65</v>
      </c>
      <c r="M20" s="18">
        <v>7.8</v>
      </c>
      <c r="N20" s="18">
        <v>7.0000000000000007E-2</v>
      </c>
      <c r="O20" s="18">
        <v>0</v>
      </c>
      <c r="P20" s="16"/>
    </row>
    <row r="21" spans="1:16" x14ac:dyDescent="0.2">
      <c r="A21" s="16"/>
      <c r="B21" s="16" t="s">
        <v>803</v>
      </c>
      <c r="C21" s="16" t="s">
        <v>708</v>
      </c>
      <c r="D21" s="27">
        <v>100284314</v>
      </c>
      <c r="E21" s="17" t="s">
        <v>189</v>
      </c>
      <c r="F21" s="16" t="s">
        <v>146</v>
      </c>
      <c r="G21" s="18">
        <v>6.77</v>
      </c>
      <c r="H21" s="16" t="s">
        <v>73</v>
      </c>
      <c r="I21" s="18">
        <v>5.5</v>
      </c>
      <c r="J21" s="18">
        <v>2.08</v>
      </c>
      <c r="K21" s="18">
        <v>13957.4</v>
      </c>
      <c r="L21" s="18">
        <v>100.65</v>
      </c>
      <c r="M21" s="18">
        <v>14.05</v>
      </c>
      <c r="N21" s="18">
        <v>0.13</v>
      </c>
      <c r="O21" s="18">
        <v>0</v>
      </c>
      <c r="P21" s="16"/>
    </row>
    <row r="22" spans="1:16" x14ac:dyDescent="0.2">
      <c r="A22" s="16"/>
      <c r="B22" s="16" t="s">
        <v>803</v>
      </c>
      <c r="C22" s="16" t="s">
        <v>710</v>
      </c>
      <c r="D22" s="27">
        <v>100284561</v>
      </c>
      <c r="E22" s="17" t="s">
        <v>193</v>
      </c>
      <c r="F22" s="16" t="s">
        <v>72</v>
      </c>
      <c r="G22" s="18">
        <v>6.76</v>
      </c>
      <c r="H22" s="16" t="s">
        <v>73</v>
      </c>
      <c r="I22" s="18">
        <v>5.5</v>
      </c>
      <c r="J22" s="18">
        <v>2.15</v>
      </c>
      <c r="K22" s="18">
        <v>12257.26</v>
      </c>
      <c r="L22" s="18">
        <v>100.65</v>
      </c>
      <c r="M22" s="18">
        <v>12.34</v>
      </c>
      <c r="N22" s="18">
        <v>0.12</v>
      </c>
      <c r="O22" s="18">
        <v>0</v>
      </c>
      <c r="P22" s="16"/>
    </row>
    <row r="23" spans="1:16" x14ac:dyDescent="0.2">
      <c r="A23" s="16"/>
      <c r="B23" s="16" t="s">
        <v>803</v>
      </c>
      <c r="C23" s="16" t="s">
        <v>708</v>
      </c>
      <c r="D23" s="27">
        <v>100284728</v>
      </c>
      <c r="E23" s="17" t="s">
        <v>189</v>
      </c>
      <c r="F23" s="16" t="s">
        <v>146</v>
      </c>
      <c r="G23" s="18">
        <v>6.45</v>
      </c>
      <c r="H23" s="16" t="s">
        <v>73</v>
      </c>
      <c r="I23" s="18">
        <v>5.5</v>
      </c>
      <c r="J23" s="18">
        <v>4.05</v>
      </c>
      <c r="K23" s="18">
        <v>38214.82</v>
      </c>
      <c r="L23" s="18">
        <v>100.65</v>
      </c>
      <c r="M23" s="18">
        <v>38.46</v>
      </c>
      <c r="N23" s="18">
        <v>0.37</v>
      </c>
      <c r="O23" s="18">
        <v>0.01</v>
      </c>
      <c r="P23" s="16"/>
    </row>
    <row r="24" spans="1:16" x14ac:dyDescent="0.2">
      <c r="A24" s="16"/>
      <c r="B24" s="16" t="s">
        <v>803</v>
      </c>
      <c r="C24" s="16" t="s">
        <v>708</v>
      </c>
      <c r="D24" s="27">
        <v>100285303</v>
      </c>
      <c r="E24" s="17" t="s">
        <v>189</v>
      </c>
      <c r="F24" s="16" t="s">
        <v>146</v>
      </c>
      <c r="G24" s="18">
        <v>6.73</v>
      </c>
      <c r="H24" s="16" t="s">
        <v>73</v>
      </c>
      <c r="I24" s="18">
        <v>5.5</v>
      </c>
      <c r="J24" s="18">
        <v>2.31</v>
      </c>
      <c r="K24" s="18">
        <v>13634.12</v>
      </c>
      <c r="L24" s="18">
        <v>100.65</v>
      </c>
      <c r="M24" s="18">
        <v>13.72</v>
      </c>
      <c r="N24" s="18">
        <v>0.13</v>
      </c>
      <c r="O24" s="18">
        <v>0</v>
      </c>
      <c r="P24" s="16"/>
    </row>
    <row r="25" spans="1:16" x14ac:dyDescent="0.2">
      <c r="A25" s="16"/>
      <c r="B25" s="16" t="s">
        <v>803</v>
      </c>
      <c r="C25" s="16" t="s">
        <v>708</v>
      </c>
      <c r="D25" s="27">
        <v>100285485</v>
      </c>
      <c r="E25" s="17" t="s">
        <v>189</v>
      </c>
      <c r="F25" s="16" t="s">
        <v>146</v>
      </c>
      <c r="G25" s="18">
        <v>6.73</v>
      </c>
      <c r="H25" s="16" t="s">
        <v>73</v>
      </c>
      <c r="I25" s="18">
        <v>5.5</v>
      </c>
      <c r="J25" s="18">
        <v>2.34</v>
      </c>
      <c r="K25" s="18">
        <v>3521.18</v>
      </c>
      <c r="L25" s="18">
        <v>100.65</v>
      </c>
      <c r="M25" s="18">
        <v>3.54</v>
      </c>
      <c r="N25" s="18">
        <v>0.03</v>
      </c>
      <c r="O25" s="18">
        <v>0</v>
      </c>
      <c r="P25" s="16"/>
    </row>
    <row r="26" spans="1:16" x14ac:dyDescent="0.2">
      <c r="A26" s="16"/>
      <c r="B26" s="16" t="s">
        <v>803</v>
      </c>
      <c r="C26" s="16" t="s">
        <v>708</v>
      </c>
      <c r="D26" s="27">
        <v>100285717</v>
      </c>
      <c r="E26" s="17" t="s">
        <v>189</v>
      </c>
      <c r="F26" s="16" t="s">
        <v>146</v>
      </c>
      <c r="G26" s="18">
        <v>6.45</v>
      </c>
      <c r="H26" s="16" t="s">
        <v>73</v>
      </c>
      <c r="I26" s="18">
        <v>5.5</v>
      </c>
      <c r="J26" s="18">
        <v>4.05</v>
      </c>
      <c r="K26" s="18">
        <v>40044.68</v>
      </c>
      <c r="L26" s="18">
        <v>100.65</v>
      </c>
      <c r="M26" s="18">
        <v>40.299999999999997</v>
      </c>
      <c r="N26" s="18">
        <v>0.39</v>
      </c>
      <c r="O26" s="18">
        <v>0.01</v>
      </c>
      <c r="P26" s="16"/>
    </row>
    <row r="27" spans="1:16" x14ac:dyDescent="0.2">
      <c r="A27" s="16"/>
      <c r="B27" s="16" t="s">
        <v>803</v>
      </c>
      <c r="C27" s="16" t="s">
        <v>708</v>
      </c>
      <c r="D27" s="27">
        <v>100289362</v>
      </c>
      <c r="E27" s="17" t="s">
        <v>189</v>
      </c>
      <c r="F27" s="16" t="s">
        <v>146</v>
      </c>
      <c r="G27" s="18">
        <v>6.63</v>
      </c>
      <c r="H27" s="16" t="s">
        <v>73</v>
      </c>
      <c r="I27" s="18">
        <v>5.5</v>
      </c>
      <c r="J27" s="18">
        <v>2.93</v>
      </c>
      <c r="K27" s="18">
        <v>6134.1</v>
      </c>
      <c r="L27" s="18">
        <v>100.65</v>
      </c>
      <c r="M27" s="18">
        <v>6.17</v>
      </c>
      <c r="N27" s="18">
        <v>0.06</v>
      </c>
      <c r="O27" s="18">
        <v>0</v>
      </c>
      <c r="P27" s="16"/>
    </row>
    <row r="28" spans="1:16" x14ac:dyDescent="0.2">
      <c r="A28" s="16"/>
      <c r="B28" s="16" t="s">
        <v>803</v>
      </c>
      <c r="C28" s="16" t="s">
        <v>708</v>
      </c>
      <c r="D28" s="27">
        <v>100286137</v>
      </c>
      <c r="E28" s="17" t="s">
        <v>189</v>
      </c>
      <c r="F28" s="16" t="s">
        <v>146</v>
      </c>
      <c r="G28" s="18">
        <v>6.68</v>
      </c>
      <c r="H28" s="16" t="s">
        <v>73</v>
      </c>
      <c r="I28" s="18">
        <v>5.5</v>
      </c>
      <c r="J28" s="18">
        <v>2.64</v>
      </c>
      <c r="K28" s="18">
        <v>7457.77</v>
      </c>
      <c r="L28" s="18">
        <v>100.65</v>
      </c>
      <c r="M28" s="18">
        <v>7.51</v>
      </c>
      <c r="N28" s="18">
        <v>7.0000000000000007E-2</v>
      </c>
      <c r="O28" s="18">
        <v>0</v>
      </c>
      <c r="P28" s="16"/>
    </row>
    <row r="29" spans="1:16" x14ac:dyDescent="0.2">
      <c r="A29" s="16"/>
      <c r="B29" s="16" t="s">
        <v>803</v>
      </c>
      <c r="C29" s="16" t="s">
        <v>708</v>
      </c>
      <c r="D29" s="27">
        <v>100286210</v>
      </c>
      <c r="E29" s="17" t="s">
        <v>189</v>
      </c>
      <c r="F29" s="16" t="s">
        <v>146</v>
      </c>
      <c r="G29" s="18">
        <v>6.67</v>
      </c>
      <c r="H29" s="16" t="s">
        <v>73</v>
      </c>
      <c r="I29" s="18">
        <v>5.5</v>
      </c>
      <c r="J29" s="18">
        <v>2.72</v>
      </c>
      <c r="K29" s="18">
        <v>14852.27</v>
      </c>
      <c r="L29" s="18">
        <v>100.65</v>
      </c>
      <c r="M29" s="18">
        <v>14.95</v>
      </c>
      <c r="N29" s="18">
        <v>0.14000000000000001</v>
      </c>
      <c r="O29" s="18">
        <v>0</v>
      </c>
      <c r="P29" s="16"/>
    </row>
    <row r="30" spans="1:16" x14ac:dyDescent="0.2">
      <c r="A30" s="16"/>
      <c r="B30" s="16" t="s">
        <v>803</v>
      </c>
      <c r="C30" s="16" t="s">
        <v>708</v>
      </c>
      <c r="D30" s="27">
        <v>100286624</v>
      </c>
      <c r="E30" s="17" t="s">
        <v>189</v>
      </c>
      <c r="F30" s="16" t="s">
        <v>146</v>
      </c>
      <c r="G30" s="18">
        <v>6.62</v>
      </c>
      <c r="H30" s="16" t="s">
        <v>73</v>
      </c>
      <c r="I30" s="18">
        <v>5.5</v>
      </c>
      <c r="J30" s="18">
        <v>3.02</v>
      </c>
      <c r="K30" s="18">
        <v>9349.4599999999991</v>
      </c>
      <c r="L30" s="18">
        <v>100.65</v>
      </c>
      <c r="M30" s="18">
        <v>9.41</v>
      </c>
      <c r="N30" s="18">
        <v>0.09</v>
      </c>
      <c r="O30" s="18">
        <v>0</v>
      </c>
      <c r="P30" s="16"/>
    </row>
    <row r="31" spans="1:16" x14ac:dyDescent="0.2">
      <c r="A31" s="16"/>
      <c r="B31" s="16" t="s">
        <v>803</v>
      </c>
      <c r="C31" s="16" t="s">
        <v>708</v>
      </c>
      <c r="D31" s="27">
        <v>100286889</v>
      </c>
      <c r="E31" s="17" t="s">
        <v>189</v>
      </c>
      <c r="F31" s="16" t="s">
        <v>146</v>
      </c>
      <c r="G31" s="18">
        <v>6.61</v>
      </c>
      <c r="H31" s="16" t="s">
        <v>73</v>
      </c>
      <c r="I31" s="18">
        <v>5.5</v>
      </c>
      <c r="J31" s="18">
        <v>3.11</v>
      </c>
      <c r="K31" s="18">
        <v>5257.28</v>
      </c>
      <c r="L31" s="18">
        <v>100.65</v>
      </c>
      <c r="M31" s="18">
        <v>5.29</v>
      </c>
      <c r="N31" s="18">
        <v>0.05</v>
      </c>
      <c r="O31" s="18">
        <v>0</v>
      </c>
      <c r="P31" s="16"/>
    </row>
    <row r="32" spans="1:16" x14ac:dyDescent="0.2">
      <c r="A32" s="16"/>
      <c r="B32" s="16" t="s">
        <v>803</v>
      </c>
      <c r="C32" s="16" t="s">
        <v>708</v>
      </c>
      <c r="D32" s="27">
        <v>100287044</v>
      </c>
      <c r="E32" s="17" t="s">
        <v>189</v>
      </c>
      <c r="F32" s="16" t="s">
        <v>146</v>
      </c>
      <c r="G32" s="18">
        <v>6.45</v>
      </c>
      <c r="H32" s="16" t="s">
        <v>73</v>
      </c>
      <c r="I32" s="18">
        <v>5.5</v>
      </c>
      <c r="J32" s="18">
        <v>4.05</v>
      </c>
      <c r="K32" s="18">
        <v>27962.22</v>
      </c>
      <c r="L32" s="18">
        <v>100.65</v>
      </c>
      <c r="M32" s="18">
        <v>28.14</v>
      </c>
      <c r="N32" s="18">
        <v>0.27</v>
      </c>
      <c r="O32" s="18">
        <v>0</v>
      </c>
      <c r="P32" s="16"/>
    </row>
    <row r="33" spans="1:16" x14ac:dyDescent="0.2">
      <c r="A33" s="16"/>
      <c r="B33" s="16" t="s">
        <v>803</v>
      </c>
      <c r="C33" s="16" t="s">
        <v>708</v>
      </c>
      <c r="D33" s="27">
        <v>100289107</v>
      </c>
      <c r="E33" s="17" t="s">
        <v>189</v>
      </c>
      <c r="F33" s="16" t="s">
        <v>146</v>
      </c>
      <c r="G33" s="18">
        <v>6.64</v>
      </c>
      <c r="H33" s="16" t="s">
        <v>73</v>
      </c>
      <c r="I33" s="18">
        <v>5.5</v>
      </c>
      <c r="J33" s="18">
        <v>2.88</v>
      </c>
      <c r="K33" s="18">
        <v>15628.16</v>
      </c>
      <c r="L33" s="18">
        <v>100.65</v>
      </c>
      <c r="M33" s="18">
        <v>15.73</v>
      </c>
      <c r="N33" s="18">
        <v>0.15</v>
      </c>
      <c r="O33" s="18">
        <v>0</v>
      </c>
      <c r="P33" s="16"/>
    </row>
    <row r="34" spans="1:16" x14ac:dyDescent="0.2">
      <c r="A34" s="16"/>
      <c r="B34" s="16" t="s">
        <v>803</v>
      </c>
      <c r="C34" s="16" t="s">
        <v>708</v>
      </c>
      <c r="D34" s="27">
        <v>100289511</v>
      </c>
      <c r="E34" s="17" t="s">
        <v>189</v>
      </c>
      <c r="F34" s="16" t="s">
        <v>146</v>
      </c>
      <c r="G34" s="18">
        <v>6.57</v>
      </c>
      <c r="H34" s="16" t="s">
        <v>73</v>
      </c>
      <c r="I34" s="18">
        <v>5.5</v>
      </c>
      <c r="J34" s="18">
        <v>3.3</v>
      </c>
      <c r="K34" s="18">
        <v>40831.96</v>
      </c>
      <c r="L34" s="18">
        <v>100.65</v>
      </c>
      <c r="M34" s="18">
        <v>41.1</v>
      </c>
      <c r="N34" s="18">
        <v>0.39</v>
      </c>
      <c r="O34" s="18">
        <v>0.01</v>
      </c>
      <c r="P34" s="16"/>
    </row>
    <row r="35" spans="1:16" x14ac:dyDescent="0.2">
      <c r="A35" s="16"/>
      <c r="B35" s="16" t="s">
        <v>803</v>
      </c>
      <c r="C35" s="16" t="s">
        <v>708</v>
      </c>
      <c r="D35" s="27">
        <v>100289776</v>
      </c>
      <c r="E35" s="17" t="s">
        <v>189</v>
      </c>
      <c r="F35" s="16" t="s">
        <v>146</v>
      </c>
      <c r="G35" s="18">
        <v>6.44</v>
      </c>
      <c r="H35" s="16" t="s">
        <v>73</v>
      </c>
      <c r="I35" s="18">
        <v>5.5</v>
      </c>
      <c r="J35" s="18">
        <v>4.1100000000000003</v>
      </c>
      <c r="K35" s="18">
        <v>79761.179999999993</v>
      </c>
      <c r="L35" s="18">
        <v>100.65</v>
      </c>
      <c r="M35" s="18">
        <v>80.28</v>
      </c>
      <c r="N35" s="18">
        <v>0.77</v>
      </c>
      <c r="O35" s="18">
        <v>0.01</v>
      </c>
      <c r="P35" s="16"/>
    </row>
    <row r="36" spans="1:16" x14ac:dyDescent="0.2">
      <c r="A36" s="16"/>
      <c r="B36" s="16" t="s">
        <v>803</v>
      </c>
      <c r="C36" s="16" t="s">
        <v>710</v>
      </c>
      <c r="D36" s="27">
        <v>100343300</v>
      </c>
      <c r="E36" s="17" t="s">
        <v>193</v>
      </c>
      <c r="F36" s="16" t="s">
        <v>72</v>
      </c>
      <c r="G36" s="18">
        <v>6.57</v>
      </c>
      <c r="H36" s="16" t="s">
        <v>73</v>
      </c>
      <c r="I36" s="18">
        <v>5.5</v>
      </c>
      <c r="J36" s="18">
        <v>3.3</v>
      </c>
      <c r="K36" s="18">
        <v>30692.94</v>
      </c>
      <c r="L36" s="18">
        <v>100.65</v>
      </c>
      <c r="M36" s="18">
        <v>30.89</v>
      </c>
      <c r="N36" s="18">
        <v>0.3</v>
      </c>
      <c r="O36" s="18">
        <v>0.01</v>
      </c>
      <c r="P36" s="16"/>
    </row>
    <row r="37" spans="1:16" x14ac:dyDescent="0.2">
      <c r="A37" s="16"/>
      <c r="B37" s="16" t="s">
        <v>803</v>
      </c>
      <c r="C37" s="16" t="s">
        <v>710</v>
      </c>
      <c r="D37" s="27">
        <v>100348846</v>
      </c>
      <c r="E37" s="17" t="s">
        <v>189</v>
      </c>
      <c r="F37" s="16" t="s">
        <v>146</v>
      </c>
      <c r="G37" s="18">
        <v>6.78</v>
      </c>
      <c r="H37" s="16" t="s">
        <v>73</v>
      </c>
      <c r="I37" s="18">
        <v>5.5</v>
      </c>
      <c r="J37" s="18">
        <v>2.0699999999999998</v>
      </c>
      <c r="K37" s="18">
        <v>8472.2199999999993</v>
      </c>
      <c r="L37" s="18">
        <v>100.65</v>
      </c>
      <c r="M37" s="18">
        <v>8.5299999999999994</v>
      </c>
      <c r="N37" s="18">
        <v>0.08</v>
      </c>
      <c r="O37" s="18">
        <v>0</v>
      </c>
      <c r="P37" s="16"/>
    </row>
    <row r="38" spans="1:16" x14ac:dyDescent="0.2">
      <c r="A38" s="16"/>
      <c r="B38" s="16" t="s">
        <v>803</v>
      </c>
      <c r="C38" s="16" t="s">
        <v>708</v>
      </c>
      <c r="D38" s="27">
        <v>100348762</v>
      </c>
      <c r="E38" s="17" t="s">
        <v>189</v>
      </c>
      <c r="F38" s="16" t="s">
        <v>146</v>
      </c>
      <c r="G38" s="18">
        <v>6.79</v>
      </c>
      <c r="H38" s="16" t="s">
        <v>73</v>
      </c>
      <c r="I38" s="18">
        <v>5.5</v>
      </c>
      <c r="J38" s="18">
        <v>1.99</v>
      </c>
      <c r="K38" s="18">
        <v>23132.26</v>
      </c>
      <c r="L38" s="18">
        <v>101.03</v>
      </c>
      <c r="M38" s="18">
        <v>23.37</v>
      </c>
      <c r="N38" s="18">
        <v>0.22</v>
      </c>
      <c r="O38" s="18">
        <v>0</v>
      </c>
      <c r="P38" s="16"/>
    </row>
    <row r="39" spans="1:16" x14ac:dyDescent="0.2">
      <c r="A39" s="16"/>
      <c r="B39" s="16" t="s">
        <v>803</v>
      </c>
      <c r="C39" s="16" t="s">
        <v>708</v>
      </c>
      <c r="D39" s="27">
        <v>100281187</v>
      </c>
      <c r="E39" s="17" t="s">
        <v>189</v>
      </c>
      <c r="F39" s="16" t="s">
        <v>146</v>
      </c>
      <c r="G39" s="18">
        <v>6.24</v>
      </c>
      <c r="H39" s="16" t="s">
        <v>73</v>
      </c>
      <c r="I39" s="18">
        <v>5.5</v>
      </c>
      <c r="J39" s="18">
        <v>5.4</v>
      </c>
      <c r="K39" s="18">
        <v>97356.34</v>
      </c>
      <c r="L39" s="18">
        <v>100.75</v>
      </c>
      <c r="M39" s="18">
        <v>98.09</v>
      </c>
      <c r="N39" s="18">
        <v>0.94</v>
      </c>
      <c r="O39" s="18">
        <v>0.02</v>
      </c>
      <c r="P39" s="16"/>
    </row>
    <row r="40" spans="1:16" x14ac:dyDescent="0.2">
      <c r="A40" s="16"/>
      <c r="B40" s="16" t="s">
        <v>803</v>
      </c>
      <c r="C40" s="16" t="s">
        <v>708</v>
      </c>
      <c r="D40" s="27">
        <v>100345040</v>
      </c>
      <c r="E40" s="17" t="s">
        <v>189</v>
      </c>
      <c r="F40" s="16" t="s">
        <v>146</v>
      </c>
      <c r="G40" s="18">
        <v>6.44</v>
      </c>
      <c r="H40" s="16" t="s">
        <v>73</v>
      </c>
      <c r="I40" s="18">
        <v>5.5</v>
      </c>
      <c r="J40" s="18">
        <v>4.1100000000000003</v>
      </c>
      <c r="K40" s="18">
        <v>61848.26</v>
      </c>
      <c r="L40" s="18">
        <v>100.77</v>
      </c>
      <c r="M40" s="18">
        <v>62.32</v>
      </c>
      <c r="N40" s="18">
        <v>0.6</v>
      </c>
      <c r="O40" s="18">
        <v>0.01</v>
      </c>
      <c r="P40" s="16"/>
    </row>
    <row r="41" spans="1:16" x14ac:dyDescent="0.2">
      <c r="A41" s="16"/>
      <c r="B41" s="16" t="s">
        <v>803</v>
      </c>
      <c r="C41" s="16" t="s">
        <v>710</v>
      </c>
      <c r="D41" s="27">
        <v>100348010</v>
      </c>
      <c r="E41" s="17" t="s">
        <v>193</v>
      </c>
      <c r="F41" s="16" t="s">
        <v>72</v>
      </c>
      <c r="G41" s="18">
        <v>6.45</v>
      </c>
      <c r="H41" s="16" t="s">
        <v>73</v>
      </c>
      <c r="I41" s="18">
        <v>5.5</v>
      </c>
      <c r="J41" s="18">
        <v>4.05</v>
      </c>
      <c r="K41" s="18">
        <v>34091.660000000003</v>
      </c>
      <c r="L41" s="18">
        <v>101.05</v>
      </c>
      <c r="M41" s="18">
        <v>34.450000000000003</v>
      </c>
      <c r="N41" s="18">
        <v>0.33</v>
      </c>
      <c r="O41" s="18">
        <v>0.01</v>
      </c>
      <c r="P41" s="16"/>
    </row>
    <row r="42" spans="1:16" x14ac:dyDescent="0.2">
      <c r="A42" s="16"/>
      <c r="B42" s="16" t="s">
        <v>803</v>
      </c>
      <c r="C42" s="16" t="s">
        <v>710</v>
      </c>
      <c r="D42" s="27">
        <v>100348432</v>
      </c>
      <c r="E42" s="17" t="s">
        <v>193</v>
      </c>
      <c r="F42" s="16" t="s">
        <v>72</v>
      </c>
      <c r="G42" s="18">
        <v>6.44</v>
      </c>
      <c r="H42" s="16" t="s">
        <v>73</v>
      </c>
      <c r="I42" s="18">
        <v>5.5</v>
      </c>
      <c r="J42" s="18">
        <v>4.1100000000000003</v>
      </c>
      <c r="K42" s="18">
        <v>52848.12</v>
      </c>
      <c r="L42" s="18">
        <v>101.23</v>
      </c>
      <c r="M42" s="18">
        <v>53.5</v>
      </c>
      <c r="N42" s="18">
        <v>0.51</v>
      </c>
      <c r="O42" s="18">
        <v>0.01</v>
      </c>
      <c r="P42" s="16"/>
    </row>
    <row r="43" spans="1:16" x14ac:dyDescent="0.2">
      <c r="A43" s="16"/>
      <c r="B43" s="16" t="s">
        <v>803</v>
      </c>
      <c r="C43" s="16" t="s">
        <v>710</v>
      </c>
      <c r="D43" s="27">
        <v>100348192</v>
      </c>
      <c r="E43" s="17" t="s">
        <v>193</v>
      </c>
      <c r="F43" s="16" t="s">
        <v>72</v>
      </c>
      <c r="G43" s="18">
        <v>6.8</v>
      </c>
      <c r="H43" s="16" t="s">
        <v>73</v>
      </c>
      <c r="I43" s="18">
        <v>5.5</v>
      </c>
      <c r="J43" s="18">
        <v>1.9</v>
      </c>
      <c r="K43" s="18">
        <v>16848.23</v>
      </c>
      <c r="L43" s="18">
        <v>101.24</v>
      </c>
      <c r="M43" s="18">
        <v>17.059999999999999</v>
      </c>
      <c r="N43" s="18">
        <v>0.16</v>
      </c>
      <c r="O43" s="18">
        <v>0</v>
      </c>
      <c r="P43" s="16"/>
    </row>
    <row r="44" spans="1:16" x14ac:dyDescent="0.2">
      <c r="A44" s="16"/>
      <c r="B44" s="16" t="s">
        <v>803</v>
      </c>
      <c r="C44" s="16" t="s">
        <v>708</v>
      </c>
      <c r="D44" s="27">
        <v>100247865</v>
      </c>
      <c r="E44" s="17" t="s">
        <v>189</v>
      </c>
      <c r="F44" s="16" t="s">
        <v>146</v>
      </c>
      <c r="G44" s="18">
        <v>6.44</v>
      </c>
      <c r="H44" s="16" t="s">
        <v>73</v>
      </c>
      <c r="I44" s="18">
        <v>5.5</v>
      </c>
      <c r="J44" s="18">
        <v>4.1100000000000003</v>
      </c>
      <c r="K44" s="18">
        <v>54888.11</v>
      </c>
      <c r="L44" s="18">
        <v>101.43</v>
      </c>
      <c r="M44" s="18">
        <v>55.68</v>
      </c>
      <c r="N44" s="18">
        <v>0.53</v>
      </c>
      <c r="O44" s="18">
        <v>0.01</v>
      </c>
      <c r="P44" s="16"/>
    </row>
    <row r="45" spans="1:16" x14ac:dyDescent="0.2">
      <c r="A45" s="16"/>
      <c r="B45" s="16" t="s">
        <v>803</v>
      </c>
      <c r="C45" s="16" t="s">
        <v>708</v>
      </c>
      <c r="D45" s="27">
        <v>100333087</v>
      </c>
      <c r="E45" s="17" t="s">
        <v>189</v>
      </c>
      <c r="F45" s="16" t="s">
        <v>146</v>
      </c>
      <c r="G45" s="18">
        <v>6.55</v>
      </c>
      <c r="H45" s="16" t="s">
        <v>73</v>
      </c>
      <c r="I45" s="18">
        <v>5.5</v>
      </c>
      <c r="J45" s="18">
        <v>3.42</v>
      </c>
      <c r="K45" s="18">
        <v>29829.360000000001</v>
      </c>
      <c r="L45" s="18">
        <v>101.43</v>
      </c>
      <c r="M45" s="18">
        <v>30.26</v>
      </c>
      <c r="N45" s="18">
        <v>0.28999999999999998</v>
      </c>
      <c r="O45" s="18">
        <v>0.01</v>
      </c>
      <c r="P45" s="16"/>
    </row>
    <row r="46" spans="1:16" x14ac:dyDescent="0.2">
      <c r="A46" s="16"/>
      <c r="B46" s="16" t="s">
        <v>803</v>
      </c>
      <c r="C46" s="16" t="s">
        <v>710</v>
      </c>
      <c r="D46" s="27">
        <v>100248103</v>
      </c>
      <c r="E46" s="17" t="s">
        <v>193</v>
      </c>
      <c r="F46" s="16" t="s">
        <v>72</v>
      </c>
      <c r="G46" s="18">
        <v>6.45</v>
      </c>
      <c r="H46" s="16" t="s">
        <v>73</v>
      </c>
      <c r="I46" s="18">
        <v>5.5</v>
      </c>
      <c r="J46" s="18">
        <v>4.05</v>
      </c>
      <c r="K46" s="18">
        <v>24340.2</v>
      </c>
      <c r="L46" s="18">
        <v>101.72</v>
      </c>
      <c r="M46" s="18">
        <v>24.76</v>
      </c>
      <c r="N46" s="18">
        <v>0.24</v>
      </c>
      <c r="O46" s="18">
        <v>0</v>
      </c>
      <c r="P46" s="16"/>
    </row>
    <row r="47" spans="1:16" x14ac:dyDescent="0.2">
      <c r="A47" s="16"/>
      <c r="B47" s="16" t="s">
        <v>803</v>
      </c>
      <c r="C47" s="16" t="s">
        <v>708</v>
      </c>
      <c r="D47" s="27">
        <v>100330844</v>
      </c>
      <c r="E47" s="17" t="s">
        <v>189</v>
      </c>
      <c r="F47" s="16" t="s">
        <v>146</v>
      </c>
      <c r="G47" s="18">
        <v>6.5</v>
      </c>
      <c r="H47" s="16" t="s">
        <v>73</v>
      </c>
      <c r="I47" s="18">
        <v>5.59</v>
      </c>
      <c r="J47" s="18">
        <v>3.71</v>
      </c>
      <c r="K47" s="18">
        <v>19232.16</v>
      </c>
      <c r="L47" s="18">
        <v>102.61</v>
      </c>
      <c r="M47" s="18">
        <v>19.73</v>
      </c>
      <c r="N47" s="18">
        <v>0.19</v>
      </c>
      <c r="O47" s="18">
        <v>0</v>
      </c>
      <c r="P47" s="16"/>
    </row>
    <row r="48" spans="1:16" x14ac:dyDescent="0.2">
      <c r="A48" s="16"/>
      <c r="B48" s="16" t="s">
        <v>803</v>
      </c>
      <c r="C48" s="16" t="s">
        <v>708</v>
      </c>
      <c r="D48" s="27">
        <v>100247527</v>
      </c>
      <c r="E48" s="17" t="s">
        <v>189</v>
      </c>
      <c r="F48" s="16" t="s">
        <v>146</v>
      </c>
      <c r="G48" s="18">
        <v>6.44</v>
      </c>
      <c r="H48" s="16" t="s">
        <v>73</v>
      </c>
      <c r="I48" s="18">
        <v>5.53</v>
      </c>
      <c r="J48" s="18">
        <v>4.1100000000000003</v>
      </c>
      <c r="K48" s="18">
        <v>72767.320000000007</v>
      </c>
      <c r="L48" s="18">
        <v>102.71</v>
      </c>
      <c r="M48" s="18">
        <v>74.739999999999995</v>
      </c>
      <c r="N48" s="18">
        <v>0.71</v>
      </c>
      <c r="O48" s="18">
        <v>0.01</v>
      </c>
      <c r="P48" s="16"/>
    </row>
    <row r="49" spans="1:16" x14ac:dyDescent="0.2">
      <c r="A49" s="16"/>
      <c r="B49" s="16" t="s">
        <v>803</v>
      </c>
      <c r="C49" s="16" t="s">
        <v>708</v>
      </c>
      <c r="D49" s="27">
        <v>100332410</v>
      </c>
      <c r="E49" s="17" t="s">
        <v>189</v>
      </c>
      <c r="F49" s="16" t="s">
        <v>146</v>
      </c>
      <c r="G49" s="18">
        <v>6.44</v>
      </c>
      <c r="H49" s="16" t="s">
        <v>73</v>
      </c>
      <c r="I49" s="18">
        <v>5.54</v>
      </c>
      <c r="J49" s="18">
        <v>4.1100000000000003</v>
      </c>
      <c r="K49" s="18">
        <v>42348.63</v>
      </c>
      <c r="L49" s="18">
        <v>102.71</v>
      </c>
      <c r="M49" s="18">
        <v>43.5</v>
      </c>
      <c r="N49" s="18">
        <v>0.42</v>
      </c>
      <c r="O49" s="18">
        <v>0.01</v>
      </c>
      <c r="P49" s="16"/>
    </row>
    <row r="50" spans="1:16" x14ac:dyDescent="0.2">
      <c r="A50" s="16"/>
      <c r="B50" s="16" t="s">
        <v>803</v>
      </c>
      <c r="C50" s="16" t="s">
        <v>708</v>
      </c>
      <c r="D50" s="27">
        <v>100332741</v>
      </c>
      <c r="E50" s="17" t="s">
        <v>189</v>
      </c>
      <c r="F50" s="16" t="s">
        <v>146</v>
      </c>
      <c r="G50" s="18">
        <v>6.82</v>
      </c>
      <c r="H50" s="16" t="s">
        <v>73</v>
      </c>
      <c r="I50" s="18">
        <v>5.66</v>
      </c>
      <c r="J50" s="18">
        <v>1.68</v>
      </c>
      <c r="K50" s="18">
        <v>19733.2</v>
      </c>
      <c r="L50" s="18">
        <v>102.72</v>
      </c>
      <c r="M50" s="18">
        <v>20.27</v>
      </c>
      <c r="N50" s="18">
        <v>0.19</v>
      </c>
      <c r="O50" s="18">
        <v>0</v>
      </c>
      <c r="P50" s="16"/>
    </row>
    <row r="51" spans="1:16" x14ac:dyDescent="0.2">
      <c r="A51" s="16"/>
      <c r="B51" s="16" t="s">
        <v>803</v>
      </c>
      <c r="C51" s="16" t="s">
        <v>710</v>
      </c>
      <c r="D51" s="27">
        <v>100245547</v>
      </c>
      <c r="E51" s="17" t="s">
        <v>189</v>
      </c>
      <c r="F51" s="16" t="s">
        <v>146</v>
      </c>
      <c r="G51" s="18">
        <v>6.81</v>
      </c>
      <c r="H51" s="16" t="s">
        <v>73</v>
      </c>
      <c r="I51" s="18">
        <v>5.5</v>
      </c>
      <c r="J51" s="18">
        <v>1.87</v>
      </c>
      <c r="K51" s="18">
        <v>493693.28</v>
      </c>
      <c r="L51" s="18">
        <v>104.93</v>
      </c>
      <c r="M51" s="18">
        <v>518.04</v>
      </c>
      <c r="N51" s="18">
        <v>4.96</v>
      </c>
      <c r="O51" s="18">
        <v>0.1</v>
      </c>
      <c r="P51" s="16"/>
    </row>
    <row r="52" spans="1:16" x14ac:dyDescent="0.2">
      <c r="A52" s="16"/>
      <c r="B52" s="16" t="s">
        <v>804</v>
      </c>
      <c r="C52" s="16" t="s">
        <v>708</v>
      </c>
      <c r="D52" s="27">
        <v>100390996</v>
      </c>
      <c r="E52" s="17" t="s">
        <v>189</v>
      </c>
      <c r="F52" s="16" t="s">
        <v>146</v>
      </c>
      <c r="G52" s="18">
        <v>7.51</v>
      </c>
      <c r="H52" s="16" t="s">
        <v>73</v>
      </c>
      <c r="I52" s="18">
        <v>5.75</v>
      </c>
      <c r="J52" s="18">
        <v>2.23</v>
      </c>
      <c r="K52" s="18">
        <v>114601.63</v>
      </c>
      <c r="L52" s="18">
        <v>100.09</v>
      </c>
      <c r="M52" s="18">
        <v>114.71</v>
      </c>
      <c r="N52" s="18">
        <v>1.1000000000000001</v>
      </c>
      <c r="O52" s="18">
        <v>0.02</v>
      </c>
      <c r="P52" s="16"/>
    </row>
    <row r="53" spans="1:16" x14ac:dyDescent="0.2">
      <c r="A53" s="16"/>
      <c r="B53" s="17" t="s">
        <v>804</v>
      </c>
      <c r="C53" s="16" t="s">
        <v>710</v>
      </c>
      <c r="D53" s="27">
        <v>100394121</v>
      </c>
      <c r="E53" s="17" t="s">
        <v>189</v>
      </c>
      <c r="F53" s="16" t="s">
        <v>146</v>
      </c>
      <c r="G53" s="18">
        <v>7.31</v>
      </c>
      <c r="H53" s="16" t="s">
        <v>73</v>
      </c>
      <c r="I53" s="18">
        <v>5.75</v>
      </c>
      <c r="J53" s="18">
        <v>3.13</v>
      </c>
      <c r="K53" s="18">
        <v>25509.8</v>
      </c>
      <c r="L53" s="18">
        <v>100.09</v>
      </c>
      <c r="M53" s="18">
        <v>25.53</v>
      </c>
      <c r="N53" s="18">
        <v>0.24</v>
      </c>
      <c r="O53" s="18">
        <v>0</v>
      </c>
      <c r="P53" s="16"/>
    </row>
    <row r="54" spans="1:16" x14ac:dyDescent="0.2">
      <c r="A54" s="16"/>
      <c r="B54" s="16" t="s">
        <v>804</v>
      </c>
      <c r="C54" s="16" t="s">
        <v>710</v>
      </c>
      <c r="D54" s="27">
        <v>100393883</v>
      </c>
      <c r="E54" s="17" t="s">
        <v>189</v>
      </c>
      <c r="F54" s="16" t="s">
        <v>146</v>
      </c>
      <c r="G54" s="18">
        <v>7.4</v>
      </c>
      <c r="H54" s="16" t="s">
        <v>73</v>
      </c>
      <c r="I54" s="18">
        <v>5.75</v>
      </c>
      <c r="J54" s="18">
        <v>2.74</v>
      </c>
      <c r="K54" s="18">
        <v>13997.85</v>
      </c>
      <c r="L54" s="18">
        <v>100.5</v>
      </c>
      <c r="M54" s="18">
        <v>14.07</v>
      </c>
      <c r="N54" s="18">
        <v>0.13</v>
      </c>
      <c r="O54" s="18">
        <v>0</v>
      </c>
      <c r="P54" s="16"/>
    </row>
    <row r="55" spans="1:16" x14ac:dyDescent="0.2">
      <c r="A55" s="16"/>
      <c r="B55" s="16" t="s">
        <v>804</v>
      </c>
      <c r="C55" s="16" t="s">
        <v>710</v>
      </c>
      <c r="D55" s="27">
        <v>100394048</v>
      </c>
      <c r="E55" s="17" t="s">
        <v>189</v>
      </c>
      <c r="F55" s="16" t="s">
        <v>146</v>
      </c>
      <c r="G55" s="18">
        <v>7.38</v>
      </c>
      <c r="H55" s="16" t="s">
        <v>73</v>
      </c>
      <c r="I55" s="18">
        <v>5.75</v>
      </c>
      <c r="J55" s="18">
        <v>2.8</v>
      </c>
      <c r="K55" s="18">
        <v>17344.71</v>
      </c>
      <c r="L55" s="18">
        <v>100.67</v>
      </c>
      <c r="M55" s="18">
        <v>17.46</v>
      </c>
      <c r="N55" s="18">
        <v>0.17</v>
      </c>
      <c r="O55" s="18">
        <v>0</v>
      </c>
      <c r="P55" s="16"/>
    </row>
    <row r="56" spans="1:16" x14ac:dyDescent="0.2">
      <c r="A56" s="16"/>
      <c r="B56" s="16" t="s">
        <v>802</v>
      </c>
      <c r="C56" s="16" t="s">
        <v>710</v>
      </c>
      <c r="D56" s="27">
        <v>100394204</v>
      </c>
      <c r="E56" s="17" t="s">
        <v>189</v>
      </c>
      <c r="F56" s="16" t="s">
        <v>146</v>
      </c>
      <c r="G56" s="18">
        <v>7.36</v>
      </c>
      <c r="H56" s="16" t="s">
        <v>73</v>
      </c>
      <c r="I56" s="18">
        <v>5.75</v>
      </c>
      <c r="J56" s="18">
        <v>3.09</v>
      </c>
      <c r="K56" s="18">
        <v>25152.41</v>
      </c>
      <c r="L56" s="18">
        <v>100.09</v>
      </c>
      <c r="M56" s="18">
        <v>25.18</v>
      </c>
      <c r="N56" s="18">
        <v>0.24</v>
      </c>
      <c r="O56" s="18">
        <v>0</v>
      </c>
      <c r="P56" s="16"/>
    </row>
    <row r="57" spans="1:16" x14ac:dyDescent="0.2">
      <c r="A57" s="16"/>
      <c r="B57" s="16" t="s">
        <v>802</v>
      </c>
      <c r="C57" s="16" t="s">
        <v>710</v>
      </c>
      <c r="D57" s="27">
        <v>100391986</v>
      </c>
      <c r="E57" s="17" t="s">
        <v>189</v>
      </c>
      <c r="F57" s="16" t="s">
        <v>146</v>
      </c>
      <c r="G57" s="18">
        <v>7.44</v>
      </c>
      <c r="H57" s="16" t="s">
        <v>73</v>
      </c>
      <c r="I57" s="18">
        <v>5.75</v>
      </c>
      <c r="J57" s="18">
        <v>2.72</v>
      </c>
      <c r="K57" s="18">
        <v>6901.47</v>
      </c>
      <c r="L57" s="18">
        <v>100.5</v>
      </c>
      <c r="M57" s="18">
        <v>6.94</v>
      </c>
      <c r="N57" s="18">
        <v>7.0000000000000007E-2</v>
      </c>
      <c r="O57" s="18">
        <v>0</v>
      </c>
      <c r="P57" s="16"/>
    </row>
    <row r="58" spans="1:16" x14ac:dyDescent="0.2">
      <c r="A58" s="16"/>
      <c r="B58" s="16" t="s">
        <v>802</v>
      </c>
      <c r="C58" s="16" t="s">
        <v>710</v>
      </c>
      <c r="D58" s="27">
        <v>100392711</v>
      </c>
      <c r="E58" s="17" t="s">
        <v>189</v>
      </c>
      <c r="F58" s="16" t="s">
        <v>146</v>
      </c>
      <c r="G58" s="18">
        <v>7.43</v>
      </c>
      <c r="H58" s="16" t="s">
        <v>73</v>
      </c>
      <c r="I58" s="18">
        <v>5.75</v>
      </c>
      <c r="J58" s="18">
        <v>2.77</v>
      </c>
      <c r="K58" s="18">
        <v>13681.1</v>
      </c>
      <c r="L58" s="18">
        <v>100.67</v>
      </c>
      <c r="M58" s="18">
        <v>13.77</v>
      </c>
      <c r="N58" s="18">
        <v>0.13</v>
      </c>
      <c r="O58" s="18">
        <v>0</v>
      </c>
      <c r="P58" s="16"/>
    </row>
    <row r="59" spans="1:16" x14ac:dyDescent="0.2">
      <c r="A59" s="16"/>
      <c r="B59" s="16" t="s">
        <v>805</v>
      </c>
      <c r="C59" s="16" t="s">
        <v>708</v>
      </c>
      <c r="D59" s="27">
        <v>100393057</v>
      </c>
      <c r="E59" s="17" t="s">
        <v>220</v>
      </c>
      <c r="F59" s="16" t="s">
        <v>72</v>
      </c>
      <c r="G59" s="18">
        <v>2.85</v>
      </c>
      <c r="H59" s="16" t="s">
        <v>73</v>
      </c>
      <c r="I59" s="18">
        <v>4.25</v>
      </c>
      <c r="J59" s="18">
        <v>1.3</v>
      </c>
      <c r="K59" s="18">
        <v>212222.25</v>
      </c>
      <c r="L59" s="18">
        <v>100.68</v>
      </c>
      <c r="M59" s="18">
        <v>213.67</v>
      </c>
      <c r="N59" s="18">
        <v>2.04</v>
      </c>
      <c r="O59" s="18">
        <v>0.04</v>
      </c>
      <c r="P59" s="16"/>
    </row>
    <row r="60" spans="1:16" x14ac:dyDescent="0.2">
      <c r="A60" s="16"/>
      <c r="B60" s="16" t="s">
        <v>804</v>
      </c>
      <c r="C60" s="16" t="s">
        <v>708</v>
      </c>
      <c r="D60" s="27">
        <v>100444041</v>
      </c>
      <c r="E60" s="17" t="s">
        <v>711</v>
      </c>
      <c r="F60" s="16" t="s">
        <v>146</v>
      </c>
      <c r="G60" s="18">
        <v>7.38</v>
      </c>
      <c r="H60" s="16" t="s">
        <v>73</v>
      </c>
      <c r="I60" s="18">
        <v>4</v>
      </c>
      <c r="J60" s="18">
        <v>3.74</v>
      </c>
      <c r="K60" s="18">
        <v>48121.88</v>
      </c>
      <c r="L60" s="18">
        <v>100.07</v>
      </c>
      <c r="M60" s="18">
        <v>48.15</v>
      </c>
      <c r="N60" s="18">
        <v>0.46</v>
      </c>
      <c r="O60" s="18">
        <v>0.01</v>
      </c>
      <c r="P60" s="16"/>
    </row>
    <row r="61" spans="1:16" x14ac:dyDescent="0.2">
      <c r="A61" s="16"/>
      <c r="B61" s="17" t="s">
        <v>804</v>
      </c>
      <c r="C61" s="16" t="s">
        <v>708</v>
      </c>
      <c r="D61" s="27">
        <v>100502459</v>
      </c>
      <c r="E61" s="17" t="s">
        <v>711</v>
      </c>
      <c r="F61" s="16" t="s">
        <v>146</v>
      </c>
      <c r="G61" s="18">
        <v>7.39</v>
      </c>
      <c r="H61" s="16" t="s">
        <v>73</v>
      </c>
      <c r="I61" s="18">
        <v>4</v>
      </c>
      <c r="J61" s="18">
        <v>3.69</v>
      </c>
      <c r="K61" s="18">
        <v>22331.94</v>
      </c>
      <c r="L61" s="18">
        <v>100.07</v>
      </c>
      <c r="M61" s="18">
        <v>22.35</v>
      </c>
      <c r="N61" s="18">
        <v>0.21</v>
      </c>
      <c r="O61" s="18">
        <v>0</v>
      </c>
      <c r="P61" s="16"/>
    </row>
    <row r="62" spans="1:16" x14ac:dyDescent="0.2">
      <c r="A62" s="16"/>
      <c r="B62" s="16" t="s">
        <v>802</v>
      </c>
      <c r="C62" s="16" t="s">
        <v>708</v>
      </c>
      <c r="D62" s="27">
        <v>100443969</v>
      </c>
      <c r="E62" s="17" t="s">
        <v>711</v>
      </c>
      <c r="F62" s="16" t="s">
        <v>146</v>
      </c>
      <c r="G62" s="18">
        <v>7.46</v>
      </c>
      <c r="H62" s="16" t="s">
        <v>73</v>
      </c>
      <c r="I62" s="18">
        <v>4</v>
      </c>
      <c r="J62" s="18">
        <v>3.59</v>
      </c>
      <c r="K62" s="18">
        <v>18070.759999999998</v>
      </c>
      <c r="L62" s="18">
        <v>100.07</v>
      </c>
      <c r="M62" s="18">
        <v>18.079999999999998</v>
      </c>
      <c r="N62" s="18">
        <v>0.17</v>
      </c>
      <c r="O62" s="18">
        <v>0</v>
      </c>
      <c r="P62" s="16"/>
    </row>
    <row r="63" spans="1:16" x14ac:dyDescent="0.2">
      <c r="A63" s="16"/>
      <c r="B63" s="16" t="s">
        <v>804</v>
      </c>
      <c r="C63" s="16" t="s">
        <v>708</v>
      </c>
      <c r="D63" s="27">
        <v>100398007</v>
      </c>
      <c r="E63" s="17" t="s">
        <v>712</v>
      </c>
      <c r="F63" s="16" t="s">
        <v>146</v>
      </c>
      <c r="G63" s="18">
        <v>7.44</v>
      </c>
      <c r="H63" s="16" t="s">
        <v>73</v>
      </c>
      <c r="I63" s="18">
        <v>4</v>
      </c>
      <c r="J63" s="18">
        <v>3.44</v>
      </c>
      <c r="K63" s="18">
        <v>77158.19</v>
      </c>
      <c r="L63" s="18">
        <v>100.07</v>
      </c>
      <c r="M63" s="18">
        <v>77.209999999999994</v>
      </c>
      <c r="N63" s="18">
        <v>0.74</v>
      </c>
      <c r="O63" s="18">
        <v>0.01</v>
      </c>
      <c r="P63" s="16"/>
    </row>
    <row r="64" spans="1:16" x14ac:dyDescent="0.2">
      <c r="A64" s="16"/>
      <c r="B64" s="16" t="s">
        <v>804</v>
      </c>
      <c r="C64" s="16" t="s">
        <v>708</v>
      </c>
      <c r="D64" s="27">
        <v>100501790</v>
      </c>
      <c r="E64" s="17" t="s">
        <v>712</v>
      </c>
      <c r="F64" s="16" t="s">
        <v>146</v>
      </c>
      <c r="G64" s="18">
        <v>7.38</v>
      </c>
      <c r="H64" s="16" t="s">
        <v>73</v>
      </c>
      <c r="I64" s="18">
        <v>4</v>
      </c>
      <c r="J64" s="18">
        <v>3.74</v>
      </c>
      <c r="K64" s="18">
        <v>30775.7</v>
      </c>
      <c r="L64" s="18">
        <v>100.07</v>
      </c>
      <c r="M64" s="18">
        <v>30.8</v>
      </c>
      <c r="N64" s="18">
        <v>0.28999999999999998</v>
      </c>
      <c r="O64" s="18">
        <v>0.01</v>
      </c>
      <c r="P64" s="16"/>
    </row>
    <row r="65" spans="1:16" x14ac:dyDescent="0.2">
      <c r="A65" s="16"/>
      <c r="B65" s="16" t="s">
        <v>804</v>
      </c>
      <c r="C65" s="16" t="s">
        <v>708</v>
      </c>
      <c r="D65" s="27">
        <v>100502111</v>
      </c>
      <c r="E65" s="17" t="s">
        <v>712</v>
      </c>
      <c r="F65" s="16" t="s">
        <v>146</v>
      </c>
      <c r="G65" s="18">
        <v>7.41</v>
      </c>
      <c r="H65" s="16" t="s">
        <v>73</v>
      </c>
      <c r="I65" s="18">
        <v>4</v>
      </c>
      <c r="J65" s="18">
        <v>3.59</v>
      </c>
      <c r="K65" s="18">
        <v>27608.06</v>
      </c>
      <c r="L65" s="18">
        <v>100.07</v>
      </c>
      <c r="M65" s="18">
        <v>27.63</v>
      </c>
      <c r="N65" s="18">
        <v>0.26</v>
      </c>
      <c r="O65" s="18">
        <v>0</v>
      </c>
      <c r="P65" s="16"/>
    </row>
    <row r="66" spans="1:16" x14ac:dyDescent="0.2">
      <c r="A66" s="16"/>
      <c r="B66" s="16" t="s">
        <v>804</v>
      </c>
      <c r="C66" s="16" t="s">
        <v>708</v>
      </c>
      <c r="D66" s="27">
        <v>100395110</v>
      </c>
      <c r="E66" s="17" t="s">
        <v>712</v>
      </c>
      <c r="F66" s="16" t="s">
        <v>146</v>
      </c>
      <c r="G66" s="18">
        <v>7.25</v>
      </c>
      <c r="H66" s="16" t="s">
        <v>73</v>
      </c>
      <c r="I66" s="18">
        <v>5.75</v>
      </c>
      <c r="J66" s="18">
        <v>3.41</v>
      </c>
      <c r="K66" s="18">
        <v>90853.75</v>
      </c>
      <c r="L66" s="18">
        <v>100.09</v>
      </c>
      <c r="M66" s="18">
        <v>90.94</v>
      </c>
      <c r="N66" s="18">
        <v>0.87</v>
      </c>
      <c r="O66" s="18">
        <v>0.02</v>
      </c>
      <c r="P66" s="16"/>
    </row>
    <row r="67" spans="1:16" x14ac:dyDescent="0.2">
      <c r="A67" s="16"/>
      <c r="B67" s="16" t="s">
        <v>804</v>
      </c>
      <c r="C67" s="16" t="s">
        <v>708</v>
      </c>
      <c r="D67" s="27">
        <v>100394469</v>
      </c>
      <c r="E67" s="17" t="s">
        <v>712</v>
      </c>
      <c r="F67" s="16" t="s">
        <v>146</v>
      </c>
      <c r="G67" s="18">
        <v>7.27</v>
      </c>
      <c r="H67" s="16" t="s">
        <v>73</v>
      </c>
      <c r="I67" s="18">
        <v>5.75</v>
      </c>
      <c r="J67" s="18">
        <v>3.32</v>
      </c>
      <c r="K67" s="18">
        <v>60357.9</v>
      </c>
      <c r="L67" s="18">
        <v>100.09</v>
      </c>
      <c r="M67" s="18">
        <v>60.41</v>
      </c>
      <c r="N67" s="18">
        <v>0.57999999999999996</v>
      </c>
      <c r="O67" s="18">
        <v>0.01</v>
      </c>
      <c r="P67" s="16"/>
    </row>
    <row r="68" spans="1:16" x14ac:dyDescent="0.2">
      <c r="A68" s="16"/>
      <c r="B68" s="16" t="s">
        <v>804</v>
      </c>
      <c r="C68" s="16" t="s">
        <v>708</v>
      </c>
      <c r="D68" s="27">
        <v>100395524</v>
      </c>
      <c r="E68" s="17" t="s">
        <v>712</v>
      </c>
      <c r="F68" s="16" t="s">
        <v>146</v>
      </c>
      <c r="G68" s="18">
        <v>7.21</v>
      </c>
      <c r="H68" s="16" t="s">
        <v>73</v>
      </c>
      <c r="I68" s="18">
        <v>5.75</v>
      </c>
      <c r="J68" s="18">
        <v>3.6</v>
      </c>
      <c r="K68" s="18">
        <v>26277.45</v>
      </c>
      <c r="L68" s="18">
        <v>100.09</v>
      </c>
      <c r="M68" s="18">
        <v>26.3</v>
      </c>
      <c r="N68" s="18">
        <v>0.25</v>
      </c>
      <c r="O68" s="18">
        <v>0</v>
      </c>
      <c r="P68" s="16"/>
    </row>
    <row r="69" spans="1:16" x14ac:dyDescent="0.2">
      <c r="A69" s="16"/>
      <c r="B69" s="17" t="s">
        <v>804</v>
      </c>
      <c r="C69" s="16" t="s">
        <v>708</v>
      </c>
      <c r="D69" s="27">
        <v>100396514</v>
      </c>
      <c r="E69" s="17" t="s">
        <v>712</v>
      </c>
      <c r="F69" s="16" t="s">
        <v>146</v>
      </c>
      <c r="G69" s="18">
        <v>7.2</v>
      </c>
      <c r="H69" s="16" t="s">
        <v>73</v>
      </c>
      <c r="I69" s="18">
        <v>5.75</v>
      </c>
      <c r="J69" s="18">
        <v>3.65</v>
      </c>
      <c r="K69" s="18">
        <v>24531.05</v>
      </c>
      <c r="L69" s="18">
        <v>100.09</v>
      </c>
      <c r="M69" s="18">
        <v>24.55</v>
      </c>
      <c r="N69" s="18">
        <v>0.23</v>
      </c>
      <c r="O69" s="18">
        <v>0</v>
      </c>
      <c r="P69" s="16"/>
    </row>
    <row r="70" spans="1:16" x14ac:dyDescent="0.2">
      <c r="A70" s="16"/>
      <c r="B70" s="16" t="s">
        <v>804</v>
      </c>
      <c r="C70" s="16" t="s">
        <v>708</v>
      </c>
      <c r="D70" s="27">
        <v>100396852</v>
      </c>
      <c r="E70" s="17" t="s">
        <v>712</v>
      </c>
      <c r="F70" s="16" t="s">
        <v>146</v>
      </c>
      <c r="G70" s="18">
        <v>7.18</v>
      </c>
      <c r="H70" s="16" t="s">
        <v>73</v>
      </c>
      <c r="I70" s="18">
        <v>5.75</v>
      </c>
      <c r="J70" s="18">
        <v>3.72</v>
      </c>
      <c r="K70" s="18">
        <v>83029.53</v>
      </c>
      <c r="L70" s="18">
        <v>100.09</v>
      </c>
      <c r="M70" s="18">
        <v>83.11</v>
      </c>
      <c r="N70" s="18">
        <v>0.79</v>
      </c>
      <c r="O70" s="18">
        <v>0.02</v>
      </c>
      <c r="P70" s="16"/>
    </row>
    <row r="71" spans="1:16" x14ac:dyDescent="0.2">
      <c r="A71" s="16"/>
      <c r="B71" s="16" t="s">
        <v>804</v>
      </c>
      <c r="C71" s="16" t="s">
        <v>708</v>
      </c>
      <c r="D71" s="27">
        <v>100399740</v>
      </c>
      <c r="E71" s="17" t="s">
        <v>712</v>
      </c>
      <c r="F71" s="16" t="s">
        <v>146</v>
      </c>
      <c r="G71" s="18">
        <v>7.41</v>
      </c>
      <c r="H71" s="16" t="s">
        <v>73</v>
      </c>
      <c r="I71" s="18">
        <v>4</v>
      </c>
      <c r="J71" s="18">
        <v>3.59</v>
      </c>
      <c r="K71" s="18">
        <v>107024.7</v>
      </c>
      <c r="L71" s="18">
        <v>100.47</v>
      </c>
      <c r="M71" s="18">
        <v>107.53</v>
      </c>
      <c r="N71" s="18">
        <v>1.03</v>
      </c>
      <c r="O71" s="18">
        <v>0.02</v>
      </c>
      <c r="P71" s="16"/>
    </row>
    <row r="72" spans="1:16" x14ac:dyDescent="0.2">
      <c r="A72" s="16"/>
      <c r="B72" s="16" t="s">
        <v>804</v>
      </c>
      <c r="C72" s="16" t="s">
        <v>708</v>
      </c>
      <c r="D72" s="27">
        <v>100501469</v>
      </c>
      <c r="E72" s="17" t="s">
        <v>712</v>
      </c>
      <c r="F72" s="16" t="s">
        <v>146</v>
      </c>
      <c r="G72" s="18">
        <v>7.4</v>
      </c>
      <c r="H72" s="16" t="s">
        <v>73</v>
      </c>
      <c r="I72" s="18">
        <v>5.75</v>
      </c>
      <c r="J72" s="18">
        <v>2.74</v>
      </c>
      <c r="K72" s="18">
        <v>10251.219999999999</v>
      </c>
      <c r="L72" s="18">
        <v>100.09</v>
      </c>
      <c r="M72" s="18">
        <v>10.26</v>
      </c>
      <c r="N72" s="18">
        <v>0.1</v>
      </c>
      <c r="O72" s="18">
        <v>0</v>
      </c>
      <c r="P72" s="16"/>
    </row>
    <row r="73" spans="1:16" x14ac:dyDescent="0.2">
      <c r="A73" s="16"/>
      <c r="B73" s="16" t="s">
        <v>804</v>
      </c>
      <c r="C73" s="16" t="s">
        <v>708</v>
      </c>
      <c r="D73" s="27">
        <v>100392067</v>
      </c>
      <c r="E73" s="17" t="s">
        <v>712</v>
      </c>
      <c r="F73" s="16" t="s">
        <v>146</v>
      </c>
      <c r="G73" s="18">
        <v>7.44</v>
      </c>
      <c r="H73" s="16" t="s">
        <v>73</v>
      </c>
      <c r="I73" s="18">
        <v>5.75</v>
      </c>
      <c r="J73" s="18">
        <v>2.54</v>
      </c>
      <c r="K73" s="18">
        <v>258297.65</v>
      </c>
      <c r="L73" s="18">
        <v>100.21</v>
      </c>
      <c r="M73" s="18">
        <v>258.83999999999997</v>
      </c>
      <c r="N73" s="18">
        <v>2.48</v>
      </c>
      <c r="O73" s="18">
        <v>0.05</v>
      </c>
      <c r="P73" s="16"/>
    </row>
    <row r="74" spans="1:16" x14ac:dyDescent="0.2">
      <c r="A74" s="16"/>
      <c r="B74" s="16" t="s">
        <v>802</v>
      </c>
      <c r="C74" s="16" t="s">
        <v>708</v>
      </c>
      <c r="D74" s="27">
        <v>100398759</v>
      </c>
      <c r="E74" s="17" t="s">
        <v>712</v>
      </c>
      <c r="F74" s="16" t="s">
        <v>146</v>
      </c>
      <c r="G74" s="18">
        <v>7.43</v>
      </c>
      <c r="H74" s="16" t="s">
        <v>73</v>
      </c>
      <c r="I74" s="18">
        <v>4</v>
      </c>
      <c r="J74" s="18">
        <v>3.75</v>
      </c>
      <c r="K74" s="18">
        <v>22828.81</v>
      </c>
      <c r="L74" s="18">
        <v>100.07</v>
      </c>
      <c r="M74" s="18">
        <v>22.84</v>
      </c>
      <c r="N74" s="18">
        <v>0.22</v>
      </c>
      <c r="O74" s="18">
        <v>0</v>
      </c>
      <c r="P74" s="16"/>
    </row>
    <row r="75" spans="1:16" x14ac:dyDescent="0.2">
      <c r="A75" s="16"/>
      <c r="B75" s="16" t="s">
        <v>802</v>
      </c>
      <c r="C75" s="16" t="s">
        <v>708</v>
      </c>
      <c r="D75" s="27">
        <v>100397926</v>
      </c>
      <c r="E75" s="17" t="s">
        <v>712</v>
      </c>
      <c r="F75" s="16" t="s">
        <v>146</v>
      </c>
      <c r="G75" s="18">
        <v>7.5</v>
      </c>
      <c r="H75" s="16" t="s">
        <v>73</v>
      </c>
      <c r="I75" s="18">
        <v>4</v>
      </c>
      <c r="J75" s="18">
        <v>3.42</v>
      </c>
      <c r="K75" s="18">
        <v>38155.730000000003</v>
      </c>
      <c r="L75" s="18">
        <v>100.07</v>
      </c>
      <c r="M75" s="18">
        <v>38.18</v>
      </c>
      <c r="N75" s="18">
        <v>0.36</v>
      </c>
      <c r="O75" s="18">
        <v>0.01</v>
      </c>
      <c r="P75" s="16"/>
    </row>
    <row r="76" spans="1:16" x14ac:dyDescent="0.2">
      <c r="A76" s="16"/>
      <c r="B76" s="16" t="s">
        <v>802</v>
      </c>
      <c r="C76" s="16" t="s">
        <v>708</v>
      </c>
      <c r="D76" s="27">
        <v>100399336</v>
      </c>
      <c r="E76" s="17" t="s">
        <v>712</v>
      </c>
      <c r="F76" s="16" t="s">
        <v>146</v>
      </c>
      <c r="G76" s="18">
        <v>7.46</v>
      </c>
      <c r="H76" s="16" t="s">
        <v>73</v>
      </c>
      <c r="I76" s="18">
        <v>4</v>
      </c>
      <c r="J76" s="18">
        <v>3.59</v>
      </c>
      <c r="K76" s="18">
        <v>22754.240000000002</v>
      </c>
      <c r="L76" s="18">
        <v>100.07</v>
      </c>
      <c r="M76" s="18">
        <v>22.77</v>
      </c>
      <c r="N76" s="18">
        <v>0.22</v>
      </c>
      <c r="O76" s="18">
        <v>0</v>
      </c>
      <c r="P76" s="16"/>
    </row>
    <row r="77" spans="1:16" x14ac:dyDescent="0.2">
      <c r="A77" s="16"/>
      <c r="B77" s="16" t="s">
        <v>802</v>
      </c>
      <c r="C77" s="16" t="s">
        <v>708</v>
      </c>
      <c r="D77" s="27">
        <v>100391077</v>
      </c>
      <c r="E77" s="17" t="s">
        <v>712</v>
      </c>
      <c r="F77" s="16" t="s">
        <v>146</v>
      </c>
      <c r="G77" s="18">
        <v>7.54</v>
      </c>
      <c r="H77" s="16" t="s">
        <v>73</v>
      </c>
      <c r="I77" s="18">
        <v>5.75</v>
      </c>
      <c r="J77" s="18">
        <v>2.25</v>
      </c>
      <c r="K77" s="18">
        <v>74759.899999999994</v>
      </c>
      <c r="L77" s="18">
        <v>100.09</v>
      </c>
      <c r="M77" s="18">
        <v>74.83</v>
      </c>
      <c r="N77" s="18">
        <v>0.72</v>
      </c>
      <c r="O77" s="18">
        <v>0.01</v>
      </c>
      <c r="P77" s="16"/>
    </row>
    <row r="78" spans="1:16" x14ac:dyDescent="0.2">
      <c r="A78" s="16"/>
      <c r="B78" s="16" t="s">
        <v>802</v>
      </c>
      <c r="C78" s="16" t="s">
        <v>708</v>
      </c>
      <c r="D78" s="27">
        <v>100394535</v>
      </c>
      <c r="E78" s="17" t="s">
        <v>712</v>
      </c>
      <c r="F78" s="16" t="s">
        <v>146</v>
      </c>
      <c r="G78" s="18">
        <v>7.32</v>
      </c>
      <c r="H78" s="16" t="s">
        <v>73</v>
      </c>
      <c r="I78" s="18">
        <v>5.75</v>
      </c>
      <c r="J78" s="18">
        <v>3.27</v>
      </c>
      <c r="K78" s="18">
        <v>33062.589999999997</v>
      </c>
      <c r="L78" s="18">
        <v>100.09</v>
      </c>
      <c r="M78" s="18">
        <v>33.090000000000003</v>
      </c>
      <c r="N78" s="18">
        <v>0.32</v>
      </c>
      <c r="O78" s="18">
        <v>0.01</v>
      </c>
      <c r="P78" s="16"/>
    </row>
    <row r="79" spans="1:16" x14ac:dyDescent="0.2">
      <c r="A79" s="16"/>
      <c r="B79" s="16" t="s">
        <v>802</v>
      </c>
      <c r="C79" s="16" t="s">
        <v>708</v>
      </c>
      <c r="D79" s="27">
        <v>100394873</v>
      </c>
      <c r="E79" s="17" t="s">
        <v>712</v>
      </c>
      <c r="F79" s="16" t="s">
        <v>146</v>
      </c>
      <c r="G79" s="18">
        <v>7.3</v>
      </c>
      <c r="H79" s="16" t="s">
        <v>73</v>
      </c>
      <c r="I79" s="18">
        <v>5.75</v>
      </c>
      <c r="J79" s="18">
        <v>3.39</v>
      </c>
      <c r="K79" s="18">
        <v>40718.589999999997</v>
      </c>
      <c r="L79" s="18">
        <v>100.09</v>
      </c>
      <c r="M79" s="18">
        <v>40.76</v>
      </c>
      <c r="N79" s="18">
        <v>0.39</v>
      </c>
      <c r="O79" s="18">
        <v>0.01</v>
      </c>
      <c r="P79" s="16"/>
    </row>
    <row r="80" spans="1:16" x14ac:dyDescent="0.2">
      <c r="A80" s="16"/>
      <c r="B80" s="16" t="s">
        <v>802</v>
      </c>
      <c r="C80" s="16" t="s">
        <v>708</v>
      </c>
      <c r="D80" s="27">
        <v>100501386</v>
      </c>
      <c r="E80" s="17" t="s">
        <v>712</v>
      </c>
      <c r="F80" s="16" t="s">
        <v>146</v>
      </c>
      <c r="G80" s="18">
        <v>7.44</v>
      </c>
      <c r="H80" s="16" t="s">
        <v>73</v>
      </c>
      <c r="I80" s="18">
        <v>5.75</v>
      </c>
      <c r="J80" s="18">
        <v>2.71</v>
      </c>
      <c r="K80" s="18">
        <v>5053.7700000000004</v>
      </c>
      <c r="L80" s="18">
        <v>100.09</v>
      </c>
      <c r="M80" s="18">
        <v>5.0599999999999996</v>
      </c>
      <c r="N80" s="18">
        <v>0.05</v>
      </c>
      <c r="O80" s="18">
        <v>0</v>
      </c>
      <c r="P80" s="16"/>
    </row>
    <row r="81" spans="1:16" x14ac:dyDescent="0.2">
      <c r="A81" s="16"/>
      <c r="B81" s="16" t="s">
        <v>802</v>
      </c>
      <c r="C81" s="16" t="s">
        <v>708</v>
      </c>
      <c r="D81" s="27">
        <v>100395458</v>
      </c>
      <c r="E81" s="17" t="s">
        <v>712</v>
      </c>
      <c r="F81" s="16" t="s">
        <v>146</v>
      </c>
      <c r="G81" s="18">
        <v>7.26</v>
      </c>
      <c r="H81" s="16" t="s">
        <v>73</v>
      </c>
      <c r="I81" s="18">
        <v>5.75</v>
      </c>
      <c r="J81" s="18">
        <v>3.59</v>
      </c>
      <c r="K81" s="18">
        <v>27528.69</v>
      </c>
      <c r="L81" s="18">
        <v>100.09</v>
      </c>
      <c r="M81" s="18">
        <v>27.55</v>
      </c>
      <c r="N81" s="18">
        <v>0.26</v>
      </c>
      <c r="O81" s="18">
        <v>0</v>
      </c>
      <c r="P81" s="16"/>
    </row>
    <row r="82" spans="1:16" x14ac:dyDescent="0.2">
      <c r="A82" s="16"/>
      <c r="B82" s="16" t="s">
        <v>802</v>
      </c>
      <c r="C82" s="16" t="s">
        <v>708</v>
      </c>
      <c r="D82" s="27">
        <v>100396449</v>
      </c>
      <c r="E82" s="17" t="s">
        <v>712</v>
      </c>
      <c r="F82" s="16" t="s">
        <v>146</v>
      </c>
      <c r="G82" s="18">
        <v>7.25</v>
      </c>
      <c r="H82" s="16" t="s">
        <v>73</v>
      </c>
      <c r="I82" s="18">
        <v>5.75</v>
      </c>
      <c r="J82" s="18">
        <v>3.63</v>
      </c>
      <c r="K82" s="18">
        <v>24187.39</v>
      </c>
      <c r="L82" s="18">
        <v>100.09</v>
      </c>
      <c r="M82" s="18">
        <v>24.21</v>
      </c>
      <c r="N82" s="18">
        <v>0.23</v>
      </c>
      <c r="O82" s="18">
        <v>0</v>
      </c>
      <c r="P82" s="16"/>
    </row>
    <row r="83" spans="1:16" x14ac:dyDescent="0.2">
      <c r="A83" s="16"/>
      <c r="B83" s="16" t="s">
        <v>802</v>
      </c>
      <c r="C83" s="16" t="s">
        <v>708</v>
      </c>
      <c r="D83" s="27">
        <v>100397272</v>
      </c>
      <c r="E83" s="17" t="s">
        <v>712</v>
      </c>
      <c r="F83" s="16" t="s">
        <v>146</v>
      </c>
      <c r="G83" s="18">
        <v>7.23</v>
      </c>
      <c r="H83" s="16" t="s">
        <v>73</v>
      </c>
      <c r="I83" s="18">
        <v>5.75</v>
      </c>
      <c r="J83" s="18">
        <v>3.7</v>
      </c>
      <c r="K83" s="18">
        <v>24078.29</v>
      </c>
      <c r="L83" s="18">
        <v>100.09</v>
      </c>
      <c r="M83" s="18">
        <v>24.1</v>
      </c>
      <c r="N83" s="18">
        <v>0.23</v>
      </c>
      <c r="O83" s="18">
        <v>0</v>
      </c>
      <c r="P83" s="16"/>
    </row>
    <row r="84" spans="1:16" x14ac:dyDescent="0.2">
      <c r="A84" s="16"/>
      <c r="B84" s="17" t="s">
        <v>802</v>
      </c>
      <c r="C84" s="16" t="s">
        <v>708</v>
      </c>
      <c r="D84" s="27">
        <v>100391564</v>
      </c>
      <c r="E84" s="17" t="s">
        <v>712</v>
      </c>
      <c r="F84" s="16" t="s">
        <v>146</v>
      </c>
      <c r="G84" s="18">
        <v>7.48</v>
      </c>
      <c r="H84" s="16" t="s">
        <v>73</v>
      </c>
      <c r="I84" s="18">
        <v>5.75</v>
      </c>
      <c r="J84" s="18">
        <v>2.5299999999999998</v>
      </c>
      <c r="K84" s="18">
        <v>92950.38</v>
      </c>
      <c r="L84" s="18">
        <v>100.21</v>
      </c>
      <c r="M84" s="18">
        <v>93.15</v>
      </c>
      <c r="N84" s="18">
        <v>0.89</v>
      </c>
      <c r="O84" s="18">
        <v>0.02</v>
      </c>
      <c r="P84" s="16"/>
    </row>
    <row r="85" spans="1:16" x14ac:dyDescent="0.2">
      <c r="A85" s="16"/>
      <c r="B85" s="16" t="s">
        <v>802</v>
      </c>
      <c r="C85" s="16" t="s">
        <v>708</v>
      </c>
      <c r="D85" s="27">
        <v>100399666</v>
      </c>
      <c r="E85" s="17" t="s">
        <v>226</v>
      </c>
      <c r="F85" s="16" t="s">
        <v>72</v>
      </c>
      <c r="G85" s="18">
        <v>7.46</v>
      </c>
      <c r="H85" s="16" t="s">
        <v>73</v>
      </c>
      <c r="I85" s="18">
        <v>4</v>
      </c>
      <c r="J85" s="18">
        <v>3.59</v>
      </c>
      <c r="K85" s="18">
        <v>27218.61</v>
      </c>
      <c r="L85" s="18">
        <v>100.47</v>
      </c>
      <c r="M85" s="18">
        <v>27.35</v>
      </c>
      <c r="N85" s="18">
        <v>0.26</v>
      </c>
      <c r="O85" s="18">
        <v>0</v>
      </c>
      <c r="P85" s="16"/>
    </row>
    <row r="86" spans="1:16" x14ac:dyDescent="0.2">
      <c r="A86" s="16"/>
      <c r="B86" s="16" t="s">
        <v>806</v>
      </c>
      <c r="C86" s="16" t="s">
        <v>708</v>
      </c>
      <c r="D86" s="27">
        <v>100337872</v>
      </c>
      <c r="E86" s="16" t="s">
        <v>110</v>
      </c>
      <c r="F86" s="16" t="s">
        <v>110</v>
      </c>
      <c r="G86" s="18">
        <v>0.88</v>
      </c>
      <c r="H86" s="16" t="s">
        <v>73</v>
      </c>
      <c r="I86" s="18">
        <v>6.9</v>
      </c>
      <c r="J86" s="18">
        <v>3.35</v>
      </c>
      <c r="K86" s="18">
        <v>1161000</v>
      </c>
      <c r="L86" s="18">
        <v>102.37</v>
      </c>
      <c r="M86" s="18">
        <v>1188.52</v>
      </c>
      <c r="N86" s="18">
        <v>11.37</v>
      </c>
      <c r="O86" s="18">
        <v>0.22</v>
      </c>
      <c r="P86" s="16"/>
    </row>
    <row r="87" spans="1:16" x14ac:dyDescent="0.2">
      <c r="A87" s="16"/>
      <c r="B87" s="16" t="s">
        <v>807</v>
      </c>
      <c r="C87" s="16" t="s">
        <v>708</v>
      </c>
      <c r="D87" s="27">
        <v>100351212</v>
      </c>
      <c r="E87" s="16" t="s">
        <v>110</v>
      </c>
      <c r="F87" s="16" t="s">
        <v>110</v>
      </c>
      <c r="G87" s="18">
        <v>4.75</v>
      </c>
      <c r="H87" s="16" t="s">
        <v>73</v>
      </c>
      <c r="I87" s="18">
        <v>3.76</v>
      </c>
      <c r="J87" s="18">
        <v>1.92</v>
      </c>
      <c r="K87" s="18">
        <v>1587096</v>
      </c>
      <c r="L87" s="18">
        <v>101.43</v>
      </c>
      <c r="M87" s="18">
        <v>1609.72</v>
      </c>
      <c r="N87" s="18">
        <v>15.4</v>
      </c>
      <c r="O87" s="18">
        <v>0.3</v>
      </c>
      <c r="P87" s="16"/>
    </row>
    <row r="88" spans="1:16" x14ac:dyDescent="0.2">
      <c r="A88" s="7"/>
      <c r="B88" s="7" t="s">
        <v>713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714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715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716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 t="s">
        <v>717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718</v>
      </c>
      <c r="C93" s="7"/>
      <c r="D93" s="7"/>
      <c r="E93" s="7"/>
      <c r="F93" s="7"/>
      <c r="G93" s="15">
        <v>2.48</v>
      </c>
      <c r="H93" s="7"/>
      <c r="I93" s="15">
        <v>3.83</v>
      </c>
      <c r="J93" s="15">
        <v>1.1299999999999999</v>
      </c>
      <c r="K93" s="7"/>
      <c r="L93" s="7"/>
      <c r="M93" s="15">
        <v>1260.9100000000001</v>
      </c>
      <c r="N93" s="15">
        <v>12.07</v>
      </c>
      <c r="O93" s="15">
        <v>0.24</v>
      </c>
      <c r="P93" s="7"/>
    </row>
    <row r="94" spans="1:16" x14ac:dyDescent="0.2">
      <c r="A94" s="16"/>
      <c r="B94" s="17" t="s">
        <v>808</v>
      </c>
      <c r="C94" s="16" t="s">
        <v>708</v>
      </c>
      <c r="D94" s="27">
        <v>100283993</v>
      </c>
      <c r="E94" s="17" t="s">
        <v>553</v>
      </c>
      <c r="F94" s="16" t="s">
        <v>146</v>
      </c>
      <c r="G94" s="18">
        <v>3.84</v>
      </c>
      <c r="H94" s="16" t="s">
        <v>73</v>
      </c>
      <c r="I94" s="18">
        <v>4.75</v>
      </c>
      <c r="J94" s="18">
        <v>1.44</v>
      </c>
      <c r="K94" s="18">
        <v>472565.82</v>
      </c>
      <c r="L94" s="18">
        <v>100.65</v>
      </c>
      <c r="M94" s="18">
        <v>475.66</v>
      </c>
      <c r="N94" s="18">
        <v>4.55</v>
      </c>
      <c r="O94" s="18">
        <v>0.09</v>
      </c>
      <c r="P94" s="16"/>
    </row>
    <row r="95" spans="1:16" x14ac:dyDescent="0.2">
      <c r="A95" s="16"/>
      <c r="B95" s="16" t="s">
        <v>809</v>
      </c>
      <c r="C95" s="16" t="s">
        <v>708</v>
      </c>
      <c r="D95" s="27">
        <v>100336213</v>
      </c>
      <c r="E95" s="17" t="s">
        <v>162</v>
      </c>
      <c r="F95" s="16" t="s">
        <v>72</v>
      </c>
      <c r="G95" s="18">
        <v>1.66</v>
      </c>
      <c r="H95" s="16" t="s">
        <v>73</v>
      </c>
      <c r="I95" s="18">
        <v>3.27</v>
      </c>
      <c r="J95" s="18">
        <v>0.95</v>
      </c>
      <c r="K95" s="18">
        <v>759200</v>
      </c>
      <c r="L95" s="18">
        <v>103.43</v>
      </c>
      <c r="M95" s="18">
        <v>785.25</v>
      </c>
      <c r="N95" s="18">
        <v>7.51</v>
      </c>
      <c r="O95" s="18">
        <v>0.15</v>
      </c>
      <c r="P95" s="16"/>
    </row>
    <row r="96" spans="1:16" x14ac:dyDescent="0.2">
      <c r="A96" s="7"/>
      <c r="B96" s="7" t="s">
        <v>719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705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706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707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7"/>
      <c r="B100" s="7" t="s">
        <v>718</v>
      </c>
      <c r="C100" s="7"/>
      <c r="D100" s="7"/>
      <c r="E100" s="7"/>
      <c r="F100" s="7"/>
      <c r="G100" s="15">
        <v>0</v>
      </c>
      <c r="H100" s="7"/>
      <c r="I100" s="15">
        <v>0</v>
      </c>
      <c r="J100" s="15">
        <v>0</v>
      </c>
      <c r="K100" s="7"/>
      <c r="L100" s="7"/>
      <c r="M100" s="15">
        <v>0</v>
      </c>
      <c r="N100" s="15">
        <v>0</v>
      </c>
      <c r="O100" s="15">
        <v>0</v>
      </c>
      <c r="P100" s="7"/>
    </row>
    <row r="101" spans="1:16" x14ac:dyDescent="0.2">
      <c r="A101" s="13"/>
      <c r="B101" s="19" t="s">
        <v>84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13"/>
      <c r="B102" s="19" t="s">
        <v>114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">
      <c r="A103" s="3" t="s">
        <v>698</v>
      </c>
      <c r="B10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799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89</v>
      </c>
      <c r="H7" s="4" t="s">
        <v>53</v>
      </c>
      <c r="I7" s="4" t="s">
        <v>720</v>
      </c>
      <c r="J7" s="4" t="s">
        <v>55</v>
      </c>
      <c r="K7" s="4" t="s">
        <v>90</v>
      </c>
      <c r="L7" s="4" t="s">
        <v>91</v>
      </c>
      <c r="M7" s="4" t="s">
        <v>4</v>
      </c>
      <c r="N7" s="4" t="s">
        <v>57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7</v>
      </c>
      <c r="J8" s="4" t="s">
        <v>7</v>
      </c>
      <c r="K8" s="4" t="s">
        <v>95</v>
      </c>
      <c r="L8" s="4" t="s">
        <v>96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721</v>
      </c>
      <c r="C10" s="13"/>
      <c r="D10" s="13"/>
      <c r="E10" s="13"/>
      <c r="F10" s="13"/>
      <c r="G10" s="14">
        <v>7.47</v>
      </c>
      <c r="H10" s="13"/>
      <c r="I10" s="14">
        <v>3.84</v>
      </c>
      <c r="J10" s="14">
        <v>1.1399999999999999</v>
      </c>
      <c r="K10" s="13"/>
      <c r="L10" s="13"/>
      <c r="M10" s="14">
        <v>34141.15</v>
      </c>
      <c r="N10" s="14">
        <v>100</v>
      </c>
      <c r="O10" s="14">
        <v>6.39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7.47</v>
      </c>
      <c r="H11" s="7"/>
      <c r="I11" s="15">
        <v>3.84</v>
      </c>
      <c r="J11" s="15">
        <v>1.1399999999999999</v>
      </c>
      <c r="K11" s="7"/>
      <c r="L11" s="7"/>
      <c r="M11" s="15">
        <v>34141.15</v>
      </c>
      <c r="N11" s="15">
        <v>100</v>
      </c>
      <c r="O11" s="15">
        <v>6.39</v>
      </c>
      <c r="P11" s="7"/>
    </row>
    <row r="12" spans="1:16" x14ac:dyDescent="0.2">
      <c r="A12" s="7"/>
      <c r="B12" s="7" t="s">
        <v>722</v>
      </c>
      <c r="C12" s="7"/>
      <c r="D12" s="7"/>
      <c r="E12" s="7"/>
      <c r="F12" s="7"/>
      <c r="G12" s="15">
        <v>7.47</v>
      </c>
      <c r="H12" s="7"/>
      <c r="I12" s="15">
        <v>3.84</v>
      </c>
      <c r="J12" s="15">
        <v>1.1399999999999999</v>
      </c>
      <c r="K12" s="7"/>
      <c r="L12" s="7"/>
      <c r="M12" s="15">
        <v>34141.15</v>
      </c>
      <c r="N12" s="15">
        <v>100</v>
      </c>
      <c r="O12" s="15">
        <v>6.39</v>
      </c>
      <c r="P12" s="7"/>
    </row>
    <row r="13" spans="1:16" x14ac:dyDescent="0.2">
      <c r="A13" s="16"/>
      <c r="B13" s="17" t="s">
        <v>723</v>
      </c>
      <c r="C13" s="17" t="s">
        <v>724</v>
      </c>
      <c r="D13" s="17" t="s">
        <v>725</v>
      </c>
      <c r="E13" s="17" t="s">
        <v>133</v>
      </c>
      <c r="F13" s="16" t="s">
        <v>72</v>
      </c>
      <c r="G13" s="18">
        <v>5.79</v>
      </c>
      <c r="H13" s="16" t="s">
        <v>73</v>
      </c>
      <c r="I13" s="18">
        <v>3</v>
      </c>
      <c r="J13" s="18">
        <v>1.05</v>
      </c>
      <c r="K13" s="18">
        <v>2744000</v>
      </c>
      <c r="L13" s="18">
        <v>113.4</v>
      </c>
      <c r="M13" s="18">
        <v>3111.7</v>
      </c>
      <c r="N13" s="18">
        <v>9.11</v>
      </c>
      <c r="O13" s="18">
        <v>0.57999999999999996</v>
      </c>
      <c r="P13" s="17" t="s">
        <v>726</v>
      </c>
    </row>
    <row r="14" spans="1:16" x14ac:dyDescent="0.2">
      <c r="A14" s="16"/>
      <c r="B14" s="16" t="s">
        <v>727</v>
      </c>
      <c r="C14" s="17" t="s">
        <v>728</v>
      </c>
      <c r="D14" s="17" t="s">
        <v>725</v>
      </c>
      <c r="E14" s="17" t="s">
        <v>133</v>
      </c>
      <c r="F14" s="16" t="s">
        <v>72</v>
      </c>
      <c r="G14" s="18">
        <v>6.05</v>
      </c>
      <c r="H14" s="16" t="s">
        <v>73</v>
      </c>
      <c r="I14" s="18">
        <v>4.6500000000000004</v>
      </c>
      <c r="J14" s="18">
        <v>1.18</v>
      </c>
      <c r="K14" s="18">
        <v>8000000</v>
      </c>
      <c r="L14" s="18">
        <v>116.11</v>
      </c>
      <c r="M14" s="18">
        <v>9289.1200000000008</v>
      </c>
      <c r="N14" s="18">
        <v>27.21</v>
      </c>
      <c r="O14" s="18">
        <v>1.74</v>
      </c>
      <c r="P14" s="17" t="s">
        <v>729</v>
      </c>
    </row>
    <row r="15" spans="1:16" x14ac:dyDescent="0.2">
      <c r="A15" s="16"/>
      <c r="B15" s="16" t="s">
        <v>730</v>
      </c>
      <c r="C15" s="17" t="s">
        <v>731</v>
      </c>
      <c r="D15" s="17" t="s">
        <v>725</v>
      </c>
      <c r="E15" s="17" t="s">
        <v>133</v>
      </c>
      <c r="F15" s="16" t="s">
        <v>72</v>
      </c>
      <c r="G15" s="18">
        <v>2.02</v>
      </c>
      <c r="H15" s="16" t="s">
        <v>73</v>
      </c>
      <c r="I15" s="18">
        <v>6.55</v>
      </c>
      <c r="J15" s="18">
        <v>0.65</v>
      </c>
      <c r="K15" s="18">
        <v>99523</v>
      </c>
      <c r="L15" s="18">
        <v>132.77000000000001</v>
      </c>
      <c r="M15" s="18">
        <v>132.13999999999999</v>
      </c>
      <c r="N15" s="18">
        <v>0.39</v>
      </c>
      <c r="O15" s="18">
        <v>0.02</v>
      </c>
      <c r="P15" s="17" t="s">
        <v>732</v>
      </c>
    </row>
    <row r="16" spans="1:16" x14ac:dyDescent="0.2">
      <c r="A16" s="16"/>
      <c r="B16" s="16" t="s">
        <v>733</v>
      </c>
      <c r="C16" s="17" t="s">
        <v>734</v>
      </c>
      <c r="D16" s="17" t="s">
        <v>70</v>
      </c>
      <c r="E16" s="17" t="s">
        <v>133</v>
      </c>
      <c r="F16" s="16" t="s">
        <v>72</v>
      </c>
      <c r="G16" s="18">
        <v>5.66</v>
      </c>
      <c r="H16" s="16" t="s">
        <v>73</v>
      </c>
      <c r="I16" s="18">
        <v>2.46</v>
      </c>
      <c r="J16" s="18">
        <v>1.06</v>
      </c>
      <c r="K16" s="18">
        <v>1037000</v>
      </c>
      <c r="L16" s="18">
        <v>102.59</v>
      </c>
      <c r="M16" s="18">
        <v>1063.82</v>
      </c>
      <c r="N16" s="18">
        <v>3.12</v>
      </c>
      <c r="O16" s="18">
        <v>0.2</v>
      </c>
      <c r="P16" s="17" t="s">
        <v>735</v>
      </c>
    </row>
    <row r="17" spans="1:16" x14ac:dyDescent="0.2">
      <c r="A17" s="16"/>
      <c r="B17" s="17" t="s">
        <v>736</v>
      </c>
      <c r="C17" s="17" t="s">
        <v>737</v>
      </c>
      <c r="D17" s="17" t="s">
        <v>70</v>
      </c>
      <c r="E17" s="17" t="s">
        <v>133</v>
      </c>
      <c r="F17" s="16" t="s">
        <v>72</v>
      </c>
      <c r="G17" s="18">
        <v>8.5</v>
      </c>
      <c r="H17" s="16" t="s">
        <v>73</v>
      </c>
      <c r="I17" s="18">
        <v>3.65</v>
      </c>
      <c r="J17" s="18">
        <v>1.1499999999999999</v>
      </c>
      <c r="K17" s="18">
        <v>20000000</v>
      </c>
      <c r="L17" s="18">
        <v>102.72</v>
      </c>
      <c r="M17" s="18">
        <v>20544.38</v>
      </c>
      <c r="N17" s="18">
        <v>60.17</v>
      </c>
      <c r="O17" s="18">
        <v>3.85</v>
      </c>
      <c r="P17" s="17" t="s">
        <v>738</v>
      </c>
    </row>
    <row r="18" spans="1:16" x14ac:dyDescent="0.2">
      <c r="A18" s="7"/>
      <c r="B18" s="7" t="s">
        <v>739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740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741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291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698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799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743</v>
      </c>
      <c r="D7" s="4" t="s">
        <v>744</v>
      </c>
      <c r="E7" s="4" t="s">
        <v>745</v>
      </c>
      <c r="F7" s="4" t="s">
        <v>53</v>
      </c>
      <c r="G7" s="4" t="s">
        <v>746</v>
      </c>
      <c r="H7" s="4" t="s">
        <v>57</v>
      </c>
      <c r="I7" s="4" t="s">
        <v>93</v>
      </c>
      <c r="J7" s="4"/>
      <c r="K7" s="4"/>
    </row>
    <row r="8" spans="1:11" x14ac:dyDescent="0.2">
      <c r="A8" s="4"/>
      <c r="B8" s="4"/>
      <c r="C8" s="4" t="s">
        <v>327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747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748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749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750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751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749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750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698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799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50</v>
      </c>
      <c r="D7" s="4" t="s">
        <v>51</v>
      </c>
      <c r="E7" s="4" t="s">
        <v>753</v>
      </c>
      <c r="F7" s="4" t="s">
        <v>754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755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698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799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756</v>
      </c>
      <c r="D7" s="4" t="s">
        <v>51</v>
      </c>
      <c r="E7" s="4" t="s">
        <v>753</v>
      </c>
      <c r="F7" s="4" t="s">
        <v>754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757</v>
      </c>
      <c r="C10" s="13"/>
      <c r="D10" s="13"/>
      <c r="E10" s="13"/>
      <c r="F10" s="13"/>
      <c r="G10" s="13"/>
      <c r="H10" s="13"/>
      <c r="I10" s="14">
        <v>936.08</v>
      </c>
      <c r="J10" s="14">
        <v>88.97</v>
      </c>
      <c r="K10" s="14">
        <v>0.17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936.08</v>
      </c>
      <c r="J11" s="15">
        <v>88.97</v>
      </c>
      <c r="K11" s="15">
        <v>0.17</v>
      </c>
    </row>
    <row r="12" spans="1:11" x14ac:dyDescent="0.2">
      <c r="A12" s="16"/>
      <c r="B12" s="16" t="s">
        <v>758</v>
      </c>
      <c r="C12" s="16" t="s">
        <v>759</v>
      </c>
      <c r="D12" s="16"/>
      <c r="E12" s="16"/>
      <c r="F12" s="18">
        <v>0</v>
      </c>
      <c r="G12" s="16" t="s">
        <v>73</v>
      </c>
      <c r="H12" s="18">
        <v>0</v>
      </c>
      <c r="I12" s="18">
        <v>-178.46</v>
      </c>
      <c r="J12" s="18">
        <v>-16.96</v>
      </c>
      <c r="K12" s="18">
        <v>-0.03</v>
      </c>
    </row>
    <row r="13" spans="1:11" x14ac:dyDescent="0.2">
      <c r="A13" s="16"/>
      <c r="B13" s="16" t="s">
        <v>760</v>
      </c>
      <c r="C13" s="16" t="s">
        <v>759</v>
      </c>
      <c r="D13" s="16"/>
      <c r="E13" s="16"/>
      <c r="F13" s="18">
        <v>0</v>
      </c>
      <c r="G13" s="16" t="s">
        <v>73</v>
      </c>
      <c r="H13" s="18">
        <v>0</v>
      </c>
      <c r="I13" s="18">
        <v>0.37</v>
      </c>
      <c r="J13" s="18">
        <v>0.03</v>
      </c>
      <c r="K13" s="18">
        <v>0</v>
      </c>
    </row>
    <row r="14" spans="1:11" x14ac:dyDescent="0.2">
      <c r="A14" s="16"/>
      <c r="B14" s="16" t="s">
        <v>761</v>
      </c>
      <c r="C14" s="16" t="s">
        <v>759</v>
      </c>
      <c r="D14" s="16"/>
      <c r="E14" s="16"/>
      <c r="F14" s="18">
        <v>0</v>
      </c>
      <c r="G14" s="16" t="s">
        <v>73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762</v>
      </c>
      <c r="C15" s="16" t="s">
        <v>759</v>
      </c>
      <c r="D15" s="16"/>
      <c r="E15" s="16"/>
      <c r="F15" s="18">
        <v>0</v>
      </c>
      <c r="G15" s="16" t="s">
        <v>73</v>
      </c>
      <c r="H15" s="18">
        <v>0</v>
      </c>
      <c r="I15" s="18">
        <v>998.17</v>
      </c>
      <c r="J15" s="18">
        <v>94.87</v>
      </c>
      <c r="K15" s="18">
        <v>0.19</v>
      </c>
    </row>
    <row r="16" spans="1:11" x14ac:dyDescent="0.2">
      <c r="A16" s="16"/>
      <c r="B16" s="16" t="s">
        <v>763</v>
      </c>
      <c r="C16" s="17" t="s">
        <v>764</v>
      </c>
      <c r="D16" s="17" t="s">
        <v>162</v>
      </c>
      <c r="E16" s="16" t="s">
        <v>72</v>
      </c>
      <c r="F16" s="18">
        <v>4.95</v>
      </c>
      <c r="G16" s="16" t="s">
        <v>73</v>
      </c>
      <c r="H16" s="18">
        <v>1.25</v>
      </c>
      <c r="I16" s="18">
        <v>5.09</v>
      </c>
      <c r="J16" s="18">
        <v>0.48</v>
      </c>
      <c r="K16" s="18">
        <v>0</v>
      </c>
    </row>
    <row r="17" spans="1:11" x14ac:dyDescent="0.2">
      <c r="A17" s="16"/>
      <c r="B17" s="16" t="s">
        <v>765</v>
      </c>
      <c r="C17" s="17" t="s">
        <v>201</v>
      </c>
      <c r="D17" s="17" t="s">
        <v>193</v>
      </c>
      <c r="E17" s="16" t="s">
        <v>72</v>
      </c>
      <c r="F17" s="18">
        <v>4.5999999999999996</v>
      </c>
      <c r="G17" s="16" t="s">
        <v>73</v>
      </c>
      <c r="H17" s="18">
        <v>1.1499999999999999</v>
      </c>
      <c r="I17" s="18">
        <v>13.2</v>
      </c>
      <c r="J17" s="18">
        <v>1.25</v>
      </c>
      <c r="K17" s="18">
        <v>0</v>
      </c>
    </row>
    <row r="18" spans="1:11" x14ac:dyDescent="0.2">
      <c r="A18" s="16"/>
      <c r="B18" s="16" t="s">
        <v>766</v>
      </c>
      <c r="C18" s="17" t="s">
        <v>767</v>
      </c>
      <c r="D18" s="17" t="s">
        <v>193</v>
      </c>
      <c r="E18" s="16" t="s">
        <v>72</v>
      </c>
      <c r="F18" s="18">
        <v>1.98</v>
      </c>
      <c r="G18" s="16" t="s">
        <v>73</v>
      </c>
      <c r="H18" s="18">
        <v>1.98</v>
      </c>
      <c r="I18" s="18">
        <v>8.18</v>
      </c>
      <c r="J18" s="18">
        <v>0.78</v>
      </c>
      <c r="K18" s="18">
        <v>0</v>
      </c>
    </row>
    <row r="19" spans="1:11" x14ac:dyDescent="0.2">
      <c r="A19" s="16"/>
      <c r="B19" s="16" t="s">
        <v>768</v>
      </c>
      <c r="C19" s="17" t="s">
        <v>208</v>
      </c>
      <c r="D19" s="17" t="s">
        <v>210</v>
      </c>
      <c r="E19" s="16" t="s">
        <v>146</v>
      </c>
      <c r="F19" s="18">
        <v>4.8</v>
      </c>
      <c r="G19" s="16" t="s">
        <v>73</v>
      </c>
      <c r="H19" s="18">
        <v>4.59</v>
      </c>
      <c r="I19" s="18">
        <v>3.99</v>
      </c>
      <c r="J19" s="18">
        <v>0.38</v>
      </c>
      <c r="K19" s="18">
        <v>0</v>
      </c>
    </row>
    <row r="20" spans="1:11" x14ac:dyDescent="0.2">
      <c r="A20" s="16"/>
      <c r="B20" s="16" t="s">
        <v>769</v>
      </c>
      <c r="C20" s="17" t="s">
        <v>770</v>
      </c>
      <c r="D20" s="17" t="s">
        <v>226</v>
      </c>
      <c r="E20" s="16" t="s">
        <v>72</v>
      </c>
      <c r="F20" s="18">
        <v>4.95</v>
      </c>
      <c r="G20" s="16" t="s">
        <v>73</v>
      </c>
      <c r="H20" s="18">
        <v>4.51</v>
      </c>
      <c r="I20" s="18">
        <v>59.39</v>
      </c>
      <c r="J20" s="18">
        <v>5.64</v>
      </c>
      <c r="K20" s="18">
        <v>0.01</v>
      </c>
    </row>
    <row r="21" spans="1:11" x14ac:dyDescent="0.2">
      <c r="A21" s="16"/>
      <c r="B21" s="16" t="s">
        <v>771</v>
      </c>
      <c r="C21" s="17" t="s">
        <v>255</v>
      </c>
      <c r="D21" s="17" t="s">
        <v>226</v>
      </c>
      <c r="E21" s="16" t="s">
        <v>72</v>
      </c>
      <c r="F21" s="18">
        <v>6.7</v>
      </c>
      <c r="G21" s="16" t="s">
        <v>73</v>
      </c>
      <c r="H21" s="18">
        <v>1.52</v>
      </c>
      <c r="I21" s="18">
        <v>22.14</v>
      </c>
      <c r="J21" s="18">
        <v>2.1</v>
      </c>
      <c r="K21" s="18">
        <v>0</v>
      </c>
    </row>
    <row r="22" spans="1:11" x14ac:dyDescent="0.2">
      <c r="A22" s="16"/>
      <c r="B22" s="16" t="s">
        <v>772</v>
      </c>
      <c r="C22" s="17" t="s">
        <v>773</v>
      </c>
      <c r="D22" s="16" t="s">
        <v>110</v>
      </c>
      <c r="E22" s="16" t="s">
        <v>110</v>
      </c>
      <c r="F22" s="18">
        <v>6</v>
      </c>
      <c r="G22" s="16" t="s">
        <v>73</v>
      </c>
      <c r="H22" s="18">
        <v>9.2799999999999994</v>
      </c>
      <c r="I22" s="18">
        <v>3.84</v>
      </c>
      <c r="J22" s="18">
        <v>0.36</v>
      </c>
      <c r="K22" s="18">
        <v>0</v>
      </c>
    </row>
    <row r="23" spans="1:11" x14ac:dyDescent="0.2">
      <c r="A23" s="16"/>
      <c r="B23" s="16" t="s">
        <v>774</v>
      </c>
      <c r="C23" s="17" t="s">
        <v>775</v>
      </c>
      <c r="D23" s="16" t="s">
        <v>110</v>
      </c>
      <c r="E23" s="16" t="s">
        <v>110</v>
      </c>
      <c r="F23" s="18">
        <v>4.5</v>
      </c>
      <c r="G23" s="16" t="s">
        <v>73</v>
      </c>
      <c r="H23" s="18">
        <v>0</v>
      </c>
      <c r="I23" s="18">
        <v>0.17</v>
      </c>
      <c r="J23" s="18">
        <v>0.02</v>
      </c>
      <c r="K23" s="18">
        <v>0</v>
      </c>
    </row>
    <row r="24" spans="1:11" x14ac:dyDescent="0.2">
      <c r="A24" s="7"/>
      <c r="B24" s="7" t="s">
        <v>81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 x14ac:dyDescent="0.2">
      <c r="A25" s="13"/>
      <c r="B25" s="19" t="s">
        <v>84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9" t="s">
        <v>114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698</v>
      </c>
      <c r="B27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799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776</v>
      </c>
      <c r="C6" s="4"/>
      <c r="D6" s="4"/>
    </row>
    <row r="7" spans="1:4" x14ac:dyDescent="0.2">
      <c r="A7" s="4"/>
      <c r="B7" s="4" t="s">
        <v>127</v>
      </c>
      <c r="C7" s="4" t="s">
        <v>777</v>
      </c>
      <c r="D7" s="4" t="s">
        <v>778</v>
      </c>
    </row>
    <row r="8" spans="1:4" x14ac:dyDescent="0.2">
      <c r="A8" s="4"/>
      <c r="B8" s="4"/>
      <c r="C8" s="4" t="s">
        <v>6</v>
      </c>
      <c r="D8" s="4" t="s">
        <v>327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779</v>
      </c>
      <c r="C10" s="14">
        <v>1520.1078800000005</v>
      </c>
      <c r="D10" s="13"/>
    </row>
    <row r="11" spans="1:4" x14ac:dyDescent="0.2">
      <c r="A11" s="7"/>
      <c r="B11" s="7" t="s">
        <v>66</v>
      </c>
      <c r="C11" s="15">
        <v>1520.1078800000005</v>
      </c>
      <c r="D11" s="7"/>
    </row>
    <row r="12" spans="1:4" x14ac:dyDescent="0.2">
      <c r="A12" s="7"/>
      <c r="B12" s="22" t="s">
        <v>793</v>
      </c>
      <c r="C12" s="21">
        <v>1249.1131800000005</v>
      </c>
      <c r="D12" s="23">
        <v>43540</v>
      </c>
    </row>
    <row r="13" spans="1:4" x14ac:dyDescent="0.2">
      <c r="A13" s="7"/>
      <c r="B13" s="22" t="s">
        <v>794</v>
      </c>
      <c r="C13" s="21">
        <v>270.99469999999997</v>
      </c>
      <c r="D13" s="23">
        <v>42879</v>
      </c>
    </row>
    <row r="14" spans="1:4" x14ac:dyDescent="0.2">
      <c r="A14" s="7"/>
      <c r="B14" s="7" t="s">
        <v>81</v>
      </c>
      <c r="C14" s="15">
        <v>0</v>
      </c>
      <c r="D14" s="7"/>
    </row>
    <row r="15" spans="1:4" x14ac:dyDescent="0.2">
      <c r="A15" s="13"/>
      <c r="B15" s="19" t="s">
        <v>780</v>
      </c>
      <c r="C15" s="13"/>
      <c r="D15" s="13"/>
    </row>
    <row r="16" spans="1:4" x14ac:dyDescent="0.2">
      <c r="A16" s="3" t="s">
        <v>698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781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49</v>
      </c>
      <c r="D7" s="4" t="s">
        <v>117</v>
      </c>
      <c r="E7" s="4" t="s">
        <v>51</v>
      </c>
      <c r="F7" s="4" t="s">
        <v>52</v>
      </c>
      <c r="G7" s="4" t="s">
        <v>88</v>
      </c>
      <c r="H7" s="4" t="s">
        <v>89</v>
      </c>
      <c r="I7" s="4" t="s">
        <v>53</v>
      </c>
      <c r="J7" s="4" t="s">
        <v>54</v>
      </c>
      <c r="K7" s="4" t="s">
        <v>782</v>
      </c>
      <c r="L7" s="4" t="s">
        <v>90</v>
      </c>
      <c r="M7" s="4" t="s">
        <v>783</v>
      </c>
      <c r="N7" s="4" t="s">
        <v>92</v>
      </c>
      <c r="O7" s="4" t="s">
        <v>57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7</v>
      </c>
      <c r="K8" s="4" t="s">
        <v>784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785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698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49</v>
      </c>
      <c r="D7" s="4" t="s">
        <v>117</v>
      </c>
      <c r="E7" s="4" t="s">
        <v>51</v>
      </c>
      <c r="F7" s="4" t="s">
        <v>52</v>
      </c>
      <c r="G7" s="4" t="s">
        <v>88</v>
      </c>
      <c r="H7" s="4" t="s">
        <v>89</v>
      </c>
      <c r="I7" s="4" t="s">
        <v>53</v>
      </c>
      <c r="J7" s="4" t="s">
        <v>54</v>
      </c>
      <c r="K7" s="4" t="s">
        <v>782</v>
      </c>
      <c r="L7" s="4" t="s">
        <v>90</v>
      </c>
      <c r="M7" s="4" t="s">
        <v>783</v>
      </c>
      <c r="N7" s="4" t="s">
        <v>92</v>
      </c>
      <c r="O7" s="4" t="s">
        <v>57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327</v>
      </c>
      <c r="H8" s="4" t="s">
        <v>94</v>
      </c>
      <c r="I8" s="4"/>
      <c r="J8" s="4" t="s">
        <v>7</v>
      </c>
      <c r="K8" s="4" t="s">
        <v>7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787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789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698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799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49</v>
      </c>
      <c r="D7" s="4" t="s">
        <v>117</v>
      </c>
      <c r="E7" s="4" t="s">
        <v>51</v>
      </c>
      <c r="F7" s="4" t="s">
        <v>52</v>
      </c>
      <c r="G7" s="4" t="s">
        <v>88</v>
      </c>
      <c r="H7" s="4" t="s">
        <v>89</v>
      </c>
      <c r="I7" s="4" t="s">
        <v>53</v>
      </c>
      <c r="J7" s="4" t="s">
        <v>54</v>
      </c>
      <c r="K7" s="4" t="s">
        <v>782</v>
      </c>
      <c r="L7" s="4" t="s">
        <v>90</v>
      </c>
      <c r="M7" s="4" t="s">
        <v>783</v>
      </c>
      <c r="N7" s="4" t="s">
        <v>92</v>
      </c>
      <c r="O7" s="4" t="s">
        <v>57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327</v>
      </c>
      <c r="H8" s="4" t="s">
        <v>94</v>
      </c>
      <c r="I8" s="4"/>
      <c r="J8" s="4" t="s">
        <v>7</v>
      </c>
      <c r="K8" s="4" t="s">
        <v>7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792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789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698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שני דוק</cp:lastModifiedBy>
  <dcterms:created xsi:type="dcterms:W3CDTF">2017-01-12T07:21:03Z</dcterms:created>
  <dcterms:modified xsi:type="dcterms:W3CDTF">2017-03-29T11:19:27Z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