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definedNames>
    <definedName name="_xlnm._FilterDatabase" localSheetId="14" hidden="1">'לא סחיר - אג"ח קונצרני'!$A$13:$T$50</definedName>
  </definedNames>
  <calcPr calcId="152511" iterate="1"/>
</workbook>
</file>

<file path=xl/sharedStrings.xml><?xml version="1.0" encoding="utf-8"?>
<sst xmlns="http://schemas.openxmlformats.org/spreadsheetml/2006/main" count="3425" uniqueCount="871">
  <si>
    <t>מנורה אמיר מדד בגין</t>
  </si>
  <si>
    <t>536</t>
  </si>
  <si>
    <t>2016-12-29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</si>
  <si>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</si>
  <si>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</si>
  <si>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</si>
  <si>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</si>
  <si>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</si>
  <si>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</si>
  <si>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</si>
  <si>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</si>
  <si>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</si>
  <si>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</si>
  <si>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</si>
  <si>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</si>
  <si>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</si>
  <si>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</si>
  <si>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</si>
  <si>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</si>
  <si>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</si>
  <si>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</si>
  <si>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</si>
  <si>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</si>
  <si>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</si>
  <si>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</si>
  <si>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</si>
  <si>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</si>
  <si>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</si>
  <si>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</si>
  <si>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</si>
  <si>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</si>
  <si>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</si>
  <si>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</si>
  <si>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</si>
  <si>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</si>
  <si>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</si>
  <si>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</si>
  <si>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</si>
  <si>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</si>
  <si>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</si>
  <si>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</si>
  <si>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</si>
  <si>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</si>
  <si>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</si>
  <si>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3.844</t>
  </si>
  <si>
    <t>18:03:01</t>
  </si>
  <si>
    <t>2017-01-10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</si>
  <si>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</si>
  <si>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</si>
  <si>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</si>
  <si>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</si>
  <si>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</si>
  <si>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</si>
  <si>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</si>
  <si>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</si>
  <si>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</si>
  <si>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</si>
  <si>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</si>
  <si>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</si>
  <si>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</si>
  <si>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</si>
  <si>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</si>
  <si>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</si>
  <si>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</si>
  <si>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</si>
  <si>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</si>
  <si>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</si>
  <si>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</si>
  <si>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</si>
  <si>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662</t>
  </si>
  <si>
    <t>AA+</t>
  </si>
  <si>
    <t>מעלות</t>
  </si>
  <si>
    <t>שקל חדש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</si>
  <si>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</si>
  <si>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</si>
  <si>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</si>
  <si>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</si>
  <si>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</si>
  <si>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</si>
  <si>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</si>
  <si>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</si>
  <si>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</si>
  <si>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</si>
  <si>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</si>
  <si>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</si>
  <si>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</si>
  <si>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</si>
  <si>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</si>
  <si>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</si>
  <si>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</si>
  <si>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</si>
  <si>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</si>
  <si>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</si>
  <si>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</si>
  <si>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</si>
  <si>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</si>
  <si>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</si>
  <si>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</si>
  <si>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</si>
  <si>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</si>
  <si>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</si>
  <si>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</si>
  <si>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</si>
  <si>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</si>
  <si>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</si>
  <si>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מק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227</t>
    </r>
  </si>
  <si>
    <t>8170227</t>
  </si>
  <si>
    <t>TASE</t>
  </si>
  <si>
    <t>RF</t>
  </si>
  <si>
    <t>ללא דירוג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</si>
  <si>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</si>
  <si>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</si>
  <si>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</si>
  <si>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</si>
  <si>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</si>
  <si>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</si>
  <si>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</si>
  <si>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</si>
  <si>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</si>
  <si>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</si>
  <si>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</si>
  <si>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</si>
  <si>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</si>
  <si>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</si>
  <si>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</si>
  <si>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</si>
  <si>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</si>
  <si>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</si>
  <si>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</si>
  <si>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</si>
  <si>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t>231</t>
  </si>
  <si>
    <t>בנקים</t>
  </si>
  <si>
    <t>AAA</t>
  </si>
  <si>
    <t>עזריאלי אגח ד</t>
  </si>
  <si>
    <t>1138650</t>
  </si>
  <si>
    <t>1420</t>
  </si>
  <si>
    <t>נדלן ובינוי</t>
  </si>
  <si>
    <t>Aa1</t>
  </si>
  <si>
    <t>מידרוג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</si>
  <si>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</si>
  <si>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</si>
  <si>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</si>
  <si>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מסחר ושרותים</t>
  </si>
  <si>
    <t>AA</t>
  </si>
  <si>
    <t>נצבא החזקות אגח ה</t>
  </si>
  <si>
    <t>1120468</t>
  </si>
  <si>
    <t>1043</t>
  </si>
  <si>
    <t>אדמה אגח ב</t>
  </si>
  <si>
    <t>1110915</t>
  </si>
  <si>
    <t>1063</t>
  </si>
  <si>
    <t>תעשייה</t>
  </si>
  <si>
    <t>AA-</t>
  </si>
  <si>
    <t>גזית גלוב אגח יא</t>
  </si>
  <si>
    <t>1260546</t>
  </si>
  <si>
    <t>126</t>
  </si>
  <si>
    <t>הראל הנפקות אגח ה</t>
  </si>
  <si>
    <t>1119221</t>
  </si>
  <si>
    <t>1175</t>
  </si>
  <si>
    <t>ביטוח</t>
  </si>
  <si>
    <t>מליסרון אגח יד</t>
  </si>
  <si>
    <t>3230232</t>
  </si>
  <si>
    <t>323</t>
  </si>
  <si>
    <t>בינל הנפק התחייבות כב</t>
  </si>
  <si>
    <t>1138585</t>
  </si>
  <si>
    <t>1153</t>
  </si>
  <si>
    <t>A+</t>
  </si>
  <si>
    <t>מבני תעש אגח יד</t>
  </si>
  <si>
    <t>2260412</t>
  </si>
  <si>
    <t>226</t>
  </si>
  <si>
    <t>A-</t>
  </si>
  <si>
    <t>אפריקה אגח כז</t>
  </si>
  <si>
    <t>6110431</t>
  </si>
  <si>
    <t>611</t>
  </si>
  <si>
    <t>השקעה ואחזקות</t>
  </si>
  <si>
    <t>Ca</t>
  </si>
  <si>
    <t>אפריקה אגח כו</t>
  </si>
  <si>
    <t>6110365</t>
  </si>
  <si>
    <t>אלביט הד אגח ט</t>
  </si>
  <si>
    <t>1131275</t>
  </si>
  <si>
    <t>1039</t>
  </si>
  <si>
    <t>אלביט הד אגח ח</t>
  </si>
  <si>
    <t>1131267</t>
  </si>
  <si>
    <t>דלק אנרגיה אגחה</t>
  </si>
  <si>
    <t>5650114</t>
  </si>
  <si>
    <t>565</t>
  </si>
  <si>
    <t>נפט גז</t>
  </si>
  <si>
    <r>
      <rPr>
        <sz val="8"/>
        <rFont val="Tahoma"/>
        <family val="2"/>
      </rPr>
      <t>1% 2020 '</t>
    </r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</si>
  <si>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3180239</t>
  </si>
  <si>
    <t>318</t>
  </si>
  <si>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  <charset val="177"/>
      </rPr>
      <t>2020/2015 3.75</t>
    </r>
  </si>
  <si>
    <t>3180221</t>
  </si>
  <si>
    <t>אפריל נדלן א</t>
  </si>
  <si>
    <t>1127265</t>
  </si>
  <si>
    <t>1504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</si>
  <si>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</si>
  <si>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</si>
  <si>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</si>
  <si>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</si>
  <si>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</si>
  <si>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</si>
  <si>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  <charset val="177"/>
      </rPr>
      <t>אנגל משאבים ופיתוח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</si>
  <si>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771014</t>
  </si>
  <si>
    <t>771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</si>
  <si>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לוי השק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ובנין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</si>
  <si>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719013</t>
  </si>
  <si>
    <t>719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</si>
  <si>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</si>
  <si>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</si>
  <si>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</si>
  <si>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AFI DEVE(AFI LI</t>
  </si>
  <si>
    <t>US00106J2006</t>
  </si>
  <si>
    <t>LSE</t>
  </si>
  <si>
    <t>בלומברג</t>
  </si>
  <si>
    <t>99737</t>
  </si>
  <si>
    <t>Real Estate</t>
  </si>
  <si>
    <t>60154127</t>
  </si>
  <si>
    <t>AFI DEV B SHS</t>
  </si>
  <si>
    <t>CY0101380612</t>
  </si>
  <si>
    <t>60248275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</si>
  <si>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</si>
  <si>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</si>
  <si>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</si>
  <si>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</si>
  <si>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</si>
  <si>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</si>
  <si>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</si>
  <si>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</si>
  <si>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</si>
  <si>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</si>
  <si>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</si>
  <si>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</si>
  <si>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</si>
  <si>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</si>
  <si>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</si>
  <si>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</si>
  <si>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</si>
  <si>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</si>
  <si>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לוי אפ</t>
    </r>
    <r>
      <rPr>
        <sz val="8"/>
        <rFont val="Tahoma"/>
        <family val="2"/>
      </rPr>
      <t>4-</t>
    </r>
    <r>
      <rPr>
        <sz val="8"/>
        <rFont val="Tahoma"/>
        <family val="2"/>
      </rPr>
      <t>ש</t>
    </r>
  </si>
  <si>
    <t>7190192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</si>
  <si>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</si>
  <si>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</si>
  <si>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</si>
  <si>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</si>
  <si>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</si>
  <si>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</si>
  <si>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</si>
  <si>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</si>
  <si>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</si>
  <si>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</si>
  <si>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</si>
  <si>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</si>
  <si>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</si>
  <si>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</si>
  <si>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</si>
  <si>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</si>
  <si>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</si>
  <si>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</si>
  <si>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</si>
  <si>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שכבת חוב</t>
  </si>
  <si>
    <t>Caa3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</si>
  <si>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</si>
  <si>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</si>
  <si>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</si>
  <si>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</si>
  <si>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</si>
  <si>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sz val="8"/>
        <rFont val="Tahoma"/>
        <family val="2"/>
      </rPr>
      <t>2021/2032 5.95 '</t>
    </r>
    <r>
      <rPr>
        <sz val="8"/>
        <rFont val="Tahoma"/>
        <family val="2"/>
        <charset val="177"/>
      </rPr>
      <t>חשכ</t>
    </r>
    <r>
      <rPr>
        <sz val="8"/>
        <rFont val="Tahoma"/>
        <family val="2"/>
      </rPr>
      <t>"</t>
    </r>
    <r>
      <rPr>
        <sz val="8"/>
        <rFont val="Tahoma"/>
        <family val="2"/>
      </rPr>
      <t>ל מסלול ב</t>
    </r>
  </si>
  <si>
    <t>178937538</t>
  </si>
  <si>
    <t>2016-12-28</t>
  </si>
  <si>
    <t>חשב כללי ב</t>
  </si>
  <si>
    <t>178931267</t>
  </si>
  <si>
    <t>2014-11-26</t>
  </si>
  <si>
    <t>178937207</t>
  </si>
  <si>
    <t>2016-11-30</t>
  </si>
  <si>
    <t>178927224</t>
  </si>
  <si>
    <t>2013-11-28</t>
  </si>
  <si>
    <t>178930921</t>
  </si>
  <si>
    <t>2014-10-27</t>
  </si>
  <si>
    <t>178933990</t>
  </si>
  <si>
    <t>2015-10-28</t>
  </si>
  <si>
    <t>178923918</t>
  </si>
  <si>
    <t>2012-11-29</t>
  </si>
  <si>
    <t>178923678</t>
  </si>
  <si>
    <t>2012-10-31</t>
  </si>
  <si>
    <t>178923421</t>
  </si>
  <si>
    <t>2012-09-27</t>
  </si>
  <si>
    <t>178926648</t>
  </si>
  <si>
    <t>2013-09-30</t>
  </si>
  <si>
    <t>178929873</t>
  </si>
  <si>
    <t>2014-09-23</t>
  </si>
  <si>
    <t>178933651</t>
  </si>
  <si>
    <t>2015-09-24</t>
  </si>
  <si>
    <t>178936621</t>
  </si>
  <si>
    <t>2016-09-27</t>
  </si>
  <si>
    <t>178923181</t>
  </si>
  <si>
    <t>2012-08-30</t>
  </si>
  <si>
    <t>178929618</t>
  </si>
  <si>
    <t>2014-08-24</t>
  </si>
  <si>
    <t>178933404</t>
  </si>
  <si>
    <t>2015-08-31</t>
  </si>
  <si>
    <t>178936399</t>
  </si>
  <si>
    <t>2016-08-25</t>
  </si>
  <si>
    <t>178926317</t>
  </si>
  <si>
    <t>2013-08-29</t>
  </si>
  <si>
    <t>178929386</t>
  </si>
  <si>
    <t>2014-07-27</t>
  </si>
  <si>
    <t>178933248</t>
  </si>
  <si>
    <t>2015-07-28</t>
  </si>
  <si>
    <t>178936050</t>
  </si>
  <si>
    <t>2016-07-27</t>
  </si>
  <si>
    <t>178920526</t>
  </si>
  <si>
    <t>2011-01-01</t>
  </si>
  <si>
    <t>178920377</t>
  </si>
  <si>
    <t>2011-10-01</t>
  </si>
  <si>
    <t>178925814</t>
  </si>
  <si>
    <t>2013-06-30</t>
  </si>
  <si>
    <t>178929121</t>
  </si>
  <si>
    <t>2014-06-26</t>
  </si>
  <si>
    <t>178935896</t>
  </si>
  <si>
    <t>2016-06-29</t>
  </si>
  <si>
    <t>178925657</t>
  </si>
  <si>
    <t>2013-05-30</t>
  </si>
  <si>
    <t>178932901</t>
  </si>
  <si>
    <t>2015-05-31</t>
  </si>
  <si>
    <t>178922845</t>
  </si>
  <si>
    <t>2012-07-31</t>
  </si>
  <si>
    <t>178920039</t>
  </si>
  <si>
    <t>2001-01-01</t>
  </si>
  <si>
    <t>178919890</t>
  </si>
  <si>
    <t>2011-08-31</t>
  </si>
  <si>
    <t>178932661</t>
  </si>
  <si>
    <t>2015-04-27</t>
  </si>
  <si>
    <t>178922431</t>
  </si>
  <si>
    <t>2012-05-31</t>
  </si>
  <si>
    <t>178935557</t>
  </si>
  <si>
    <t>2016-04-21</t>
  </si>
  <si>
    <t>178932414</t>
  </si>
  <si>
    <t>2015-03-30</t>
  </si>
  <si>
    <t>178935631</t>
  </si>
  <si>
    <t>2016-05-30</t>
  </si>
  <si>
    <t>178922274</t>
  </si>
  <si>
    <t>2012-04-30</t>
  </si>
  <si>
    <t>178919551</t>
  </si>
  <si>
    <t>2011-07-31</t>
  </si>
  <si>
    <t>178928143</t>
  </si>
  <si>
    <t>2014-02-27</t>
  </si>
  <si>
    <t>178932174</t>
  </si>
  <si>
    <t>2015-02-26</t>
  </si>
  <si>
    <t>178919221</t>
  </si>
  <si>
    <t>2011-06-30</t>
  </si>
  <si>
    <t>178917407</t>
  </si>
  <si>
    <t>2010-10-01</t>
  </si>
  <si>
    <t>178927893</t>
  </si>
  <si>
    <t>2014-01-30</t>
  </si>
  <si>
    <t>178924825</t>
  </si>
  <si>
    <t>2013-02-28</t>
  </si>
  <si>
    <t>178935144</t>
  </si>
  <si>
    <t>2016-02-28</t>
  </si>
  <si>
    <t>178934808</t>
  </si>
  <si>
    <t>2016-01-28</t>
  </si>
  <si>
    <t>178917167</t>
  </si>
  <si>
    <t>2010-10-31</t>
  </si>
  <si>
    <t>178931838</t>
  </si>
  <si>
    <t>2015-01-29</t>
  </si>
  <si>
    <t>178927554</t>
  </si>
  <si>
    <t>2013-12-31</t>
  </si>
  <si>
    <t>178931598</t>
  </si>
  <si>
    <t>2014-12-28</t>
  </si>
  <si>
    <t>178934493</t>
  </si>
  <si>
    <t>2015-12-30</t>
  </si>
  <si>
    <t>178919148</t>
  </si>
  <si>
    <t>2011-05-31</t>
  </si>
  <si>
    <t>178924585</t>
  </si>
  <si>
    <t>2013-01-31</t>
  </si>
  <si>
    <t>178924254</t>
  </si>
  <si>
    <t>2012-12-31</t>
  </si>
  <si>
    <t>178918983</t>
  </si>
  <si>
    <t>2011-05-01</t>
  </si>
  <si>
    <t>178921698</t>
  </si>
  <si>
    <t>2012-02-28</t>
  </si>
  <si>
    <t>178914842</t>
  </si>
  <si>
    <t>2009-01-01</t>
  </si>
  <si>
    <t>178921367</t>
  </si>
  <si>
    <t>2012-01-31</t>
  </si>
  <si>
    <t>178916250</t>
  </si>
  <si>
    <t>2010-01-01</t>
  </si>
  <si>
    <t>178920864</t>
  </si>
  <si>
    <t>2011-12-30</t>
  </si>
  <si>
    <t>178918645</t>
  </si>
  <si>
    <t>2011-03-31</t>
  </si>
  <si>
    <t>178914503</t>
  </si>
  <si>
    <t>2009-10-30</t>
  </si>
  <si>
    <t>178918314</t>
  </si>
  <si>
    <t>178914438</t>
  </si>
  <si>
    <t>2009-09-30</t>
  </si>
  <si>
    <t>178914354</t>
  </si>
  <si>
    <t>178915914</t>
  </si>
  <si>
    <t>2010-06-30</t>
  </si>
  <si>
    <t>178918074</t>
  </si>
  <si>
    <t>2011-02-01</t>
  </si>
  <si>
    <t>178915674</t>
  </si>
  <si>
    <t>2010-05-31</t>
  </si>
  <si>
    <t>178914198</t>
  </si>
  <si>
    <t>2009-07-30</t>
  </si>
  <si>
    <t>178917738</t>
  </si>
  <si>
    <t>2010-12-31</t>
  </si>
  <si>
    <t>178912945</t>
  </si>
  <si>
    <t>2008-10-30</t>
  </si>
  <si>
    <t>178913026</t>
  </si>
  <si>
    <t>2008-01-01</t>
  </si>
  <si>
    <t>178914016</t>
  </si>
  <si>
    <t>178912606</t>
  </si>
  <si>
    <t>2008-10-01</t>
  </si>
  <si>
    <t>178915591</t>
  </si>
  <si>
    <t>2010-03-31</t>
  </si>
  <si>
    <t>178915344</t>
  </si>
  <si>
    <t>2010-03-01</t>
  </si>
  <si>
    <t>178914925</t>
  </si>
  <si>
    <t>2009-12-31</t>
  </si>
  <si>
    <t>178915187</t>
  </si>
  <si>
    <t>2010-02-01</t>
  </si>
  <si>
    <t>178912457</t>
  </si>
  <si>
    <t>2008-07-31</t>
  </si>
  <si>
    <t>178913851</t>
  </si>
  <si>
    <t>2009-04-30</t>
  </si>
  <si>
    <t>178912374</t>
  </si>
  <si>
    <t>2007-01-01</t>
  </si>
  <si>
    <t>178911129</t>
  </si>
  <si>
    <t>2007-12-01</t>
  </si>
  <si>
    <t>178912291</t>
  </si>
  <si>
    <t>178913513</t>
  </si>
  <si>
    <t>178910964</t>
  </si>
  <si>
    <t>2007-10-31</t>
  </si>
  <si>
    <t>178913281</t>
  </si>
  <si>
    <t>178912119</t>
  </si>
  <si>
    <t>178910881</t>
  </si>
  <si>
    <t>2007-09-30</t>
  </si>
  <si>
    <t>178997359</t>
  </si>
  <si>
    <t>178910709</t>
  </si>
  <si>
    <t>2007-08-30</t>
  </si>
  <si>
    <t>178992228</t>
  </si>
  <si>
    <t>2005-12-29</t>
  </si>
  <si>
    <t>178991980</t>
  </si>
  <si>
    <t>2005-11-30</t>
  </si>
  <si>
    <t>178994380</t>
  </si>
  <si>
    <t>2006-08-31</t>
  </si>
  <si>
    <t>178910626</t>
  </si>
  <si>
    <t>2003-01-01</t>
  </si>
  <si>
    <t>178997276</t>
  </si>
  <si>
    <t>2007-07-31</t>
  </si>
  <si>
    <t>178995296</t>
  </si>
  <si>
    <t>2006-11-30</t>
  </si>
  <si>
    <t>178991642</t>
  </si>
  <si>
    <t>2005-10-31</t>
  </si>
  <si>
    <t>178994612</t>
  </si>
  <si>
    <t>2006-09-29</t>
  </si>
  <si>
    <t>178994042</t>
  </si>
  <si>
    <t>2006-07-31</t>
  </si>
  <si>
    <t>178994950</t>
  </si>
  <si>
    <t>2006-10-31</t>
  </si>
  <si>
    <t>178911954</t>
  </si>
  <si>
    <t>2008-03-31</t>
  </si>
  <si>
    <t>178993705</t>
  </si>
  <si>
    <t>2006-06-30</t>
  </si>
  <si>
    <t>178982245</t>
  </si>
  <si>
    <t>2002-10-31</t>
  </si>
  <si>
    <t>178911798</t>
  </si>
  <si>
    <t>178982401</t>
  </si>
  <si>
    <t>2002-11-28</t>
  </si>
  <si>
    <t>178991311</t>
  </si>
  <si>
    <t>2005-09-29</t>
  </si>
  <si>
    <t>178911616</t>
  </si>
  <si>
    <t>178910543</t>
  </si>
  <si>
    <t>178970026</t>
  </si>
  <si>
    <t>2007-06-28</t>
  </si>
  <si>
    <t>178993473</t>
  </si>
  <si>
    <t>2006-04-30</t>
  </si>
  <si>
    <t>178911467</t>
  </si>
  <si>
    <t>2007-12-31</t>
  </si>
  <si>
    <t>178991071</t>
  </si>
  <si>
    <t>2005-08-31</t>
  </si>
  <si>
    <t>178981908</t>
  </si>
  <si>
    <t>2002-09-30</t>
  </si>
  <si>
    <t>178988440</t>
  </si>
  <si>
    <t>2004-11-30</t>
  </si>
  <si>
    <t>178990735</t>
  </si>
  <si>
    <t>2005-07-31</t>
  </si>
  <si>
    <t>178996930</t>
  </si>
  <si>
    <t>2007-05-31</t>
  </si>
  <si>
    <t>178988101</t>
  </si>
  <si>
    <t>2004-10-31</t>
  </si>
  <si>
    <t>178981742</t>
  </si>
  <si>
    <t>2002-08-31</t>
  </si>
  <si>
    <t>178981585</t>
  </si>
  <si>
    <t>2002-07-31</t>
  </si>
  <si>
    <t>178910477</t>
  </si>
  <si>
    <t>178993135</t>
  </si>
  <si>
    <t>2006-03-31</t>
  </si>
  <si>
    <t>178985479</t>
  </si>
  <si>
    <t>2003-11-30</t>
  </si>
  <si>
    <t>178987863</t>
  </si>
  <si>
    <t>2004-09-29</t>
  </si>
  <si>
    <t>178987608</t>
  </si>
  <si>
    <t>2004-08-31</t>
  </si>
  <si>
    <t>178985131</t>
  </si>
  <si>
    <t>2003-10-31</t>
  </si>
  <si>
    <t>178992897</t>
  </si>
  <si>
    <t>2006-02-28</t>
  </si>
  <si>
    <t>178984555</t>
  </si>
  <si>
    <t>2003-08-31</t>
  </si>
  <si>
    <t>178984894</t>
  </si>
  <si>
    <t>2003-09-30</t>
  </si>
  <si>
    <t>178996443</t>
  </si>
  <si>
    <t>2007-03-29</t>
  </si>
  <si>
    <t>178981338</t>
  </si>
  <si>
    <t>2002-06-30</t>
  </si>
  <si>
    <t>178990404</t>
  </si>
  <si>
    <t>2005-06-30</t>
  </si>
  <si>
    <t>178987459</t>
  </si>
  <si>
    <t>2004-07-31</t>
  </si>
  <si>
    <t>178983805</t>
  </si>
  <si>
    <t>2003-04-29</t>
  </si>
  <si>
    <t>178984142</t>
  </si>
  <si>
    <t>2003-06-30</t>
  </si>
  <si>
    <t>178987293</t>
  </si>
  <si>
    <t>2004-06-30</t>
  </si>
  <si>
    <t>178983565</t>
  </si>
  <si>
    <t>2003-03-31</t>
  </si>
  <si>
    <t>178984308</t>
  </si>
  <si>
    <t>2003-07-31</t>
  </si>
  <si>
    <t>178990248</t>
  </si>
  <si>
    <t>2005-05-31</t>
  </si>
  <si>
    <t>178910394</t>
  </si>
  <si>
    <t>2007-02-28</t>
  </si>
  <si>
    <t>178996104</t>
  </si>
  <si>
    <t>178910212</t>
  </si>
  <si>
    <t>2007-02-01</t>
  </si>
  <si>
    <t>178995866</t>
  </si>
  <si>
    <t>2007-01-31</t>
  </si>
  <si>
    <t>178987111</t>
  </si>
  <si>
    <t>2004-05-31</t>
  </si>
  <si>
    <t>178992558</t>
  </si>
  <si>
    <t>2006-01-31</t>
  </si>
  <si>
    <t>178910139</t>
  </si>
  <si>
    <t>2006-12-31</t>
  </si>
  <si>
    <t>178995528</t>
  </si>
  <si>
    <t>178983235</t>
  </si>
  <si>
    <t>2003-02-27</t>
  </si>
  <si>
    <t>178989927</t>
  </si>
  <si>
    <t>2005-04-28</t>
  </si>
  <si>
    <t>178986956</t>
  </si>
  <si>
    <t>2004-04-29</t>
  </si>
  <si>
    <t>178982997</t>
  </si>
  <si>
    <t>2003-01-30</t>
  </si>
  <si>
    <t>178989687</t>
  </si>
  <si>
    <t>2005-03-31</t>
  </si>
  <si>
    <t>178982658</t>
  </si>
  <si>
    <t>2002-12-31</t>
  </si>
  <si>
    <t>178989356</t>
  </si>
  <si>
    <t>2005-02-28</t>
  </si>
  <si>
    <t>178980918</t>
  </si>
  <si>
    <t>2002-04-30</t>
  </si>
  <si>
    <t>178986618</t>
  </si>
  <si>
    <t>2004-03-31</t>
  </si>
  <si>
    <t>178988770</t>
  </si>
  <si>
    <t>2004-12-31</t>
  </si>
  <si>
    <t>178979118</t>
  </si>
  <si>
    <t>2001-10-31</t>
  </si>
  <si>
    <t>178989018</t>
  </si>
  <si>
    <t>2005-01-31</t>
  </si>
  <si>
    <t>178979456</t>
  </si>
  <si>
    <t>2001-11-29</t>
  </si>
  <si>
    <t>178986386</t>
  </si>
  <si>
    <t>2004-02-29</t>
  </si>
  <si>
    <t>178986048</t>
  </si>
  <si>
    <t>2004-01-30</t>
  </si>
  <si>
    <t>178985701</t>
  </si>
  <si>
    <t>2003-12-31</t>
  </si>
  <si>
    <t>178978615</t>
  </si>
  <si>
    <t>2001-09-30</t>
  </si>
  <si>
    <t>178976890</t>
  </si>
  <si>
    <t>2000-11-30</t>
  </si>
  <si>
    <t>178980678</t>
  </si>
  <si>
    <t>2002-03-31</t>
  </si>
  <si>
    <t>178976551</t>
  </si>
  <si>
    <t>2000-10-31</t>
  </si>
  <si>
    <t>178978466</t>
  </si>
  <si>
    <t>2001-08-31</t>
  </si>
  <si>
    <t>178980348</t>
  </si>
  <si>
    <t>2002-02-28</t>
  </si>
  <si>
    <t>178976148</t>
  </si>
  <si>
    <t>2000-08-31</t>
  </si>
  <si>
    <t>178975645</t>
  </si>
  <si>
    <t>2000-06-30</t>
  </si>
  <si>
    <t>178980009</t>
  </si>
  <si>
    <t>2002-01-31</t>
  </si>
  <si>
    <t>178977963</t>
  </si>
  <si>
    <t>2001-04-30</t>
  </si>
  <si>
    <t>178979787</t>
  </si>
  <si>
    <t>2001-12-31</t>
  </si>
  <si>
    <t>178977708</t>
  </si>
  <si>
    <t>2001-03-29</t>
  </si>
  <si>
    <t>178977625</t>
  </si>
  <si>
    <t>2001-02-28</t>
  </si>
  <si>
    <t>178975074</t>
  </si>
  <si>
    <t>2000-01-31</t>
  </si>
  <si>
    <t>178977138</t>
  </si>
  <si>
    <t>2000-12-31</t>
  </si>
  <si>
    <t>178977476</t>
  </si>
  <si>
    <t>2001-01-31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</si>
  <si>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</si>
  <si>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</si>
  <si>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</si>
  <si>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</si>
  <si>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</si>
  <si>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</si>
  <si>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</si>
  <si>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</si>
  <si>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4.1% 2048/2016</t>
    </r>
  </si>
  <si>
    <t>1124346</t>
  </si>
  <si>
    <t>1150</t>
  </si>
  <si>
    <t>2013-04-22</t>
  </si>
  <si>
    <t>111243465</t>
  </si>
  <si>
    <r>
      <rPr>
        <sz val="8"/>
        <rFont val="Tahoma"/>
        <family val="2"/>
        <charset val="177"/>
      </rPr>
      <t>מקורות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 4.9% 2007/2036 6</t>
    </r>
  </si>
  <si>
    <t>1100908</t>
  </si>
  <si>
    <t>2007-01-04</t>
  </si>
  <si>
    <t>111009080</t>
  </si>
  <si>
    <r>
      <rPr>
        <sz val="8"/>
        <rFont val="Tahoma"/>
        <family val="2"/>
        <charset val="177"/>
      </rPr>
      <t>לאומי שטר הון</t>
    </r>
    <r>
      <rPr>
        <sz val="8"/>
        <rFont val="Tahoma"/>
        <family val="2"/>
        <charset val="177"/>
      </rPr>
      <t>2028/09 6.60%</t>
    </r>
  </si>
  <si>
    <t>164017642</t>
  </si>
  <si>
    <t>604</t>
  </si>
  <si>
    <t>2002-12-25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</si>
  <si>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</si>
  <si>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</si>
  <si>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</si>
  <si>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2016-06-13</t>
  </si>
  <si>
    <t>111214904</t>
  </si>
  <si>
    <r>
      <rPr>
        <sz val="8"/>
        <rFont val="Tahoma"/>
        <family val="2"/>
        <charset val="177"/>
      </rPr>
      <t>דיסקונט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22/12 %8.3</t>
    </r>
  </si>
  <si>
    <t>163900582</t>
  </si>
  <si>
    <t>691</t>
  </si>
  <si>
    <t>2012-02-14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</si>
  <si>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</si>
  <si>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</si>
  <si>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600</t>
  </si>
  <si>
    <t>Aa2</t>
  </si>
  <si>
    <t>2011-01-10</t>
  </si>
  <si>
    <t>160001293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</si>
  <si>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</si>
  <si>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</si>
  <si>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</si>
  <si>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2014-07-30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</si>
  <si>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</si>
  <si>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4.8%</t>
    </r>
  </si>
  <si>
    <t>1125509</t>
  </si>
  <si>
    <t>2012-01-10</t>
  </si>
  <si>
    <t>111255097</t>
  </si>
  <si>
    <r>
      <rPr>
        <sz val="8"/>
        <rFont val="Tahoma"/>
        <family val="2"/>
        <charset val="177"/>
      </rPr>
      <t>נתיבי גז סדרה</t>
    </r>
    <r>
      <rPr>
        <sz val="8"/>
        <rFont val="Tahoma"/>
        <family val="2"/>
      </rPr>
      <t>1 2026/2012 5.6%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</si>
  <si>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1103084</t>
  </si>
  <si>
    <t>2007-01-02</t>
  </si>
  <si>
    <t>111030847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</si>
  <si>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</si>
  <si>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</si>
  <si>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</si>
  <si>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2013-01-14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</si>
  <si>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</si>
  <si>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</si>
  <si>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</si>
  <si>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439</t>
  </si>
  <si>
    <t>Aa3</t>
  </si>
  <si>
    <t>2012-01-15</t>
  </si>
  <si>
    <t>111254835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</si>
  <si>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</si>
  <si>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</si>
  <si>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695</t>
  </si>
  <si>
    <t>2016-01-04</t>
  </si>
  <si>
    <r>
      <rPr>
        <sz val="8"/>
        <rFont val="Tahoma"/>
        <family val="2"/>
      </rPr>
      <t>17/26 4.65%</t>
    </r>
    <r>
      <rPr>
        <sz val="8"/>
        <rFont val="Tahoma"/>
        <family val="2"/>
        <charset val="177"/>
      </rPr>
      <t>בנק יהב כ</t>
    </r>
    <r>
      <rPr>
        <sz val="8"/>
        <rFont val="Tahoma"/>
        <family val="2"/>
      </rPr>
      <t>.</t>
    </r>
    <r>
      <rPr>
        <sz val="8"/>
        <rFont val="Tahoma"/>
        <family val="2"/>
      </rPr>
      <t>התחייבות נדחה</t>
    </r>
  </si>
  <si>
    <t>100716620</t>
  </si>
  <si>
    <t>91518</t>
  </si>
  <si>
    <r>
      <rPr>
        <sz val="8"/>
        <rFont val="Tahoma"/>
        <family val="2"/>
        <charset val="177"/>
      </rPr>
      <t>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 עליון</t>
    </r>
    <r>
      <rPr>
        <sz val="8"/>
        <rFont val="Tahoma"/>
        <family val="2"/>
        <charset val="177"/>
      </rPr>
      <t>2019 6.2%</t>
    </r>
  </si>
  <si>
    <t>164020935</t>
  </si>
  <si>
    <t>2013-05-19</t>
  </si>
  <si>
    <t>לאומי שטר הון עליון</t>
  </si>
  <si>
    <t>164020364</t>
  </si>
  <si>
    <t>2002-06-06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</si>
  <si>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</si>
  <si>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</si>
  <si>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166202804</t>
  </si>
  <si>
    <r>
      <rPr>
        <sz val="8"/>
        <rFont val="Tahoma"/>
        <family val="2"/>
        <charset val="177"/>
      </rPr>
      <t>מימון ישיר אג 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</si>
  <si>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1139740</t>
  </si>
  <si>
    <t>91199</t>
  </si>
  <si>
    <t>A2</t>
  </si>
  <si>
    <t>2016-12-27</t>
  </si>
  <si>
    <r>
      <rPr>
        <sz val="8"/>
        <rFont val="Tahoma"/>
        <family val="2"/>
        <charset val="177"/>
      </rPr>
      <t>אספיסיאל</t>
    </r>
    <r>
      <rPr>
        <sz val="8"/>
        <rFont val="Tahoma"/>
        <family val="2"/>
      </rPr>
      <t>2 2021/05 6.70%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</si>
  <si>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1092774</t>
  </si>
  <si>
    <t>1229</t>
  </si>
  <si>
    <t>2005-04-03</t>
  </si>
  <si>
    <t>110927746</t>
  </si>
  <si>
    <r>
      <rPr>
        <sz val="8"/>
        <rFont val="Tahoma"/>
        <family val="2"/>
        <charset val="177"/>
      </rPr>
      <t>הום סנטר סדרה א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6.1% 2011/2016</t>
    </r>
  </si>
  <si>
    <t>3780038</t>
  </si>
  <si>
    <t>378</t>
  </si>
  <si>
    <t>CC</t>
  </si>
  <si>
    <t>2007-06-25</t>
  </si>
  <si>
    <t>137800389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</si>
  <si>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</si>
  <si>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</si>
  <si>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t>2023</t>
  </si>
  <si>
    <t>C</t>
  </si>
  <si>
    <t>2014-03-31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</si>
  <si>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</si>
  <si>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</si>
  <si>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2012-02-05</t>
  </si>
  <si>
    <t>111256244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</si>
  <si>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</si>
  <si>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</si>
  <si>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2013-02-06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</si>
  <si>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</si>
  <si>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</si>
  <si>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</si>
  <si>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</si>
  <si>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t>1134394</t>
  </si>
  <si>
    <t>2015-02-10</t>
  </si>
  <si>
    <t>111343943</t>
  </si>
  <si>
    <r>
      <rPr>
        <sz val="8"/>
        <rFont val="Tahoma"/>
        <family val="2"/>
      </rPr>
      <t>4.7% 2010/2017 '</t>
    </r>
    <r>
      <rPr>
        <sz val="8"/>
        <rFont val="Tahoma"/>
        <family val="2"/>
      </rPr>
      <t>ישאל אמלט ה</t>
    </r>
  </si>
  <si>
    <t>1102855</t>
  </si>
  <si>
    <t>1071</t>
  </si>
  <si>
    <t>2013-09-11</t>
  </si>
  <si>
    <r>
      <rPr>
        <sz val="8"/>
        <rFont val="Tahoma"/>
        <family val="2"/>
      </rPr>
      <t>6.25% 2011/2015 '</t>
    </r>
    <r>
      <rPr>
        <sz val="8"/>
        <rFont val="Tahoma"/>
        <family val="2"/>
      </rPr>
      <t>אמפל אמריקאן א</t>
    </r>
  </si>
  <si>
    <t>111008330</t>
  </si>
  <si>
    <t>NR3</t>
  </si>
  <si>
    <t>לא מדורג</t>
  </si>
  <si>
    <r>
      <rPr>
        <sz val="8"/>
        <rFont val="Tahoma"/>
        <family val="2"/>
      </rPr>
      <t>6.25% 2010/2014 '</t>
    </r>
    <r>
      <rPr>
        <sz val="8"/>
        <rFont val="Tahoma"/>
        <family val="2"/>
      </rPr>
      <t>סקורפיו א</t>
    </r>
  </si>
  <si>
    <t>111133989</t>
  </si>
  <si>
    <t>1402</t>
  </si>
  <si>
    <t>2016-09-08</t>
  </si>
  <si>
    <r>
      <rPr>
        <sz val="8"/>
        <rFont val="Tahoma"/>
        <family val="2"/>
      </rPr>
      <t>4.6% 17/2028 '</t>
    </r>
    <r>
      <rPr>
        <sz val="8"/>
        <rFont val="Tahoma"/>
        <family val="2"/>
      </rPr>
      <t>ביטוח ישיר השקעות יא</t>
    </r>
  </si>
  <si>
    <t>1138825</t>
  </si>
  <si>
    <t>1089</t>
  </si>
  <si>
    <t>A</t>
  </si>
  <si>
    <t>2016-08-02</t>
  </si>
  <si>
    <t>111388252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</si>
  <si>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</si>
  <si>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</si>
  <si>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</si>
  <si>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t>18:03:02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</si>
  <si>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</si>
  <si>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</si>
  <si>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</si>
  <si>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</si>
  <si>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</si>
  <si>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</si>
  <si>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</si>
  <si>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</si>
  <si>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</si>
  <si>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t>2009-12-08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</si>
  <si>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</si>
  <si>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</si>
  <si>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2009-12-16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</si>
  <si>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</si>
  <si>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</si>
  <si>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</si>
  <si>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</si>
  <si>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</si>
  <si>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</si>
  <si>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</si>
  <si>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</si>
  <si>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</si>
  <si>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</si>
  <si>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</si>
  <si>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</si>
  <si>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</si>
  <si>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</si>
  <si>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</si>
  <si>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מניות</t>
  </si>
  <si>
    <t>2012-12-05</t>
  </si>
  <si>
    <t>111272738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</si>
  <si>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</si>
  <si>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</si>
  <si>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</si>
  <si>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</si>
  <si>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</si>
  <si>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</si>
  <si>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</si>
  <si>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</si>
  <si>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</si>
  <si>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t>לא</t>
  </si>
  <si>
    <t>A1</t>
  </si>
  <si>
    <t>כן</t>
  </si>
  <si>
    <t>פנימי</t>
  </si>
  <si>
    <t>Baa2</t>
  </si>
  <si>
    <t>Baa3</t>
  </si>
  <si>
    <t>BBB-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</si>
  <si>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</si>
  <si>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</si>
  <si>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</si>
  <si>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</si>
  <si>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</si>
  <si>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</si>
  <si>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</si>
  <si>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</si>
  <si>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</si>
  <si>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</si>
  <si>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</rPr>
      <t>2022 3%</t>
    </r>
    <r>
      <rPr>
        <sz val="8"/>
        <rFont val="Tahoma"/>
        <family val="2"/>
      </rPr>
      <t>מזרחי טפחות פקדון</t>
    </r>
  </si>
  <si>
    <t>20 - 166851014</t>
  </si>
  <si>
    <t>20</t>
  </si>
  <si>
    <t>166851014</t>
  </si>
  <si>
    <r>
      <rPr>
        <sz val="8"/>
        <rFont val="Tahoma"/>
        <family val="2"/>
        <charset val="177"/>
      </rPr>
      <t>מזרחי פקדון</t>
    </r>
    <r>
      <rPr>
        <sz val="8"/>
        <rFont val="Tahoma"/>
        <family val="2"/>
        <charset val="177"/>
      </rPr>
      <t>2024 4.65%</t>
    </r>
  </si>
  <si>
    <t>20 - 168521490</t>
  </si>
  <si>
    <t>168521490</t>
  </si>
  <si>
    <t>מזרחי טפחות פקדון</t>
  </si>
  <si>
    <t>20 - 166835934</t>
  </si>
  <si>
    <t>166835934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</si>
  <si>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</si>
  <si>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</si>
  <si>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</si>
  <si>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r>
      <rPr>
        <sz val="8"/>
        <rFont val="Tahoma"/>
        <family val="2"/>
      </rPr>
      <t>2026 3.65%</t>
    </r>
    <r>
      <rPr>
        <sz val="8"/>
        <rFont val="Tahoma"/>
        <family val="2"/>
      </rPr>
      <t>בנק הפועלים פקדון</t>
    </r>
  </si>
  <si>
    <t>12 - 166212217</t>
  </si>
  <si>
    <t>166212217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</si>
  <si>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</si>
  <si>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</si>
  <si>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</si>
  <si>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</si>
  <si>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</si>
  <si>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</si>
  <si>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</si>
  <si>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</si>
  <si>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</si>
  <si>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</si>
  <si>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</si>
  <si>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</si>
  <si>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</si>
  <si>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</si>
  <si>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</si>
  <si>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</si>
  <si>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</si>
  <si>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</si>
  <si>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</si>
  <si>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</si>
  <si>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t/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</si>
  <si>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</si>
  <si>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חייבים בגין הבטחת תשואה</t>
  </si>
  <si>
    <r>
      <rPr>
        <sz val="8"/>
        <rFont val="Tahoma"/>
        <family val="2"/>
        <charset val="177"/>
      </rPr>
      <t>אלביט הד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</si>
  <si>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11312670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</si>
  <si>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</si>
  <si>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</si>
  <si>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</si>
  <si>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</si>
  <si>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</si>
  <si>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</si>
  <si>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</si>
  <si>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</si>
  <si>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</si>
  <si>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</si>
  <si>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</si>
  <si>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</si>
  <si>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</si>
  <si>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</si>
  <si>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</si>
  <si>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</si>
  <si>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</si>
  <si>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מנוף 1</t>
  </si>
  <si>
    <t>מנוף 2</t>
  </si>
  <si>
    <t>שירותים</t>
  </si>
  <si>
    <t>512199381- 111111111</t>
  </si>
  <si>
    <t>512199381- 110002805</t>
  </si>
  <si>
    <t>512199381- 111111222</t>
  </si>
  <si>
    <r>
      <rPr>
        <b/>
        <sz val="10"/>
        <rFont val="Tahoma"/>
        <family val="2"/>
        <charset val="177"/>
      </rPr>
      <t>מנורה מבטחים פנסיה וגמל בע</t>
    </r>
    <r>
      <rPr>
        <b/>
        <sz val="10"/>
        <rFont val="Tahoma"/>
        <family val="2"/>
      </rPr>
      <t>"מ</t>
    </r>
  </si>
  <si>
    <t>מנורה מבטחים פנסיה וגמל בע"מ</t>
  </si>
  <si>
    <t>גורם יד</t>
  </si>
  <si>
    <t>גורם כא</t>
  </si>
  <si>
    <t>גורם יא</t>
  </si>
  <si>
    <t>גורם יז</t>
  </si>
  <si>
    <t>גורם טו</t>
  </si>
  <si>
    <t>גורם 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</si>
</sst>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28">
    <xf numFmtId="0" fontId="0" fillId="0" borderId="0" xfId="0"/>
    <xf numFmtId="0" fontId="0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4" fontId="5" fillId="5" borderId="0" xfId="0" applyNumberFormat="1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4" fontId="5" fillId="6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 applyProtection="1">
      <alignment horizontal="right" wrapText="1"/>
      <protection locked="0"/>
    </xf>
    <xf numFmtId="0" fontId="7" fillId="5" borderId="1" xfId="0" applyFont="1" applyFill="1" applyBorder="1" applyAlignment="1" applyProtection="1">
      <alignment horizontal="right" wrapText="1"/>
      <protection locked="0"/>
    </xf>
    <xf numFmtId="4" fontId="7" fillId="5" borderId="1" xfId="0" applyNumberFormat="1" applyFont="1" applyFill="1" applyBorder="1" applyAlignment="1" applyProtection="1">
      <alignment horizontal="right" wrapText="1"/>
      <protection locked="0"/>
    </xf>
    <xf numFmtId="0" fontId="5" fillId="6" borderId="0" xfId="0" applyFont="1" applyFill="1" applyBorder="1" applyAlignment="1">
      <alignment horizontal="right" wrapText="1"/>
    </xf>
    <xf numFmtId="4" fontId="7" fillId="4" borderId="0" xfId="0" applyNumberFormat="1" applyFont="1" applyFill="1" applyBorder="1" applyAlignment="1">
      <alignment horizontal="right" wrapText="1"/>
    </xf>
    <xf numFmtId="164" fontId="8" fillId="7" borderId="1" xfId="1" applyFont="1" applyFill="1" applyBorder="1" applyAlignment="1">
      <alignment horizontal="right"/>
    </xf>
    <xf numFmtId="0" fontId="9" fillId="8" borderId="2" xfId="0" applyFont="1" applyFill="1" applyBorder="1" applyAlignment="1">
      <alignment horizontal="right" readingOrder="2"/>
    </xf>
    <xf numFmtId="14" fontId="8" fillId="7" borderId="3" xfId="1" applyNumberFormat="1" applyFon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0" fontId="7" fillId="5" borderId="1" xfId="0" applyFont="1" applyFill="1" applyBorder="1" applyAlignment="1" applyProtection="1">
      <alignment horizontal="left" wrapText="1"/>
      <protection locked="0"/>
    </xf>
    <xf numFmtId="0" fontId="4" fillId="4" borderId="0" xfId="0" applyFont="1" applyFill="1" applyBorder="1" applyAlignment="1">
      <alignment horizontal="left" wrapText="1"/>
    </xf>
    <xf numFmtId="0" fontId="7" fillId="5" borderId="1" xfId="0" applyNumberFormat="1" applyFont="1" applyFill="1" applyBorder="1" applyAlignment="1" applyProtection="1">
      <alignment horizontal="righ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4" style="1"/>
    <col min="4" max="4" width="19" style="1"/>
  </cols>
  <sheetData>
    <row r="2" spans="1:4" x14ac:dyDescent="0.2">
      <c r="B2" s="3" t="s">
        <v>863</v>
      </c>
    </row>
    <row r="3" spans="1:4" x14ac:dyDescent="0.2">
      <c r="B3" s="2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4" t="s">
        <v>3</v>
      </c>
      <c r="C6" s="4"/>
      <c r="D6" s="4"/>
    </row>
    <row r="7" spans="1:4" x14ac:dyDescent="0.2">
      <c r="A7" s="5"/>
      <c r="B7" s="5"/>
      <c r="C7" s="5" t="s">
        <v>4</v>
      </c>
      <c r="D7" s="5" t="s">
        <v>5</v>
      </c>
    </row>
    <row r="8" spans="1:4" x14ac:dyDescent="0.2">
      <c r="A8" s="5"/>
      <c r="B8" s="5"/>
      <c r="C8" s="5" t="s">
        <v>6</v>
      </c>
      <c r="D8" s="5" t="s">
        <v>7</v>
      </c>
    </row>
    <row r="9" spans="1:4" x14ac:dyDescent="0.2">
      <c r="A9" s="5"/>
      <c r="B9" s="5"/>
      <c r="C9" s="6" t="s">
        <v>8</v>
      </c>
      <c r="D9" s="6" t="s">
        <v>9</v>
      </c>
    </row>
    <row r="10" spans="1:4" x14ac:dyDescent="0.2">
      <c r="A10" s="7"/>
      <c r="B10" s="8" t="s">
        <v>10</v>
      </c>
      <c r="C10" s="7"/>
      <c r="D10" s="7"/>
    </row>
    <row r="11" spans="1:4" x14ac:dyDescent="0.2">
      <c r="A11" s="7"/>
      <c r="B11" s="7" t="s">
        <v>11</v>
      </c>
      <c r="C11" s="9">
        <v>306.89</v>
      </c>
      <c r="D11" s="9">
        <v>0.09</v>
      </c>
    </row>
    <row r="12" spans="1:4" x14ac:dyDescent="0.2">
      <c r="A12" s="7"/>
      <c r="B12" s="7" t="s">
        <v>12</v>
      </c>
      <c r="C12" s="7"/>
      <c r="D12" s="7"/>
    </row>
    <row r="13" spans="1:4" x14ac:dyDescent="0.2">
      <c r="A13" s="7"/>
      <c r="B13" s="8" t="s">
        <v>13</v>
      </c>
      <c r="C13" s="9">
        <v>-5998.8</v>
      </c>
      <c r="D13" s="9">
        <v>-1.72</v>
      </c>
    </row>
    <row r="14" spans="1:4" x14ac:dyDescent="0.2">
      <c r="A14" s="7"/>
      <c r="B14" s="8" t="s">
        <v>14</v>
      </c>
      <c r="C14" s="9">
        <v>0</v>
      </c>
      <c r="D14" s="9">
        <v>0</v>
      </c>
    </row>
    <row r="15" spans="1:4" x14ac:dyDescent="0.2">
      <c r="A15" s="7"/>
      <c r="B15" s="8" t="s">
        <v>15</v>
      </c>
      <c r="C15" s="9">
        <v>4790.74</v>
      </c>
      <c r="D15" s="9">
        <v>1.37</v>
      </c>
    </row>
    <row r="16" spans="1:4" x14ac:dyDescent="0.2">
      <c r="A16" s="7"/>
      <c r="B16" s="8" t="s">
        <v>16</v>
      </c>
      <c r="C16" s="9">
        <v>36.67</v>
      </c>
      <c r="D16" s="9">
        <v>0.01</v>
      </c>
    </row>
    <row r="17" spans="1:4" x14ac:dyDescent="0.2">
      <c r="A17" s="7"/>
      <c r="B17" s="8" t="s">
        <v>17</v>
      </c>
      <c r="C17" s="9">
        <v>0</v>
      </c>
      <c r="D17" s="9">
        <v>0</v>
      </c>
    </row>
    <row r="18" spans="1:4" x14ac:dyDescent="0.2">
      <c r="A18" s="7"/>
      <c r="B18" s="8" t="s">
        <v>18</v>
      </c>
      <c r="C18" s="9">
        <v>0</v>
      </c>
      <c r="D18" s="9">
        <v>0</v>
      </c>
    </row>
    <row r="19" spans="1:4" x14ac:dyDescent="0.2">
      <c r="A19" s="7"/>
      <c r="B19" s="8" t="s">
        <v>19</v>
      </c>
      <c r="C19" s="9">
        <v>0.02</v>
      </c>
      <c r="D19" s="9">
        <v>0</v>
      </c>
    </row>
    <row r="20" spans="1:4" x14ac:dyDescent="0.2">
      <c r="A20" s="7"/>
      <c r="B20" s="8" t="s">
        <v>20</v>
      </c>
      <c r="C20" s="9">
        <v>0</v>
      </c>
      <c r="D20" s="9">
        <v>0</v>
      </c>
    </row>
    <row r="21" spans="1:4" x14ac:dyDescent="0.2">
      <c r="A21" s="7"/>
      <c r="B21" s="8" t="s">
        <v>21</v>
      </c>
      <c r="C21" s="9">
        <v>0</v>
      </c>
      <c r="D21" s="9">
        <v>0</v>
      </c>
    </row>
    <row r="22" spans="1:4" x14ac:dyDescent="0.2">
      <c r="A22" s="7"/>
      <c r="B22" s="8" t="s">
        <v>22</v>
      </c>
      <c r="C22" s="9">
        <v>78.03</v>
      </c>
      <c r="D22" s="9">
        <v>0.02</v>
      </c>
    </row>
    <row r="23" spans="1:4" x14ac:dyDescent="0.2">
      <c r="A23" s="7"/>
      <c r="B23" s="7" t="s">
        <v>23</v>
      </c>
      <c r="C23" s="7"/>
      <c r="D23" s="7"/>
    </row>
    <row r="24" spans="1:4" x14ac:dyDescent="0.2">
      <c r="A24" s="7"/>
      <c r="B24" s="8" t="s">
        <v>13</v>
      </c>
      <c r="C24" s="9">
        <v>319699.82</v>
      </c>
      <c r="D24" s="9">
        <v>91.59</v>
      </c>
    </row>
    <row r="25" spans="1:4" x14ac:dyDescent="0.2">
      <c r="A25" s="7"/>
      <c r="B25" s="8" t="s">
        <v>14</v>
      </c>
      <c r="C25" s="9">
        <v>0</v>
      </c>
      <c r="D25" s="9">
        <v>0</v>
      </c>
    </row>
    <row r="26" spans="1:4" x14ac:dyDescent="0.2">
      <c r="A26" s="7"/>
      <c r="B26" s="8" t="s">
        <v>15</v>
      </c>
      <c r="C26" s="9">
        <v>19106.349999999999</v>
      </c>
      <c r="D26" s="9">
        <v>5.47</v>
      </c>
    </row>
    <row r="27" spans="1:4" x14ac:dyDescent="0.2">
      <c r="A27" s="7"/>
      <c r="B27" s="8" t="s">
        <v>16</v>
      </c>
      <c r="C27" s="9">
        <v>0</v>
      </c>
      <c r="D27" s="9">
        <v>0</v>
      </c>
    </row>
    <row r="28" spans="1:4" x14ac:dyDescent="0.2">
      <c r="A28" s="7"/>
      <c r="B28" s="8" t="s">
        <v>24</v>
      </c>
      <c r="C28" s="9">
        <v>1914.32</v>
      </c>
      <c r="D28" s="9">
        <v>0.55000000000000004</v>
      </c>
    </row>
    <row r="29" spans="1:4" x14ac:dyDescent="0.2">
      <c r="A29" s="7"/>
      <c r="B29" s="8" t="s">
        <v>25</v>
      </c>
      <c r="C29" s="9">
        <v>0</v>
      </c>
      <c r="D29" s="9">
        <v>0</v>
      </c>
    </row>
    <row r="30" spans="1:4" x14ac:dyDescent="0.2">
      <c r="A30" s="7"/>
      <c r="B30" s="8" t="s">
        <v>26</v>
      </c>
      <c r="C30" s="9">
        <v>0</v>
      </c>
      <c r="D30" s="9">
        <v>0</v>
      </c>
    </row>
    <row r="31" spans="1:4" x14ac:dyDescent="0.2">
      <c r="A31" s="7"/>
      <c r="B31" s="8" t="s">
        <v>27</v>
      </c>
      <c r="C31" s="9">
        <v>0</v>
      </c>
      <c r="D31" s="9">
        <v>0</v>
      </c>
    </row>
    <row r="32" spans="1:4" x14ac:dyDescent="0.2">
      <c r="A32" s="7"/>
      <c r="B32" s="8" t="s">
        <v>28</v>
      </c>
      <c r="C32" s="9">
        <v>7.93</v>
      </c>
      <c r="D32" s="9">
        <v>0</v>
      </c>
    </row>
    <row r="33" spans="1:4" x14ac:dyDescent="0.2">
      <c r="A33" s="7"/>
      <c r="B33" s="7" t="s">
        <v>29</v>
      </c>
      <c r="C33" s="9">
        <v>3778.99</v>
      </c>
      <c r="D33" s="9">
        <v>1.08</v>
      </c>
    </row>
    <row r="34" spans="1:4" x14ac:dyDescent="0.2">
      <c r="A34" s="7"/>
      <c r="B34" s="7" t="s">
        <v>30</v>
      </c>
      <c r="C34" s="9">
        <v>5005.37</v>
      </c>
      <c r="D34" s="9">
        <v>1.43</v>
      </c>
    </row>
    <row r="35" spans="1:4" x14ac:dyDescent="0.2">
      <c r="A35" s="7"/>
      <c r="B35" s="7" t="s">
        <v>31</v>
      </c>
      <c r="C35" s="9">
        <v>0</v>
      </c>
      <c r="D35" s="9">
        <v>0</v>
      </c>
    </row>
    <row r="36" spans="1:4" x14ac:dyDescent="0.2">
      <c r="A36" s="7"/>
      <c r="B36" s="7" t="s">
        <v>32</v>
      </c>
      <c r="C36" s="9">
        <v>0</v>
      </c>
      <c r="D36" s="9">
        <v>0</v>
      </c>
    </row>
    <row r="37" spans="1:4" x14ac:dyDescent="0.2">
      <c r="A37" s="7"/>
      <c r="B37" s="7" t="s">
        <v>33</v>
      </c>
      <c r="C37" s="9">
        <v>324.02</v>
      </c>
      <c r="D37" s="9">
        <v>0.09</v>
      </c>
    </row>
    <row r="38" spans="1:4" x14ac:dyDescent="0.2">
      <c r="A38" s="7"/>
      <c r="B38" s="8" t="s">
        <v>34</v>
      </c>
      <c r="C38" s="7"/>
      <c r="D38" s="7"/>
    </row>
    <row r="39" spans="1:4" x14ac:dyDescent="0.2">
      <c r="A39" s="7"/>
      <c r="B39" s="7" t="s">
        <v>35</v>
      </c>
      <c r="C39" s="9">
        <v>0</v>
      </c>
      <c r="D39" s="9">
        <v>0</v>
      </c>
    </row>
    <row r="40" spans="1:4" x14ac:dyDescent="0.2">
      <c r="A40" s="7"/>
      <c r="B40" s="7" t="s">
        <v>36</v>
      </c>
      <c r="C40" s="9">
        <v>0</v>
      </c>
      <c r="D40" s="9">
        <v>0</v>
      </c>
    </row>
    <row r="41" spans="1:4" x14ac:dyDescent="0.2">
      <c r="A41" s="7"/>
      <c r="B41" s="7" t="s">
        <v>37</v>
      </c>
      <c r="C41" s="9">
        <v>0</v>
      </c>
      <c r="D41" s="9">
        <v>0</v>
      </c>
    </row>
    <row r="42" spans="1:4" x14ac:dyDescent="0.2">
      <c r="A42" s="7"/>
      <c r="B42" s="7" t="s">
        <v>38</v>
      </c>
      <c r="C42" s="9">
        <v>349050.34</v>
      </c>
      <c r="D42" s="9">
        <v>100</v>
      </c>
    </row>
    <row r="43" spans="1:4" x14ac:dyDescent="0.2">
      <c r="A43" s="7"/>
      <c r="B43" s="7" t="s">
        <v>39</v>
      </c>
      <c r="C43" s="24">
        <v>942.34430000000009</v>
      </c>
      <c r="D43" s="7"/>
    </row>
    <row r="44" spans="1:4" x14ac:dyDescent="0.2">
      <c r="A44" s="10"/>
      <c r="B44" s="11" t="s">
        <v>40</v>
      </c>
      <c r="C44" s="10"/>
      <c r="D44" s="10"/>
    </row>
    <row r="45" spans="1:4" x14ac:dyDescent="0.2">
      <c r="A45" s="7"/>
      <c r="B45" s="7"/>
      <c r="C45" s="7" t="s">
        <v>41</v>
      </c>
      <c r="D45" s="7" t="s">
        <v>42</v>
      </c>
    </row>
    <row r="46" spans="1:4" x14ac:dyDescent="0.2">
      <c r="A46" s="7"/>
      <c r="B46" s="7"/>
      <c r="C46" s="8" t="s">
        <v>8</v>
      </c>
      <c r="D46" s="8" t="s">
        <v>9</v>
      </c>
    </row>
    <row r="47" spans="1:4" x14ac:dyDescent="0.2">
      <c r="A47" s="7"/>
      <c r="B47" s="7"/>
      <c r="C47" s="10" t="s">
        <v>43</v>
      </c>
      <c r="D47" s="11" t="s">
        <v>44</v>
      </c>
    </row>
    <row r="48" spans="1:4" x14ac:dyDescent="0.2">
      <c r="A48" s="4"/>
      <c r="B48" s="4"/>
      <c r="C48" s="4"/>
      <c r="D48" s="4"/>
    </row>
    <row r="49" spans="1:2" x14ac:dyDescent="0.2">
      <c r="A49" s="3" t="s">
        <v>45</v>
      </c>
      <c r="B49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864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240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241</v>
      </c>
      <c r="C8" s="4" t="s">
        <v>49</v>
      </c>
      <c r="D8" s="4" t="s">
        <v>86</v>
      </c>
      <c r="E8" s="4" t="s">
        <v>116</v>
      </c>
      <c r="F8" s="4" t="s">
        <v>53</v>
      </c>
      <c r="G8" s="4" t="s">
        <v>89</v>
      </c>
      <c r="H8" s="4" t="s">
        <v>90</v>
      </c>
      <c r="I8" s="4" t="s">
        <v>56</v>
      </c>
      <c r="J8" s="4" t="s">
        <v>91</v>
      </c>
      <c r="K8" s="4" t="s">
        <v>57</v>
      </c>
      <c r="L8" s="4" t="s">
        <v>92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94</v>
      </c>
      <c r="H9" s="4" t="s">
        <v>95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4"/>
    </row>
    <row r="11" spans="1:13" x14ac:dyDescent="0.2">
      <c r="A11" s="13"/>
      <c r="B11" s="13" t="s">
        <v>242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66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243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244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245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225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80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243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246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245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247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225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83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113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45</v>
      </c>
      <c r="B25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864</v>
      </c>
    </row>
    <row r="3" spans="1:10" x14ac:dyDescent="0.2">
      <c r="B3" s="2" t="s">
        <v>0</v>
      </c>
    </row>
    <row r="4" spans="1:10" x14ac:dyDescent="0.2">
      <c r="B4" s="3" t="s">
        <v>1</v>
      </c>
    </row>
    <row r="5" spans="1:10" x14ac:dyDescent="0.2">
      <c r="B5" s="3" t="s">
        <v>2</v>
      </c>
    </row>
    <row r="6" spans="1:10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248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241</v>
      </c>
      <c r="C8" s="4" t="s">
        <v>49</v>
      </c>
      <c r="D8" s="4" t="s">
        <v>86</v>
      </c>
      <c r="E8" s="4" t="s">
        <v>116</v>
      </c>
      <c r="F8" s="4" t="s">
        <v>53</v>
      </c>
      <c r="G8" s="4" t="s">
        <v>89</v>
      </c>
      <c r="H8" s="4" t="s">
        <v>90</v>
      </c>
      <c r="I8" s="4" t="s">
        <v>56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94</v>
      </c>
      <c r="H9" s="4" t="s">
        <v>95</v>
      </c>
      <c r="I9" s="4" t="s">
        <v>6</v>
      </c>
      <c r="J9" s="4"/>
    </row>
    <row r="10" spans="1:10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4"/>
    </row>
    <row r="11" spans="1:10" x14ac:dyDescent="0.2">
      <c r="A11" s="13"/>
      <c r="B11" s="13" t="s">
        <v>249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66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80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83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113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45</v>
      </c>
      <c r="B1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1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864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250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126</v>
      </c>
      <c r="C8" s="4" t="s">
        <v>49</v>
      </c>
      <c r="D8" s="4" t="s">
        <v>251</v>
      </c>
      <c r="E8" s="4" t="s">
        <v>51</v>
      </c>
      <c r="F8" s="4" t="s">
        <v>52</v>
      </c>
      <c r="G8" s="4" t="s">
        <v>87</v>
      </c>
      <c r="H8" s="4" t="s">
        <v>88</v>
      </c>
      <c r="I8" s="4" t="s">
        <v>53</v>
      </c>
      <c r="J8" s="4" t="s">
        <v>54</v>
      </c>
      <c r="K8" s="4" t="s">
        <v>55</v>
      </c>
      <c r="L8" s="4" t="s">
        <v>89</v>
      </c>
      <c r="M8" s="4" t="s">
        <v>90</v>
      </c>
      <c r="N8" s="4" t="s">
        <v>56</v>
      </c>
      <c r="O8" s="4" t="s">
        <v>91</v>
      </c>
      <c r="P8" s="4" t="s">
        <v>57</v>
      </c>
      <c r="Q8" s="4" t="s">
        <v>92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93</v>
      </c>
      <c r="I9" s="4"/>
      <c r="J9" s="4" t="s">
        <v>7</v>
      </c>
      <c r="K9" s="4" t="s">
        <v>7</v>
      </c>
      <c r="L9" s="4" t="s">
        <v>94</v>
      </c>
      <c r="M9" s="4" t="s">
        <v>95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12" t="s">
        <v>99</v>
      </c>
      <c r="P10" s="12" t="s">
        <v>100</v>
      </c>
      <c r="Q10" s="12" t="s">
        <v>101</v>
      </c>
      <c r="R10" s="4"/>
    </row>
    <row r="11" spans="1:18" x14ac:dyDescent="0.2">
      <c r="A11" s="13"/>
      <c r="B11" s="13" t="s">
        <v>252</v>
      </c>
      <c r="C11" s="13"/>
      <c r="D11" s="13"/>
      <c r="E11" s="13"/>
      <c r="F11" s="13"/>
      <c r="G11" s="13"/>
      <c r="H11" s="14">
        <v>0.72</v>
      </c>
      <c r="I11" s="13"/>
      <c r="J11" s="14">
        <v>11.8</v>
      </c>
      <c r="K11" s="14">
        <v>10.29</v>
      </c>
      <c r="L11" s="14">
        <v>91792.65</v>
      </c>
      <c r="M11" s="13"/>
      <c r="N11" s="14">
        <v>78.03</v>
      </c>
      <c r="O11" s="13"/>
      <c r="P11" s="14">
        <v>100</v>
      </c>
      <c r="Q11" s="14">
        <v>0.02</v>
      </c>
      <c r="R11" s="13"/>
    </row>
    <row r="12" spans="1:18" x14ac:dyDescent="0.2">
      <c r="A12" s="7"/>
      <c r="B12" s="7" t="s">
        <v>66</v>
      </c>
      <c r="C12" s="7"/>
      <c r="D12" s="7"/>
      <c r="E12" s="7"/>
      <c r="F12" s="7"/>
      <c r="G12" s="7"/>
      <c r="H12" s="15">
        <v>0.72</v>
      </c>
      <c r="I12" s="7"/>
      <c r="J12" s="15">
        <v>11.8</v>
      </c>
      <c r="K12" s="15">
        <v>10.29</v>
      </c>
      <c r="L12" s="15">
        <v>91792.65</v>
      </c>
      <c r="M12" s="7"/>
      <c r="N12" s="15">
        <v>78.03</v>
      </c>
      <c r="O12" s="7"/>
      <c r="P12" s="15">
        <v>100</v>
      </c>
      <c r="Q12" s="15">
        <v>0.02</v>
      </c>
      <c r="R12" s="7"/>
    </row>
    <row r="13" spans="1:18" x14ac:dyDescent="0.2">
      <c r="A13" s="7"/>
      <c r="B13" s="7" t="s">
        <v>253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254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255</v>
      </c>
      <c r="C15" s="7"/>
      <c r="D15" s="7"/>
      <c r="E15" s="7"/>
      <c r="F15" s="7"/>
      <c r="G15" s="7"/>
      <c r="H15" s="15">
        <v>0.72</v>
      </c>
      <c r="I15" s="7"/>
      <c r="J15" s="15">
        <v>11.8</v>
      </c>
      <c r="K15" s="15">
        <v>10.29</v>
      </c>
      <c r="L15" s="15">
        <v>91792.65</v>
      </c>
      <c r="M15" s="7"/>
      <c r="N15" s="15">
        <v>78.03</v>
      </c>
      <c r="O15" s="7"/>
      <c r="P15" s="15">
        <v>100</v>
      </c>
      <c r="Q15" s="15">
        <v>0.02</v>
      </c>
      <c r="R15" s="7"/>
    </row>
    <row r="16" spans="1:18" x14ac:dyDescent="0.2">
      <c r="A16" s="16"/>
      <c r="B16" s="16" t="s">
        <v>256</v>
      </c>
      <c r="C16" s="17" t="s">
        <v>257</v>
      </c>
      <c r="D16" s="16" t="s">
        <v>258</v>
      </c>
      <c r="E16" s="17" t="s">
        <v>259</v>
      </c>
      <c r="F16" s="16" t="s">
        <v>138</v>
      </c>
      <c r="G16" s="16"/>
      <c r="H16" s="18">
        <v>0.72</v>
      </c>
      <c r="I16" s="16" t="s">
        <v>72</v>
      </c>
      <c r="J16" s="18">
        <v>11.8</v>
      </c>
      <c r="K16" s="18">
        <v>10.29</v>
      </c>
      <c r="L16" s="18">
        <v>91792.65</v>
      </c>
      <c r="M16" s="18">
        <v>85.01</v>
      </c>
      <c r="N16" s="18">
        <v>78.03</v>
      </c>
      <c r="O16" s="18">
        <v>0.1</v>
      </c>
      <c r="P16" s="18">
        <v>100</v>
      </c>
      <c r="Q16" s="18">
        <v>0.02</v>
      </c>
      <c r="R16" s="16"/>
    </row>
    <row r="17" spans="1:18" x14ac:dyDescent="0.2">
      <c r="A17" s="7"/>
      <c r="B17" s="7" t="s">
        <v>80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253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254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260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15">
        <v>0</v>
      </c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83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113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45</v>
      </c>
      <c r="B23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6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2" style="1"/>
    <col min="4" max="4" width="7" style="1"/>
    <col min="5" max="5" width="11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6" style="1"/>
    <col min="12" max="12" width="8" style="1"/>
    <col min="13" max="13" width="12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864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261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262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241</v>
      </c>
      <c r="C8" s="4" t="s">
        <v>49</v>
      </c>
      <c r="D8" s="4" t="s">
        <v>51</v>
      </c>
      <c r="E8" s="4" t="s">
        <v>52</v>
      </c>
      <c r="F8" s="4" t="s">
        <v>87</v>
      </c>
      <c r="G8" s="4" t="s">
        <v>88</v>
      </c>
      <c r="H8" s="4" t="s">
        <v>53</v>
      </c>
      <c r="I8" s="4" t="s">
        <v>54</v>
      </c>
      <c r="J8" s="4" t="s">
        <v>55</v>
      </c>
      <c r="K8" s="4" t="s">
        <v>89</v>
      </c>
      <c r="L8" s="4" t="s">
        <v>90</v>
      </c>
      <c r="M8" s="4" t="s">
        <v>4</v>
      </c>
      <c r="N8" s="4" t="s">
        <v>91</v>
      </c>
      <c r="O8" s="4" t="s">
        <v>57</v>
      </c>
      <c r="P8" s="4" t="s">
        <v>92</v>
      </c>
      <c r="Q8" s="4"/>
    </row>
    <row r="9" spans="1:17" x14ac:dyDescent="0.2">
      <c r="A9" s="4"/>
      <c r="B9" s="4"/>
      <c r="C9" s="4"/>
      <c r="D9" s="4"/>
      <c r="E9" s="4"/>
      <c r="F9" s="4" t="s">
        <v>263</v>
      </c>
      <c r="G9" s="4" t="s">
        <v>93</v>
      </c>
      <c r="H9" s="4"/>
      <c r="I9" s="4" t="s">
        <v>7</v>
      </c>
      <c r="J9" s="4" t="s">
        <v>7</v>
      </c>
      <c r="K9" s="4" t="s">
        <v>94</v>
      </c>
      <c r="L9" s="4" t="s">
        <v>95</v>
      </c>
      <c r="M9" s="4" t="s">
        <v>6</v>
      </c>
      <c r="N9" s="4" t="s">
        <v>7</v>
      </c>
      <c r="O9" s="4" t="s">
        <v>7</v>
      </c>
      <c r="P9" s="4" t="s">
        <v>7</v>
      </c>
      <c r="Q9" s="4"/>
    </row>
    <row r="10" spans="1:17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12" t="s">
        <v>99</v>
      </c>
      <c r="P10" s="12" t="s">
        <v>100</v>
      </c>
      <c r="Q10" s="4"/>
    </row>
    <row r="11" spans="1:17" x14ac:dyDescent="0.2">
      <c r="A11" s="13"/>
      <c r="B11" s="13" t="s">
        <v>264</v>
      </c>
      <c r="C11" s="13"/>
      <c r="D11" s="13"/>
      <c r="E11" s="13"/>
      <c r="F11" s="13"/>
      <c r="G11" s="14">
        <v>5.25</v>
      </c>
      <c r="H11" s="13"/>
      <c r="I11" s="14">
        <v>5.94</v>
      </c>
      <c r="J11" s="14">
        <v>5.94</v>
      </c>
      <c r="K11" s="14">
        <v>284590471.38999999</v>
      </c>
      <c r="L11" s="13"/>
      <c r="M11" s="14">
        <v>319699.82</v>
      </c>
      <c r="N11" s="13"/>
      <c r="O11" s="14">
        <v>100</v>
      </c>
      <c r="P11" s="14">
        <v>91.59</v>
      </c>
      <c r="Q11" s="13"/>
    </row>
    <row r="12" spans="1:17" x14ac:dyDescent="0.2">
      <c r="A12" s="7"/>
      <c r="B12" s="7" t="s">
        <v>66</v>
      </c>
      <c r="C12" s="7"/>
      <c r="D12" s="7"/>
      <c r="E12" s="7"/>
      <c r="F12" s="7"/>
      <c r="G12" s="15">
        <v>5.25</v>
      </c>
      <c r="H12" s="7"/>
      <c r="I12" s="15">
        <v>5.94</v>
      </c>
      <c r="J12" s="15">
        <v>5.94</v>
      </c>
      <c r="K12" s="15">
        <v>284590471.38999999</v>
      </c>
      <c r="L12" s="7"/>
      <c r="M12" s="15">
        <v>319699.82</v>
      </c>
      <c r="N12" s="7"/>
      <c r="O12" s="15">
        <v>100</v>
      </c>
      <c r="P12" s="15">
        <v>91.59</v>
      </c>
      <c r="Q12" s="7"/>
    </row>
    <row r="13" spans="1:17" x14ac:dyDescent="0.2">
      <c r="A13" s="16"/>
      <c r="B13" s="17" t="s">
        <v>265</v>
      </c>
      <c r="C13" s="17" t="s">
        <v>266</v>
      </c>
      <c r="D13" s="17" t="s">
        <v>108</v>
      </c>
      <c r="E13" s="16" t="s">
        <v>109</v>
      </c>
      <c r="F13" s="17" t="s">
        <v>267</v>
      </c>
      <c r="G13" s="18">
        <v>8.7200000000000006</v>
      </c>
      <c r="H13" s="16" t="s">
        <v>72</v>
      </c>
      <c r="I13" s="18">
        <v>5.59</v>
      </c>
      <c r="J13" s="18">
        <v>5.59</v>
      </c>
      <c r="K13" s="18">
        <v>9917000</v>
      </c>
      <c r="L13" s="18">
        <v>100</v>
      </c>
      <c r="M13" s="18">
        <v>9917</v>
      </c>
      <c r="N13" s="18">
        <v>9.92</v>
      </c>
      <c r="O13" s="18">
        <v>3.1</v>
      </c>
      <c r="P13" s="18">
        <v>2.84</v>
      </c>
      <c r="Q13" s="16"/>
    </row>
    <row r="14" spans="1:17" x14ac:dyDescent="0.2">
      <c r="A14" s="16"/>
      <c r="B14" s="16" t="s">
        <v>268</v>
      </c>
      <c r="C14" s="17" t="s">
        <v>269</v>
      </c>
      <c r="D14" s="17" t="s">
        <v>108</v>
      </c>
      <c r="E14" s="16" t="s">
        <v>109</v>
      </c>
      <c r="F14" s="17" t="s">
        <v>270</v>
      </c>
      <c r="G14" s="18">
        <v>7.78</v>
      </c>
      <c r="H14" s="16" t="s">
        <v>72</v>
      </c>
      <c r="I14" s="18">
        <v>5.95</v>
      </c>
      <c r="J14" s="18">
        <v>5.95</v>
      </c>
      <c r="K14" s="18">
        <v>1799000</v>
      </c>
      <c r="L14" s="18">
        <v>100.5</v>
      </c>
      <c r="M14" s="18">
        <v>1808.09</v>
      </c>
      <c r="N14" s="18">
        <v>0</v>
      </c>
      <c r="O14" s="18">
        <v>0.56999999999999995</v>
      </c>
      <c r="P14" s="18">
        <v>0.52</v>
      </c>
      <c r="Q14" s="16"/>
    </row>
    <row r="15" spans="1:17" x14ac:dyDescent="0.2">
      <c r="A15" s="16"/>
      <c r="B15" s="16" t="s">
        <v>268</v>
      </c>
      <c r="C15" s="17" t="s">
        <v>271</v>
      </c>
      <c r="D15" s="17" t="s">
        <v>108</v>
      </c>
      <c r="E15" s="16" t="s">
        <v>109</v>
      </c>
      <c r="F15" s="17" t="s">
        <v>272</v>
      </c>
      <c r="G15" s="18">
        <v>9.3800000000000008</v>
      </c>
      <c r="H15" s="16" t="s">
        <v>72</v>
      </c>
      <c r="I15" s="18">
        <v>5.95</v>
      </c>
      <c r="J15" s="18">
        <v>5.95</v>
      </c>
      <c r="K15" s="18">
        <v>2645000</v>
      </c>
      <c r="L15" s="18">
        <v>100.5</v>
      </c>
      <c r="M15" s="18">
        <v>2658.36</v>
      </c>
      <c r="N15" s="18">
        <v>0</v>
      </c>
      <c r="O15" s="18">
        <v>0.83</v>
      </c>
      <c r="P15" s="18">
        <v>0.76</v>
      </c>
      <c r="Q15" s="16"/>
    </row>
    <row r="16" spans="1:17" x14ac:dyDescent="0.2">
      <c r="A16" s="16"/>
      <c r="B16" s="16" t="s">
        <v>268</v>
      </c>
      <c r="C16" s="17" t="s">
        <v>273</v>
      </c>
      <c r="D16" s="17" t="s">
        <v>108</v>
      </c>
      <c r="E16" s="16" t="s">
        <v>109</v>
      </c>
      <c r="F16" s="17" t="s">
        <v>274</v>
      </c>
      <c r="G16" s="18">
        <v>7.21</v>
      </c>
      <c r="H16" s="16" t="s">
        <v>72</v>
      </c>
      <c r="I16" s="18">
        <v>5.95</v>
      </c>
      <c r="J16" s="18">
        <v>5.95</v>
      </c>
      <c r="K16" s="18">
        <v>2841000</v>
      </c>
      <c r="L16" s="18">
        <v>100.52</v>
      </c>
      <c r="M16" s="18">
        <v>2855.82</v>
      </c>
      <c r="N16" s="18">
        <v>0</v>
      </c>
      <c r="O16" s="18">
        <v>0.89</v>
      </c>
      <c r="P16" s="18">
        <v>0.82</v>
      </c>
      <c r="Q16" s="16"/>
    </row>
    <row r="17" spans="1:17" x14ac:dyDescent="0.2">
      <c r="A17" s="16"/>
      <c r="B17" s="16" t="s">
        <v>268</v>
      </c>
      <c r="C17" s="17" t="s">
        <v>275</v>
      </c>
      <c r="D17" s="17" t="s">
        <v>108</v>
      </c>
      <c r="E17" s="16" t="s">
        <v>109</v>
      </c>
      <c r="F17" s="17" t="s">
        <v>276</v>
      </c>
      <c r="G17" s="18">
        <v>7.7</v>
      </c>
      <c r="H17" s="16" t="s">
        <v>72</v>
      </c>
      <c r="I17" s="18">
        <v>5.95</v>
      </c>
      <c r="J17" s="18">
        <v>5.95</v>
      </c>
      <c r="K17" s="18">
        <v>2185000</v>
      </c>
      <c r="L17" s="18">
        <v>100.99</v>
      </c>
      <c r="M17" s="18">
        <v>2206.73</v>
      </c>
      <c r="N17" s="18">
        <v>0</v>
      </c>
      <c r="O17" s="18">
        <v>0.69</v>
      </c>
      <c r="P17" s="18">
        <v>0.63</v>
      </c>
      <c r="Q17" s="16"/>
    </row>
    <row r="18" spans="1:17" x14ac:dyDescent="0.2">
      <c r="A18" s="16"/>
      <c r="B18" s="16" t="s">
        <v>268</v>
      </c>
      <c r="C18" s="17" t="s">
        <v>277</v>
      </c>
      <c r="D18" s="17" t="s">
        <v>108</v>
      </c>
      <c r="E18" s="16" t="s">
        <v>109</v>
      </c>
      <c r="F18" s="17" t="s">
        <v>278</v>
      </c>
      <c r="G18" s="18">
        <v>8.17</v>
      </c>
      <c r="H18" s="16" t="s">
        <v>72</v>
      </c>
      <c r="I18" s="18">
        <v>5.95</v>
      </c>
      <c r="J18" s="18">
        <v>5.95</v>
      </c>
      <c r="K18" s="18">
        <v>632120</v>
      </c>
      <c r="L18" s="18">
        <v>101.01</v>
      </c>
      <c r="M18" s="18">
        <v>638.51</v>
      </c>
      <c r="N18" s="18">
        <v>0</v>
      </c>
      <c r="O18" s="18">
        <v>0.2</v>
      </c>
      <c r="P18" s="18">
        <v>0.18</v>
      </c>
      <c r="Q18" s="16"/>
    </row>
    <row r="19" spans="1:17" x14ac:dyDescent="0.2">
      <c r="A19" s="16"/>
      <c r="B19" s="16" t="s">
        <v>268</v>
      </c>
      <c r="C19" s="17" t="s">
        <v>279</v>
      </c>
      <c r="D19" s="17" t="s">
        <v>108</v>
      </c>
      <c r="E19" s="16" t="s">
        <v>109</v>
      </c>
      <c r="F19" s="17" t="s">
        <v>280</v>
      </c>
      <c r="G19" s="18">
        <v>6.59</v>
      </c>
      <c r="H19" s="16" t="s">
        <v>72</v>
      </c>
      <c r="I19" s="18">
        <v>5.95</v>
      </c>
      <c r="J19" s="18">
        <v>5.95</v>
      </c>
      <c r="K19" s="18">
        <v>2587000</v>
      </c>
      <c r="L19" s="18">
        <v>101.1</v>
      </c>
      <c r="M19" s="18">
        <v>2615.44</v>
      </c>
      <c r="N19" s="18">
        <v>0</v>
      </c>
      <c r="O19" s="18">
        <v>0.82</v>
      </c>
      <c r="P19" s="18">
        <v>0.75</v>
      </c>
      <c r="Q19" s="16"/>
    </row>
    <row r="20" spans="1:17" x14ac:dyDescent="0.2">
      <c r="A20" s="16"/>
      <c r="B20" s="16" t="s">
        <v>268</v>
      </c>
      <c r="C20" s="17" t="s">
        <v>281</v>
      </c>
      <c r="D20" s="17" t="s">
        <v>108</v>
      </c>
      <c r="E20" s="16" t="s">
        <v>109</v>
      </c>
      <c r="F20" s="17" t="s">
        <v>282</v>
      </c>
      <c r="G20" s="18">
        <v>6.52</v>
      </c>
      <c r="H20" s="16" t="s">
        <v>72</v>
      </c>
      <c r="I20" s="18">
        <v>5.95</v>
      </c>
      <c r="J20" s="18">
        <v>5.95</v>
      </c>
      <c r="K20" s="18">
        <v>135000</v>
      </c>
      <c r="L20" s="18">
        <v>101.11</v>
      </c>
      <c r="M20" s="18">
        <v>136.5</v>
      </c>
      <c r="N20" s="18">
        <v>0</v>
      </c>
      <c r="O20" s="18">
        <v>0.04</v>
      </c>
      <c r="P20" s="18">
        <v>0.04</v>
      </c>
      <c r="Q20" s="16"/>
    </row>
    <row r="21" spans="1:17" x14ac:dyDescent="0.2">
      <c r="A21" s="16"/>
      <c r="B21" s="16" t="s">
        <v>268</v>
      </c>
      <c r="C21" s="17" t="s">
        <v>283</v>
      </c>
      <c r="D21" s="17" t="s">
        <v>108</v>
      </c>
      <c r="E21" s="16" t="s">
        <v>109</v>
      </c>
      <c r="F21" s="17" t="s">
        <v>284</v>
      </c>
      <c r="G21" s="18">
        <v>6.45</v>
      </c>
      <c r="H21" s="16" t="s">
        <v>72</v>
      </c>
      <c r="I21" s="18">
        <v>5.95</v>
      </c>
      <c r="J21" s="18">
        <v>5.95</v>
      </c>
      <c r="K21" s="18">
        <v>227000</v>
      </c>
      <c r="L21" s="18">
        <v>101.5</v>
      </c>
      <c r="M21" s="18">
        <v>230.4</v>
      </c>
      <c r="N21" s="18">
        <v>0</v>
      </c>
      <c r="O21" s="18">
        <v>7.0000000000000007E-2</v>
      </c>
      <c r="P21" s="18">
        <v>7.0000000000000007E-2</v>
      </c>
      <c r="Q21" s="16"/>
    </row>
    <row r="22" spans="1:17" x14ac:dyDescent="0.2">
      <c r="A22" s="16"/>
      <c r="B22" s="16" t="s">
        <v>268</v>
      </c>
      <c r="C22" s="17" t="s">
        <v>285</v>
      </c>
      <c r="D22" s="17" t="s">
        <v>108</v>
      </c>
      <c r="E22" s="16" t="s">
        <v>109</v>
      </c>
      <c r="F22" s="17" t="s">
        <v>286</v>
      </c>
      <c r="G22" s="18">
        <v>7.06</v>
      </c>
      <c r="H22" s="16" t="s">
        <v>72</v>
      </c>
      <c r="I22" s="18">
        <v>5.95</v>
      </c>
      <c r="J22" s="18">
        <v>5.95</v>
      </c>
      <c r="K22" s="18">
        <v>1764000</v>
      </c>
      <c r="L22" s="18">
        <v>101.5</v>
      </c>
      <c r="M22" s="18">
        <v>1790.45</v>
      </c>
      <c r="N22" s="18">
        <v>0</v>
      </c>
      <c r="O22" s="18">
        <v>0.56000000000000005</v>
      </c>
      <c r="P22" s="18">
        <v>0.51</v>
      </c>
      <c r="Q22" s="16"/>
    </row>
    <row r="23" spans="1:17" x14ac:dyDescent="0.2">
      <c r="A23" s="16"/>
      <c r="B23" s="16" t="s">
        <v>268</v>
      </c>
      <c r="C23" s="17" t="s">
        <v>287</v>
      </c>
      <c r="D23" s="17" t="s">
        <v>108</v>
      </c>
      <c r="E23" s="16" t="s">
        <v>109</v>
      </c>
      <c r="F23" s="17" t="s">
        <v>288</v>
      </c>
      <c r="G23" s="18">
        <v>7.62</v>
      </c>
      <c r="H23" s="16" t="s">
        <v>72</v>
      </c>
      <c r="I23" s="18">
        <v>5.95</v>
      </c>
      <c r="J23" s="18">
        <v>5.95</v>
      </c>
      <c r="K23" s="18">
        <v>1690000</v>
      </c>
      <c r="L23" s="18">
        <v>101.5</v>
      </c>
      <c r="M23" s="18">
        <v>1715.34</v>
      </c>
      <c r="N23" s="18">
        <v>0</v>
      </c>
      <c r="O23" s="18">
        <v>0.54</v>
      </c>
      <c r="P23" s="18">
        <v>0.49</v>
      </c>
      <c r="Q23" s="16"/>
    </row>
    <row r="24" spans="1:17" x14ac:dyDescent="0.2">
      <c r="A24" s="16"/>
      <c r="B24" s="16" t="s">
        <v>268</v>
      </c>
      <c r="C24" s="17" t="s">
        <v>289</v>
      </c>
      <c r="D24" s="17" t="s">
        <v>108</v>
      </c>
      <c r="E24" s="16" t="s">
        <v>109</v>
      </c>
      <c r="F24" s="17" t="s">
        <v>290</v>
      </c>
      <c r="G24" s="18">
        <v>8.1199999999999992</v>
      </c>
      <c r="H24" s="16" t="s">
        <v>72</v>
      </c>
      <c r="I24" s="18">
        <v>5.95</v>
      </c>
      <c r="J24" s="18">
        <v>5.95</v>
      </c>
      <c r="K24" s="18">
        <v>1544000</v>
      </c>
      <c r="L24" s="18">
        <v>101.5</v>
      </c>
      <c r="M24" s="18">
        <v>1567.15</v>
      </c>
      <c r="N24" s="18">
        <v>0</v>
      </c>
      <c r="O24" s="18">
        <v>0.49</v>
      </c>
      <c r="P24" s="18">
        <v>0.45</v>
      </c>
      <c r="Q24" s="16"/>
    </row>
    <row r="25" spans="1:17" x14ac:dyDescent="0.2">
      <c r="A25" s="16"/>
      <c r="B25" s="16" t="s">
        <v>268</v>
      </c>
      <c r="C25" s="17" t="s">
        <v>291</v>
      </c>
      <c r="D25" s="17" t="s">
        <v>108</v>
      </c>
      <c r="E25" s="16" t="s">
        <v>109</v>
      </c>
      <c r="F25" s="17" t="s">
        <v>292</v>
      </c>
      <c r="G25" s="18">
        <v>8.34</v>
      </c>
      <c r="H25" s="16" t="s">
        <v>72</v>
      </c>
      <c r="I25" s="18">
        <v>5.95</v>
      </c>
      <c r="J25" s="18">
        <v>5.95</v>
      </c>
      <c r="K25" s="18">
        <v>225000</v>
      </c>
      <c r="L25" s="18">
        <v>101.5</v>
      </c>
      <c r="M25" s="18">
        <v>228.37</v>
      </c>
      <c r="N25" s="18">
        <v>0</v>
      </c>
      <c r="O25" s="18">
        <v>7.0000000000000007E-2</v>
      </c>
      <c r="P25" s="18">
        <v>0.06</v>
      </c>
      <c r="Q25" s="16"/>
    </row>
    <row r="26" spans="1:17" x14ac:dyDescent="0.2">
      <c r="A26" s="16"/>
      <c r="B26" s="16" t="s">
        <v>268</v>
      </c>
      <c r="C26" s="17" t="s">
        <v>293</v>
      </c>
      <c r="D26" s="17" t="s">
        <v>108</v>
      </c>
      <c r="E26" s="16" t="s">
        <v>109</v>
      </c>
      <c r="F26" s="17" t="s">
        <v>294</v>
      </c>
      <c r="G26" s="18">
        <v>6.37</v>
      </c>
      <c r="H26" s="16" t="s">
        <v>72</v>
      </c>
      <c r="I26" s="18">
        <v>5.95</v>
      </c>
      <c r="J26" s="18">
        <v>5.95</v>
      </c>
      <c r="K26" s="18">
        <v>1090000</v>
      </c>
      <c r="L26" s="18">
        <v>101.99</v>
      </c>
      <c r="M26" s="18">
        <v>1111.68</v>
      </c>
      <c r="N26" s="18">
        <v>0</v>
      </c>
      <c r="O26" s="18">
        <v>0.35</v>
      </c>
      <c r="P26" s="18">
        <v>0.32</v>
      </c>
      <c r="Q26" s="16"/>
    </row>
    <row r="27" spans="1:17" x14ac:dyDescent="0.2">
      <c r="A27" s="16"/>
      <c r="B27" s="16" t="s">
        <v>268</v>
      </c>
      <c r="C27" s="17" t="s">
        <v>295</v>
      </c>
      <c r="D27" s="17" t="s">
        <v>108</v>
      </c>
      <c r="E27" s="16" t="s">
        <v>109</v>
      </c>
      <c r="F27" s="17" t="s">
        <v>296</v>
      </c>
      <c r="G27" s="18">
        <v>7.54</v>
      </c>
      <c r="H27" s="16" t="s">
        <v>72</v>
      </c>
      <c r="I27" s="18">
        <v>5.95</v>
      </c>
      <c r="J27" s="18">
        <v>5.95</v>
      </c>
      <c r="K27" s="18">
        <v>1794000</v>
      </c>
      <c r="L27" s="18">
        <v>101.99</v>
      </c>
      <c r="M27" s="18">
        <v>1829.68</v>
      </c>
      <c r="N27" s="18">
        <v>0</v>
      </c>
      <c r="O27" s="18">
        <v>0.56999999999999995</v>
      </c>
      <c r="P27" s="18">
        <v>0.52</v>
      </c>
      <c r="Q27" s="16"/>
    </row>
    <row r="28" spans="1:17" x14ac:dyDescent="0.2">
      <c r="A28" s="16"/>
      <c r="B28" s="16" t="s">
        <v>268</v>
      </c>
      <c r="C28" s="17" t="s">
        <v>297</v>
      </c>
      <c r="D28" s="17" t="s">
        <v>108</v>
      </c>
      <c r="E28" s="16" t="s">
        <v>109</v>
      </c>
      <c r="F28" s="17" t="s">
        <v>298</v>
      </c>
      <c r="G28" s="18">
        <v>8.02</v>
      </c>
      <c r="H28" s="16" t="s">
        <v>72</v>
      </c>
      <c r="I28" s="18">
        <v>5.95</v>
      </c>
      <c r="J28" s="18">
        <v>5.95</v>
      </c>
      <c r="K28" s="18">
        <v>418000</v>
      </c>
      <c r="L28" s="18">
        <v>101.99</v>
      </c>
      <c r="M28" s="18">
        <v>426.31</v>
      </c>
      <c r="N28" s="18">
        <v>0</v>
      </c>
      <c r="O28" s="18">
        <v>0.13</v>
      </c>
      <c r="P28" s="18">
        <v>0.12</v>
      </c>
      <c r="Q28" s="16"/>
    </row>
    <row r="29" spans="1:17" x14ac:dyDescent="0.2">
      <c r="A29" s="16"/>
      <c r="B29" s="16" t="s">
        <v>268</v>
      </c>
      <c r="C29" s="17" t="s">
        <v>299</v>
      </c>
      <c r="D29" s="17" t="s">
        <v>108</v>
      </c>
      <c r="E29" s="16" t="s">
        <v>109</v>
      </c>
      <c r="F29" s="17" t="s">
        <v>300</v>
      </c>
      <c r="G29" s="18">
        <v>8.24</v>
      </c>
      <c r="H29" s="16" t="s">
        <v>72</v>
      </c>
      <c r="I29" s="18">
        <v>5.95</v>
      </c>
      <c r="J29" s="18">
        <v>5.95</v>
      </c>
      <c r="K29" s="18">
        <v>590792</v>
      </c>
      <c r="L29" s="18">
        <v>101.99</v>
      </c>
      <c r="M29" s="18">
        <v>602.54</v>
      </c>
      <c r="N29" s="18">
        <v>0</v>
      </c>
      <c r="O29" s="18">
        <v>0.19</v>
      </c>
      <c r="P29" s="18">
        <v>0.17</v>
      </c>
      <c r="Q29" s="16"/>
    </row>
    <row r="30" spans="1:17" x14ac:dyDescent="0.2">
      <c r="A30" s="16"/>
      <c r="B30" s="16" t="s">
        <v>268</v>
      </c>
      <c r="C30" s="17" t="s">
        <v>301</v>
      </c>
      <c r="D30" s="17" t="s">
        <v>108</v>
      </c>
      <c r="E30" s="16" t="s">
        <v>109</v>
      </c>
      <c r="F30" s="17" t="s">
        <v>302</v>
      </c>
      <c r="G30" s="18">
        <v>7</v>
      </c>
      <c r="H30" s="16" t="s">
        <v>72</v>
      </c>
      <c r="I30" s="18">
        <v>5.95</v>
      </c>
      <c r="J30" s="18">
        <v>5.95</v>
      </c>
      <c r="K30" s="18">
        <v>1654000</v>
      </c>
      <c r="L30" s="18">
        <v>102</v>
      </c>
      <c r="M30" s="18">
        <v>1687.16</v>
      </c>
      <c r="N30" s="18">
        <v>0</v>
      </c>
      <c r="O30" s="18">
        <v>0.53</v>
      </c>
      <c r="P30" s="18">
        <v>0.48</v>
      </c>
      <c r="Q30" s="16"/>
    </row>
    <row r="31" spans="1:17" x14ac:dyDescent="0.2">
      <c r="A31" s="16"/>
      <c r="B31" s="16" t="s">
        <v>268</v>
      </c>
      <c r="C31" s="17" t="s">
        <v>303</v>
      </c>
      <c r="D31" s="17" t="s">
        <v>108</v>
      </c>
      <c r="E31" s="16" t="s">
        <v>109</v>
      </c>
      <c r="F31" s="17" t="s">
        <v>304</v>
      </c>
      <c r="G31" s="18">
        <v>7.75</v>
      </c>
      <c r="H31" s="16" t="s">
        <v>72</v>
      </c>
      <c r="I31" s="18">
        <v>5.95</v>
      </c>
      <c r="J31" s="18">
        <v>5.95</v>
      </c>
      <c r="K31" s="18">
        <v>771000</v>
      </c>
      <c r="L31" s="18">
        <v>102.49</v>
      </c>
      <c r="M31" s="18">
        <v>790.23</v>
      </c>
      <c r="N31" s="18">
        <v>0</v>
      </c>
      <c r="O31" s="18">
        <v>0.25</v>
      </c>
      <c r="P31" s="18">
        <v>0.23</v>
      </c>
      <c r="Q31" s="16"/>
    </row>
    <row r="32" spans="1:17" x14ac:dyDescent="0.2">
      <c r="A32" s="16"/>
      <c r="B32" s="16" t="s">
        <v>268</v>
      </c>
      <c r="C32" s="17" t="s">
        <v>305</v>
      </c>
      <c r="D32" s="17" t="s">
        <v>108</v>
      </c>
      <c r="E32" s="16" t="s">
        <v>109</v>
      </c>
      <c r="F32" s="17" t="s">
        <v>306</v>
      </c>
      <c r="G32" s="18">
        <v>7.99</v>
      </c>
      <c r="H32" s="16" t="s">
        <v>72</v>
      </c>
      <c r="I32" s="18">
        <v>5.95</v>
      </c>
      <c r="J32" s="18">
        <v>5.95</v>
      </c>
      <c r="K32" s="18">
        <v>2030000</v>
      </c>
      <c r="L32" s="18">
        <v>102.49</v>
      </c>
      <c r="M32" s="18">
        <v>2080.63</v>
      </c>
      <c r="N32" s="18">
        <v>0</v>
      </c>
      <c r="O32" s="18">
        <v>0.65</v>
      </c>
      <c r="P32" s="18">
        <v>0.6</v>
      </c>
      <c r="Q32" s="16"/>
    </row>
    <row r="33" spans="1:17" x14ac:dyDescent="0.2">
      <c r="A33" s="16"/>
      <c r="B33" s="16" t="s">
        <v>268</v>
      </c>
      <c r="C33" s="17" t="s">
        <v>307</v>
      </c>
      <c r="D33" s="17" t="s">
        <v>108</v>
      </c>
      <c r="E33" s="16" t="s">
        <v>109</v>
      </c>
      <c r="F33" s="17" t="s">
        <v>308</v>
      </c>
      <c r="G33" s="18">
        <v>8.2100000000000009</v>
      </c>
      <c r="H33" s="16" t="s">
        <v>72</v>
      </c>
      <c r="I33" s="18">
        <v>5.95</v>
      </c>
      <c r="J33" s="18">
        <v>5.95</v>
      </c>
      <c r="K33" s="18">
        <v>776000</v>
      </c>
      <c r="L33" s="18">
        <v>102.49</v>
      </c>
      <c r="M33" s="18">
        <v>795.35</v>
      </c>
      <c r="N33" s="18">
        <v>0</v>
      </c>
      <c r="O33" s="18">
        <v>0.25</v>
      </c>
      <c r="P33" s="18">
        <v>0.23</v>
      </c>
      <c r="Q33" s="16"/>
    </row>
    <row r="34" spans="1:17" x14ac:dyDescent="0.2">
      <c r="A34" s="16"/>
      <c r="B34" s="16" t="s">
        <v>268</v>
      </c>
      <c r="C34" s="17" t="s">
        <v>309</v>
      </c>
      <c r="D34" s="17" t="s">
        <v>108</v>
      </c>
      <c r="E34" s="16" t="s">
        <v>109</v>
      </c>
      <c r="F34" s="17" t="s">
        <v>310</v>
      </c>
      <c r="G34" s="18">
        <v>5.9</v>
      </c>
      <c r="H34" s="16" t="s">
        <v>72</v>
      </c>
      <c r="I34" s="18">
        <v>5.95</v>
      </c>
      <c r="J34" s="18">
        <v>5.95</v>
      </c>
      <c r="K34" s="18">
        <v>2504000</v>
      </c>
      <c r="L34" s="18">
        <v>102.56</v>
      </c>
      <c r="M34" s="18">
        <v>2568.04</v>
      </c>
      <c r="N34" s="18">
        <v>0</v>
      </c>
      <c r="O34" s="18">
        <v>0.8</v>
      </c>
      <c r="P34" s="18">
        <v>0.74</v>
      </c>
      <c r="Q34" s="16"/>
    </row>
    <row r="35" spans="1:17" x14ac:dyDescent="0.2">
      <c r="A35" s="16"/>
      <c r="B35" s="16" t="s">
        <v>268</v>
      </c>
      <c r="C35" s="17" t="s">
        <v>311</v>
      </c>
      <c r="D35" s="17" t="s">
        <v>108</v>
      </c>
      <c r="E35" s="16" t="s">
        <v>109</v>
      </c>
      <c r="F35" s="17" t="s">
        <v>312</v>
      </c>
      <c r="G35" s="18">
        <v>5.8</v>
      </c>
      <c r="H35" s="16" t="s">
        <v>72</v>
      </c>
      <c r="I35" s="18">
        <v>5.95</v>
      </c>
      <c r="J35" s="18">
        <v>5.95</v>
      </c>
      <c r="K35" s="18">
        <v>1594000</v>
      </c>
      <c r="L35" s="18">
        <v>102.96</v>
      </c>
      <c r="M35" s="18">
        <v>1641.15</v>
      </c>
      <c r="N35" s="18">
        <v>0</v>
      </c>
      <c r="O35" s="18">
        <v>0.51</v>
      </c>
      <c r="P35" s="18">
        <v>0.47</v>
      </c>
      <c r="Q35" s="16"/>
    </row>
    <row r="36" spans="1:17" x14ac:dyDescent="0.2">
      <c r="A36" s="16"/>
      <c r="B36" s="16" t="s">
        <v>268</v>
      </c>
      <c r="C36" s="17" t="s">
        <v>313</v>
      </c>
      <c r="D36" s="17" t="s">
        <v>108</v>
      </c>
      <c r="E36" s="16" t="s">
        <v>109</v>
      </c>
      <c r="F36" s="17" t="s">
        <v>314</v>
      </c>
      <c r="G36" s="18">
        <v>6.84</v>
      </c>
      <c r="H36" s="16" t="s">
        <v>72</v>
      </c>
      <c r="I36" s="18">
        <v>5.95</v>
      </c>
      <c r="J36" s="18">
        <v>5.95</v>
      </c>
      <c r="K36" s="18">
        <v>110218</v>
      </c>
      <c r="L36" s="18">
        <v>103</v>
      </c>
      <c r="M36" s="18">
        <v>113.52</v>
      </c>
      <c r="N36" s="18">
        <v>0</v>
      </c>
      <c r="O36" s="18">
        <v>0.04</v>
      </c>
      <c r="P36" s="18">
        <v>0.03</v>
      </c>
      <c r="Q36" s="16"/>
    </row>
    <row r="37" spans="1:17" x14ac:dyDescent="0.2">
      <c r="A37" s="16"/>
      <c r="B37" s="16" t="s">
        <v>268</v>
      </c>
      <c r="C37" s="17" t="s">
        <v>315</v>
      </c>
      <c r="D37" s="17" t="s">
        <v>108</v>
      </c>
      <c r="E37" s="16" t="s">
        <v>109</v>
      </c>
      <c r="F37" s="17" t="s">
        <v>316</v>
      </c>
      <c r="G37" s="18">
        <v>7.66</v>
      </c>
      <c r="H37" s="16" t="s">
        <v>72</v>
      </c>
      <c r="I37" s="18">
        <v>5.95</v>
      </c>
      <c r="J37" s="18">
        <v>5.95</v>
      </c>
      <c r="K37" s="18">
        <v>1324000</v>
      </c>
      <c r="L37" s="18">
        <v>103</v>
      </c>
      <c r="M37" s="18">
        <v>1363.71</v>
      </c>
      <c r="N37" s="18">
        <v>0</v>
      </c>
      <c r="O37" s="18">
        <v>0.43</v>
      </c>
      <c r="P37" s="18">
        <v>0.39</v>
      </c>
      <c r="Q37" s="16"/>
    </row>
    <row r="38" spans="1:17" x14ac:dyDescent="0.2">
      <c r="A38" s="16"/>
      <c r="B38" s="16" t="s">
        <v>268</v>
      </c>
      <c r="C38" s="17" t="s">
        <v>317</v>
      </c>
      <c r="D38" s="17" t="s">
        <v>108</v>
      </c>
      <c r="E38" s="16" t="s">
        <v>109</v>
      </c>
      <c r="F38" s="17" t="s">
        <v>318</v>
      </c>
      <c r="G38" s="18">
        <v>8.2100000000000009</v>
      </c>
      <c r="H38" s="16" t="s">
        <v>72</v>
      </c>
      <c r="I38" s="18">
        <v>5.95</v>
      </c>
      <c r="J38" s="18">
        <v>5.95</v>
      </c>
      <c r="K38" s="18">
        <v>1359000</v>
      </c>
      <c r="L38" s="18">
        <v>103</v>
      </c>
      <c r="M38" s="18">
        <v>1399.76</v>
      </c>
      <c r="N38" s="18">
        <v>0</v>
      </c>
      <c r="O38" s="18">
        <v>0.44</v>
      </c>
      <c r="P38" s="18">
        <v>0.4</v>
      </c>
      <c r="Q38" s="16"/>
    </row>
    <row r="39" spans="1:17" x14ac:dyDescent="0.2">
      <c r="A39" s="16"/>
      <c r="B39" s="16" t="s">
        <v>268</v>
      </c>
      <c r="C39" s="17" t="s">
        <v>319</v>
      </c>
      <c r="D39" s="17" t="s">
        <v>108</v>
      </c>
      <c r="E39" s="16" t="s">
        <v>109</v>
      </c>
      <c r="F39" s="17" t="s">
        <v>320</v>
      </c>
      <c r="G39" s="18">
        <v>6.76</v>
      </c>
      <c r="H39" s="16" t="s">
        <v>72</v>
      </c>
      <c r="I39" s="18">
        <v>5.95</v>
      </c>
      <c r="J39" s="18">
        <v>5.95</v>
      </c>
      <c r="K39" s="18">
        <v>129000</v>
      </c>
      <c r="L39" s="18">
        <v>103.49</v>
      </c>
      <c r="M39" s="18">
        <v>133.5</v>
      </c>
      <c r="N39" s="18">
        <v>0</v>
      </c>
      <c r="O39" s="18">
        <v>0.04</v>
      </c>
      <c r="P39" s="18">
        <v>0.04</v>
      </c>
      <c r="Q39" s="16"/>
    </row>
    <row r="40" spans="1:17" x14ac:dyDescent="0.2">
      <c r="A40" s="16"/>
      <c r="B40" s="16" t="s">
        <v>268</v>
      </c>
      <c r="C40" s="17" t="s">
        <v>321</v>
      </c>
      <c r="D40" s="17" t="s">
        <v>108</v>
      </c>
      <c r="E40" s="16" t="s">
        <v>109</v>
      </c>
      <c r="F40" s="17" t="s">
        <v>322</v>
      </c>
      <c r="G40" s="18">
        <v>7.86</v>
      </c>
      <c r="H40" s="16" t="s">
        <v>72</v>
      </c>
      <c r="I40" s="18">
        <v>5.95</v>
      </c>
      <c r="J40" s="18">
        <v>5.95</v>
      </c>
      <c r="K40" s="18">
        <v>673802</v>
      </c>
      <c r="L40" s="18">
        <v>103.49</v>
      </c>
      <c r="M40" s="18">
        <v>697.31</v>
      </c>
      <c r="N40" s="18">
        <v>0</v>
      </c>
      <c r="O40" s="18">
        <v>0.22</v>
      </c>
      <c r="P40" s="18">
        <v>0.2</v>
      </c>
      <c r="Q40" s="16"/>
    </row>
    <row r="41" spans="1:17" x14ac:dyDescent="0.2">
      <c r="A41" s="16"/>
      <c r="B41" s="16" t="s">
        <v>268</v>
      </c>
      <c r="C41" s="17" t="s">
        <v>323</v>
      </c>
      <c r="D41" s="17" t="s">
        <v>108</v>
      </c>
      <c r="E41" s="16" t="s">
        <v>109</v>
      </c>
      <c r="F41" s="17" t="s">
        <v>324</v>
      </c>
      <c r="G41" s="18">
        <v>6.29</v>
      </c>
      <c r="H41" s="16" t="s">
        <v>72</v>
      </c>
      <c r="I41" s="18">
        <v>5.95</v>
      </c>
      <c r="J41" s="18">
        <v>5.95</v>
      </c>
      <c r="K41" s="18">
        <v>407000</v>
      </c>
      <c r="L41" s="18">
        <v>103.49</v>
      </c>
      <c r="M41" s="18">
        <v>421.21</v>
      </c>
      <c r="N41" s="18">
        <v>0</v>
      </c>
      <c r="O41" s="18">
        <v>0.13</v>
      </c>
      <c r="P41" s="18">
        <v>0.12</v>
      </c>
      <c r="Q41" s="16"/>
    </row>
    <row r="42" spans="1:17" x14ac:dyDescent="0.2">
      <c r="A42" s="16"/>
      <c r="B42" s="16" t="s">
        <v>268</v>
      </c>
      <c r="C42" s="17" t="s">
        <v>325</v>
      </c>
      <c r="D42" s="17" t="s">
        <v>108</v>
      </c>
      <c r="E42" s="16" t="s">
        <v>109</v>
      </c>
      <c r="F42" s="17" t="s">
        <v>326</v>
      </c>
      <c r="G42" s="18">
        <v>5.73</v>
      </c>
      <c r="H42" s="16" t="s">
        <v>72</v>
      </c>
      <c r="I42" s="18">
        <v>5.95</v>
      </c>
      <c r="J42" s="18">
        <v>5.95</v>
      </c>
      <c r="K42" s="18">
        <v>973000</v>
      </c>
      <c r="L42" s="18">
        <v>103.61</v>
      </c>
      <c r="M42" s="18">
        <v>1008.08</v>
      </c>
      <c r="N42" s="18">
        <v>0</v>
      </c>
      <c r="O42" s="18">
        <v>0.31</v>
      </c>
      <c r="P42" s="18">
        <v>0.28999999999999998</v>
      </c>
      <c r="Q42" s="16"/>
    </row>
    <row r="43" spans="1:17" x14ac:dyDescent="0.2">
      <c r="A43" s="16"/>
      <c r="B43" s="16" t="s">
        <v>268</v>
      </c>
      <c r="C43" s="17" t="s">
        <v>327</v>
      </c>
      <c r="D43" s="17" t="s">
        <v>108</v>
      </c>
      <c r="E43" s="16" t="s">
        <v>109</v>
      </c>
      <c r="F43" s="17" t="s">
        <v>328</v>
      </c>
      <c r="G43" s="18">
        <v>5.64</v>
      </c>
      <c r="H43" s="16" t="s">
        <v>72</v>
      </c>
      <c r="I43" s="18">
        <v>5.95</v>
      </c>
      <c r="J43" s="18">
        <v>5.95</v>
      </c>
      <c r="K43" s="18">
        <v>1599000</v>
      </c>
      <c r="L43" s="18">
        <v>103.87</v>
      </c>
      <c r="M43" s="18">
        <v>1660.9</v>
      </c>
      <c r="N43" s="18">
        <v>0</v>
      </c>
      <c r="O43" s="18">
        <v>0.52</v>
      </c>
      <c r="P43" s="18">
        <v>0.48</v>
      </c>
      <c r="Q43" s="16"/>
    </row>
    <row r="44" spans="1:17" x14ac:dyDescent="0.2">
      <c r="A44" s="16"/>
      <c r="B44" s="16" t="s">
        <v>268</v>
      </c>
      <c r="C44" s="17" t="s">
        <v>329</v>
      </c>
      <c r="D44" s="17" t="s">
        <v>108</v>
      </c>
      <c r="E44" s="16" t="s">
        <v>109</v>
      </c>
      <c r="F44" s="17" t="s">
        <v>330</v>
      </c>
      <c r="G44" s="18">
        <v>7.73</v>
      </c>
      <c r="H44" s="16" t="s">
        <v>72</v>
      </c>
      <c r="I44" s="18">
        <v>5.95</v>
      </c>
      <c r="J44" s="18">
        <v>5.95</v>
      </c>
      <c r="K44" s="18">
        <v>560000</v>
      </c>
      <c r="L44" s="18">
        <v>103.98</v>
      </c>
      <c r="M44" s="18">
        <v>582.27</v>
      </c>
      <c r="N44" s="18">
        <v>0</v>
      </c>
      <c r="O44" s="18">
        <v>0.18</v>
      </c>
      <c r="P44" s="18">
        <v>0.17</v>
      </c>
      <c r="Q44" s="16"/>
    </row>
    <row r="45" spans="1:17" x14ac:dyDescent="0.2">
      <c r="A45" s="16"/>
      <c r="B45" s="16" t="s">
        <v>268</v>
      </c>
      <c r="C45" s="17" t="s">
        <v>331</v>
      </c>
      <c r="D45" s="17" t="s">
        <v>108</v>
      </c>
      <c r="E45" s="16" t="s">
        <v>109</v>
      </c>
      <c r="F45" s="17" t="s">
        <v>332</v>
      </c>
      <c r="G45" s="18">
        <v>6.12</v>
      </c>
      <c r="H45" s="16" t="s">
        <v>72</v>
      </c>
      <c r="I45" s="18">
        <v>5.95</v>
      </c>
      <c r="J45" s="18">
        <v>5.95</v>
      </c>
      <c r="K45" s="18">
        <v>1347000</v>
      </c>
      <c r="L45" s="18">
        <v>104.3</v>
      </c>
      <c r="M45" s="18">
        <v>1404.89</v>
      </c>
      <c r="N45" s="18">
        <v>0</v>
      </c>
      <c r="O45" s="18">
        <v>0.44</v>
      </c>
      <c r="P45" s="18">
        <v>0.4</v>
      </c>
      <c r="Q45" s="16"/>
    </row>
    <row r="46" spans="1:17" x14ac:dyDescent="0.2">
      <c r="A46" s="16"/>
      <c r="B46" s="16" t="s">
        <v>268</v>
      </c>
      <c r="C46" s="17" t="s">
        <v>333</v>
      </c>
      <c r="D46" s="17" t="s">
        <v>108</v>
      </c>
      <c r="E46" s="16" t="s">
        <v>109</v>
      </c>
      <c r="F46" s="17" t="s">
        <v>334</v>
      </c>
      <c r="G46" s="18">
        <v>8.09</v>
      </c>
      <c r="H46" s="16" t="s">
        <v>72</v>
      </c>
      <c r="I46" s="18">
        <v>5.95</v>
      </c>
      <c r="J46" s="18">
        <v>5.95</v>
      </c>
      <c r="K46" s="18">
        <v>249000</v>
      </c>
      <c r="L46" s="18">
        <v>104.45</v>
      </c>
      <c r="M46" s="18">
        <v>260.08</v>
      </c>
      <c r="N46" s="18">
        <v>0</v>
      </c>
      <c r="O46" s="18">
        <v>0.08</v>
      </c>
      <c r="P46" s="18">
        <v>7.0000000000000007E-2</v>
      </c>
      <c r="Q46" s="16"/>
    </row>
    <row r="47" spans="1:17" x14ac:dyDescent="0.2">
      <c r="A47" s="16"/>
      <c r="B47" s="16" t="s">
        <v>268</v>
      </c>
      <c r="C47" s="17" t="s">
        <v>335</v>
      </c>
      <c r="D47" s="17" t="s">
        <v>108</v>
      </c>
      <c r="E47" s="16" t="s">
        <v>109</v>
      </c>
      <c r="F47" s="17" t="s">
        <v>336</v>
      </c>
      <c r="G47" s="18">
        <v>7.72</v>
      </c>
      <c r="H47" s="16" t="s">
        <v>72</v>
      </c>
      <c r="I47" s="18">
        <v>5.95</v>
      </c>
      <c r="J47" s="18">
        <v>5.95</v>
      </c>
      <c r="K47" s="18">
        <v>480000</v>
      </c>
      <c r="L47" s="18">
        <v>104.59</v>
      </c>
      <c r="M47" s="18">
        <v>502.02</v>
      </c>
      <c r="N47" s="18">
        <v>0</v>
      </c>
      <c r="O47" s="18">
        <v>0.16</v>
      </c>
      <c r="P47" s="18">
        <v>0.14000000000000001</v>
      </c>
      <c r="Q47" s="16"/>
    </row>
    <row r="48" spans="1:17" x14ac:dyDescent="0.2">
      <c r="A48" s="16"/>
      <c r="B48" s="16" t="s">
        <v>268</v>
      </c>
      <c r="C48" s="17" t="s">
        <v>337</v>
      </c>
      <c r="D48" s="17" t="s">
        <v>108</v>
      </c>
      <c r="E48" s="16" t="s">
        <v>109</v>
      </c>
      <c r="F48" s="17" t="s">
        <v>338</v>
      </c>
      <c r="G48" s="18">
        <v>8.08</v>
      </c>
      <c r="H48" s="16" t="s">
        <v>72</v>
      </c>
      <c r="I48" s="18">
        <v>5.95</v>
      </c>
      <c r="J48" s="18">
        <v>5.95</v>
      </c>
      <c r="K48" s="18">
        <v>957000</v>
      </c>
      <c r="L48" s="18">
        <v>104.59</v>
      </c>
      <c r="M48" s="18">
        <v>1000.91</v>
      </c>
      <c r="N48" s="18">
        <v>0</v>
      </c>
      <c r="O48" s="18">
        <v>0.31</v>
      </c>
      <c r="P48" s="18">
        <v>0.28999999999999998</v>
      </c>
      <c r="Q48" s="16"/>
    </row>
    <row r="49" spans="1:17" x14ac:dyDescent="0.2">
      <c r="A49" s="16"/>
      <c r="B49" s="16" t="s">
        <v>268</v>
      </c>
      <c r="C49" s="17" t="s">
        <v>339</v>
      </c>
      <c r="D49" s="17" t="s">
        <v>108</v>
      </c>
      <c r="E49" s="16" t="s">
        <v>109</v>
      </c>
      <c r="F49" s="17" t="s">
        <v>340</v>
      </c>
      <c r="G49" s="18">
        <v>6.03</v>
      </c>
      <c r="H49" s="16" t="s">
        <v>72</v>
      </c>
      <c r="I49" s="18">
        <v>5.95</v>
      </c>
      <c r="J49" s="18">
        <v>5.95</v>
      </c>
      <c r="K49" s="18">
        <v>622687</v>
      </c>
      <c r="L49" s="18">
        <v>104.79</v>
      </c>
      <c r="M49" s="18">
        <v>652.52</v>
      </c>
      <c r="N49" s="18">
        <v>0</v>
      </c>
      <c r="O49" s="18">
        <v>0.2</v>
      </c>
      <c r="P49" s="18">
        <v>0.19</v>
      </c>
      <c r="Q49" s="16"/>
    </row>
    <row r="50" spans="1:17" x14ac:dyDescent="0.2">
      <c r="A50" s="16"/>
      <c r="B50" s="16" t="s">
        <v>268</v>
      </c>
      <c r="C50" s="17" t="s">
        <v>341</v>
      </c>
      <c r="D50" s="17" t="s">
        <v>108</v>
      </c>
      <c r="E50" s="16" t="s">
        <v>109</v>
      </c>
      <c r="F50" s="17" t="s">
        <v>342</v>
      </c>
      <c r="G50" s="18">
        <v>5.54</v>
      </c>
      <c r="H50" s="16" t="s">
        <v>72</v>
      </c>
      <c r="I50" s="18">
        <v>5.95</v>
      </c>
      <c r="J50" s="18">
        <v>5.95</v>
      </c>
      <c r="K50" s="18">
        <v>1138000</v>
      </c>
      <c r="L50" s="18">
        <v>104.89</v>
      </c>
      <c r="M50" s="18">
        <v>1193.6400000000001</v>
      </c>
      <c r="N50" s="18">
        <v>0</v>
      </c>
      <c r="O50" s="18">
        <v>0.37</v>
      </c>
      <c r="P50" s="18">
        <v>0.34</v>
      </c>
      <c r="Q50" s="16"/>
    </row>
    <row r="51" spans="1:17" x14ac:dyDescent="0.2">
      <c r="A51" s="16"/>
      <c r="B51" s="16" t="s">
        <v>268</v>
      </c>
      <c r="C51" s="17" t="s">
        <v>343</v>
      </c>
      <c r="D51" s="17" t="s">
        <v>108</v>
      </c>
      <c r="E51" s="16" t="s">
        <v>109</v>
      </c>
      <c r="F51" s="17" t="s">
        <v>344</v>
      </c>
      <c r="G51" s="18">
        <v>7.09</v>
      </c>
      <c r="H51" s="16" t="s">
        <v>72</v>
      </c>
      <c r="I51" s="18">
        <v>5.95</v>
      </c>
      <c r="J51" s="18">
        <v>5.95</v>
      </c>
      <c r="K51" s="18">
        <v>479651</v>
      </c>
      <c r="L51" s="18">
        <v>104.99</v>
      </c>
      <c r="M51" s="18">
        <v>503.58</v>
      </c>
      <c r="N51" s="18">
        <v>0</v>
      </c>
      <c r="O51" s="18">
        <v>0.16</v>
      </c>
      <c r="P51" s="18">
        <v>0.14000000000000001</v>
      </c>
      <c r="Q51" s="16"/>
    </row>
    <row r="52" spans="1:17" x14ac:dyDescent="0.2">
      <c r="A52" s="16"/>
      <c r="B52" s="16" t="s">
        <v>268</v>
      </c>
      <c r="C52" s="17" t="s">
        <v>345</v>
      </c>
      <c r="D52" s="17" t="s">
        <v>108</v>
      </c>
      <c r="E52" s="16" t="s">
        <v>109</v>
      </c>
      <c r="F52" s="17" t="s">
        <v>346</v>
      </c>
      <c r="G52" s="18">
        <v>7.56</v>
      </c>
      <c r="H52" s="16" t="s">
        <v>72</v>
      </c>
      <c r="I52" s="18">
        <v>5.95</v>
      </c>
      <c r="J52" s="18">
        <v>5.95</v>
      </c>
      <c r="K52" s="18">
        <v>3818000</v>
      </c>
      <c r="L52" s="18">
        <v>105.08</v>
      </c>
      <c r="M52" s="18">
        <v>4011.87</v>
      </c>
      <c r="N52" s="18">
        <v>0</v>
      </c>
      <c r="O52" s="18">
        <v>1.25</v>
      </c>
      <c r="P52" s="18">
        <v>1.1499999999999999</v>
      </c>
      <c r="Q52" s="16"/>
    </row>
    <row r="53" spans="1:17" x14ac:dyDescent="0.2">
      <c r="A53" s="16"/>
      <c r="B53" s="16" t="s">
        <v>268</v>
      </c>
      <c r="C53" s="17" t="s">
        <v>347</v>
      </c>
      <c r="D53" s="17" t="s">
        <v>108</v>
      </c>
      <c r="E53" s="16" t="s">
        <v>109</v>
      </c>
      <c r="F53" s="17" t="s">
        <v>348</v>
      </c>
      <c r="G53" s="18">
        <v>5.46</v>
      </c>
      <c r="H53" s="16" t="s">
        <v>72</v>
      </c>
      <c r="I53" s="18">
        <v>5.95</v>
      </c>
      <c r="J53" s="18">
        <v>5.95</v>
      </c>
      <c r="K53" s="18">
        <v>1288000</v>
      </c>
      <c r="L53" s="18">
        <v>105.1</v>
      </c>
      <c r="M53" s="18">
        <v>1353.72</v>
      </c>
      <c r="N53" s="18">
        <v>0</v>
      </c>
      <c r="O53" s="18">
        <v>0.42</v>
      </c>
      <c r="P53" s="18">
        <v>0.39</v>
      </c>
      <c r="Q53" s="16"/>
    </row>
    <row r="54" spans="1:17" x14ac:dyDescent="0.2">
      <c r="A54" s="16"/>
      <c r="B54" s="16" t="s">
        <v>268</v>
      </c>
      <c r="C54" s="17" t="s">
        <v>349</v>
      </c>
      <c r="D54" s="17" t="s">
        <v>108</v>
      </c>
      <c r="E54" s="16" t="s">
        <v>109</v>
      </c>
      <c r="F54" s="17" t="s">
        <v>350</v>
      </c>
      <c r="G54" s="18">
        <v>5.56</v>
      </c>
      <c r="H54" s="16" t="s">
        <v>72</v>
      </c>
      <c r="I54" s="18">
        <v>5.95</v>
      </c>
      <c r="J54" s="18">
        <v>5.95</v>
      </c>
      <c r="K54" s="18">
        <v>2242040</v>
      </c>
      <c r="L54" s="18">
        <v>105.17</v>
      </c>
      <c r="M54" s="18">
        <v>2358.02</v>
      </c>
      <c r="N54" s="18">
        <v>0</v>
      </c>
      <c r="O54" s="18">
        <v>0.74</v>
      </c>
      <c r="P54" s="18">
        <v>0.68</v>
      </c>
      <c r="Q54" s="16"/>
    </row>
    <row r="55" spans="1:17" x14ac:dyDescent="0.2">
      <c r="A55" s="16"/>
      <c r="B55" s="16" t="s">
        <v>268</v>
      </c>
      <c r="C55" s="17" t="s">
        <v>351</v>
      </c>
      <c r="D55" s="17" t="s">
        <v>108</v>
      </c>
      <c r="E55" s="16" t="s">
        <v>109</v>
      </c>
      <c r="F55" s="17" t="s">
        <v>352</v>
      </c>
      <c r="G55" s="18">
        <v>7.26</v>
      </c>
      <c r="H55" s="16" t="s">
        <v>72</v>
      </c>
      <c r="I55" s="18">
        <v>5.95</v>
      </c>
      <c r="J55" s="18">
        <v>5.95</v>
      </c>
      <c r="K55" s="18">
        <v>9244000</v>
      </c>
      <c r="L55" s="18">
        <v>105.46</v>
      </c>
      <c r="M55" s="18">
        <v>9748.81</v>
      </c>
      <c r="N55" s="18">
        <v>0</v>
      </c>
      <c r="O55" s="18">
        <v>3.05</v>
      </c>
      <c r="P55" s="18">
        <v>2.79</v>
      </c>
      <c r="Q55" s="16"/>
    </row>
    <row r="56" spans="1:17" x14ac:dyDescent="0.2">
      <c r="A56" s="16"/>
      <c r="B56" s="16" t="s">
        <v>268</v>
      </c>
      <c r="C56" s="17" t="s">
        <v>353</v>
      </c>
      <c r="D56" s="17" t="s">
        <v>108</v>
      </c>
      <c r="E56" s="16" t="s">
        <v>109</v>
      </c>
      <c r="F56" s="17" t="s">
        <v>354</v>
      </c>
      <c r="G56" s="18">
        <v>6.53</v>
      </c>
      <c r="H56" s="16" t="s">
        <v>72</v>
      </c>
      <c r="I56" s="18">
        <v>5.95</v>
      </c>
      <c r="J56" s="18">
        <v>5.95</v>
      </c>
      <c r="K56" s="18">
        <v>4501335</v>
      </c>
      <c r="L56" s="18">
        <v>105.59</v>
      </c>
      <c r="M56" s="18">
        <v>4753.09</v>
      </c>
      <c r="N56" s="18">
        <v>0</v>
      </c>
      <c r="O56" s="18">
        <v>1.49</v>
      </c>
      <c r="P56" s="18">
        <v>1.36</v>
      </c>
      <c r="Q56" s="16"/>
    </row>
    <row r="57" spans="1:17" x14ac:dyDescent="0.2">
      <c r="A57" s="16"/>
      <c r="B57" s="16" t="s">
        <v>268</v>
      </c>
      <c r="C57" s="17" t="s">
        <v>355</v>
      </c>
      <c r="D57" s="17" t="s">
        <v>108</v>
      </c>
      <c r="E57" s="16" t="s">
        <v>109</v>
      </c>
      <c r="F57" s="17" t="s">
        <v>356</v>
      </c>
      <c r="G57" s="18">
        <v>8.07</v>
      </c>
      <c r="H57" s="16" t="s">
        <v>72</v>
      </c>
      <c r="I57" s="18">
        <v>5.95</v>
      </c>
      <c r="J57" s="18">
        <v>5.95</v>
      </c>
      <c r="K57" s="18">
        <v>1785549</v>
      </c>
      <c r="L57" s="18">
        <v>105.63</v>
      </c>
      <c r="M57" s="18">
        <v>1886.05</v>
      </c>
      <c r="N57" s="18">
        <v>0</v>
      </c>
      <c r="O57" s="18">
        <v>0.59</v>
      </c>
      <c r="P57" s="18">
        <v>0.54</v>
      </c>
      <c r="Q57" s="16"/>
    </row>
    <row r="58" spans="1:17" x14ac:dyDescent="0.2">
      <c r="A58" s="16"/>
      <c r="B58" s="16" t="s">
        <v>268</v>
      </c>
      <c r="C58" s="17" t="s">
        <v>357</v>
      </c>
      <c r="D58" s="17" t="s">
        <v>108</v>
      </c>
      <c r="E58" s="16" t="s">
        <v>109</v>
      </c>
      <c r="F58" s="17" t="s">
        <v>358</v>
      </c>
      <c r="G58" s="18">
        <v>8.02</v>
      </c>
      <c r="H58" s="16" t="s">
        <v>72</v>
      </c>
      <c r="I58" s="18">
        <v>5.95</v>
      </c>
      <c r="J58" s="18">
        <v>5.95</v>
      </c>
      <c r="K58" s="18">
        <v>9878000</v>
      </c>
      <c r="L58" s="18">
        <v>105.78</v>
      </c>
      <c r="M58" s="18">
        <v>10449.11</v>
      </c>
      <c r="N58" s="18">
        <v>0</v>
      </c>
      <c r="O58" s="18">
        <v>3.27</v>
      </c>
      <c r="P58" s="18">
        <v>2.99</v>
      </c>
      <c r="Q58" s="16"/>
    </row>
    <row r="59" spans="1:17" x14ac:dyDescent="0.2">
      <c r="A59" s="16"/>
      <c r="B59" s="16" t="s">
        <v>268</v>
      </c>
      <c r="C59" s="17" t="s">
        <v>359</v>
      </c>
      <c r="D59" s="17" t="s">
        <v>108</v>
      </c>
      <c r="E59" s="16" t="s">
        <v>109</v>
      </c>
      <c r="F59" s="17" t="s">
        <v>360</v>
      </c>
      <c r="G59" s="18">
        <v>5.48</v>
      </c>
      <c r="H59" s="16" t="s">
        <v>72</v>
      </c>
      <c r="I59" s="18">
        <v>5.95</v>
      </c>
      <c r="J59" s="18">
        <v>5.95</v>
      </c>
      <c r="K59" s="18">
        <v>1397480</v>
      </c>
      <c r="L59" s="18">
        <v>105.78</v>
      </c>
      <c r="M59" s="18">
        <v>1478.3</v>
      </c>
      <c r="N59" s="18">
        <v>0</v>
      </c>
      <c r="O59" s="18">
        <v>0.46</v>
      </c>
      <c r="P59" s="18">
        <v>0.42</v>
      </c>
      <c r="Q59" s="16"/>
    </row>
    <row r="60" spans="1:17" x14ac:dyDescent="0.2">
      <c r="A60" s="16"/>
      <c r="B60" s="16" t="s">
        <v>268</v>
      </c>
      <c r="C60" s="17" t="s">
        <v>361</v>
      </c>
      <c r="D60" s="17" t="s">
        <v>108</v>
      </c>
      <c r="E60" s="16" t="s">
        <v>109</v>
      </c>
      <c r="F60" s="17" t="s">
        <v>362</v>
      </c>
      <c r="G60" s="18">
        <v>7.65</v>
      </c>
      <c r="H60" s="16" t="s">
        <v>72</v>
      </c>
      <c r="I60" s="18">
        <v>5.95</v>
      </c>
      <c r="J60" s="18">
        <v>5.95</v>
      </c>
      <c r="K60" s="18">
        <v>7097000</v>
      </c>
      <c r="L60" s="18">
        <v>105.87</v>
      </c>
      <c r="M60" s="18">
        <v>7513.79</v>
      </c>
      <c r="N60" s="18">
        <v>0</v>
      </c>
      <c r="O60" s="18">
        <v>2.35</v>
      </c>
      <c r="P60" s="18">
        <v>2.15</v>
      </c>
      <c r="Q60" s="16"/>
    </row>
    <row r="61" spans="1:17" x14ac:dyDescent="0.2">
      <c r="A61" s="16"/>
      <c r="B61" s="16" t="s">
        <v>268</v>
      </c>
      <c r="C61" s="17" t="s">
        <v>363</v>
      </c>
      <c r="D61" s="17" t="s">
        <v>108</v>
      </c>
      <c r="E61" s="16" t="s">
        <v>109</v>
      </c>
      <c r="F61" s="17" t="s">
        <v>364</v>
      </c>
      <c r="G61" s="18">
        <v>6.95</v>
      </c>
      <c r="H61" s="16" t="s">
        <v>72</v>
      </c>
      <c r="I61" s="18">
        <v>5.95</v>
      </c>
      <c r="J61" s="18">
        <v>5.95</v>
      </c>
      <c r="K61" s="18">
        <v>9262000</v>
      </c>
      <c r="L61" s="18">
        <v>105.97</v>
      </c>
      <c r="M61" s="18">
        <v>9814.6</v>
      </c>
      <c r="N61" s="18">
        <v>0</v>
      </c>
      <c r="O61" s="18">
        <v>3.07</v>
      </c>
      <c r="P61" s="18">
        <v>2.81</v>
      </c>
      <c r="Q61" s="16"/>
    </row>
    <row r="62" spans="1:17" x14ac:dyDescent="0.2">
      <c r="A62" s="16"/>
      <c r="B62" s="16" t="s">
        <v>268</v>
      </c>
      <c r="C62" s="17" t="s">
        <v>365</v>
      </c>
      <c r="D62" s="17" t="s">
        <v>108</v>
      </c>
      <c r="E62" s="16" t="s">
        <v>109</v>
      </c>
      <c r="F62" s="17" t="s">
        <v>366</v>
      </c>
      <c r="G62" s="18">
        <v>7.57</v>
      </c>
      <c r="H62" s="16" t="s">
        <v>72</v>
      </c>
      <c r="I62" s="18">
        <v>5.95</v>
      </c>
      <c r="J62" s="18">
        <v>5.95</v>
      </c>
      <c r="K62" s="18">
        <v>9161000</v>
      </c>
      <c r="L62" s="18">
        <v>105.97</v>
      </c>
      <c r="M62" s="18">
        <v>9707.57</v>
      </c>
      <c r="N62" s="18">
        <v>0</v>
      </c>
      <c r="O62" s="18">
        <v>3.04</v>
      </c>
      <c r="P62" s="18">
        <v>2.78</v>
      </c>
      <c r="Q62" s="16"/>
    </row>
    <row r="63" spans="1:17" x14ac:dyDescent="0.2">
      <c r="A63" s="16"/>
      <c r="B63" s="16" t="s">
        <v>268</v>
      </c>
      <c r="C63" s="17" t="s">
        <v>367</v>
      </c>
      <c r="D63" s="17" t="s">
        <v>108</v>
      </c>
      <c r="E63" s="16" t="s">
        <v>109</v>
      </c>
      <c r="F63" s="17" t="s">
        <v>368</v>
      </c>
      <c r="G63" s="18">
        <v>8.1</v>
      </c>
      <c r="H63" s="16" t="s">
        <v>72</v>
      </c>
      <c r="I63" s="18">
        <v>5.95</v>
      </c>
      <c r="J63" s="18">
        <v>5.95</v>
      </c>
      <c r="K63" s="18">
        <v>3204000</v>
      </c>
      <c r="L63" s="18">
        <v>105.97</v>
      </c>
      <c r="M63" s="18">
        <v>3395.16</v>
      </c>
      <c r="N63" s="18">
        <v>0</v>
      </c>
      <c r="O63" s="18">
        <v>1.06</v>
      </c>
      <c r="P63" s="18">
        <v>0.97</v>
      </c>
      <c r="Q63" s="16"/>
    </row>
    <row r="64" spans="1:17" x14ac:dyDescent="0.2">
      <c r="A64" s="16"/>
      <c r="B64" s="16" t="s">
        <v>268</v>
      </c>
      <c r="C64" s="17" t="s">
        <v>369</v>
      </c>
      <c r="D64" s="17" t="s">
        <v>108</v>
      </c>
      <c r="E64" s="16" t="s">
        <v>109</v>
      </c>
      <c r="F64" s="17" t="s">
        <v>370</v>
      </c>
      <c r="G64" s="18">
        <v>5.37</v>
      </c>
      <c r="H64" s="16" t="s">
        <v>72</v>
      </c>
      <c r="I64" s="18">
        <v>5.95</v>
      </c>
      <c r="J64" s="18">
        <v>5.95</v>
      </c>
      <c r="K64" s="18">
        <v>1162000</v>
      </c>
      <c r="L64" s="18">
        <v>106.01</v>
      </c>
      <c r="M64" s="18">
        <v>1231.83</v>
      </c>
      <c r="N64" s="18">
        <v>0</v>
      </c>
      <c r="O64" s="18">
        <v>0.38</v>
      </c>
      <c r="P64" s="18">
        <v>0.35</v>
      </c>
      <c r="Q64" s="16"/>
    </row>
    <row r="65" spans="1:17" x14ac:dyDescent="0.2">
      <c r="A65" s="16"/>
      <c r="B65" s="16" t="s">
        <v>268</v>
      </c>
      <c r="C65" s="17" t="s">
        <v>371</v>
      </c>
      <c r="D65" s="17" t="s">
        <v>108</v>
      </c>
      <c r="E65" s="16" t="s">
        <v>109</v>
      </c>
      <c r="F65" s="17" t="s">
        <v>372</v>
      </c>
      <c r="G65" s="18">
        <v>6.46</v>
      </c>
      <c r="H65" s="16" t="s">
        <v>72</v>
      </c>
      <c r="I65" s="18">
        <v>5.95</v>
      </c>
      <c r="J65" s="18">
        <v>5.95</v>
      </c>
      <c r="K65" s="18">
        <v>8132000</v>
      </c>
      <c r="L65" s="18">
        <v>106.07</v>
      </c>
      <c r="M65" s="18">
        <v>8625.49</v>
      </c>
      <c r="N65" s="18">
        <v>0</v>
      </c>
      <c r="O65" s="18">
        <v>2.7</v>
      </c>
      <c r="P65" s="18">
        <v>2.4700000000000002</v>
      </c>
      <c r="Q65" s="16"/>
    </row>
    <row r="66" spans="1:17" x14ac:dyDescent="0.2">
      <c r="A66" s="16"/>
      <c r="B66" s="16" t="s">
        <v>268</v>
      </c>
      <c r="C66" s="17" t="s">
        <v>373</v>
      </c>
      <c r="D66" s="17" t="s">
        <v>108</v>
      </c>
      <c r="E66" s="16" t="s">
        <v>109</v>
      </c>
      <c r="F66" s="17" t="s">
        <v>374</v>
      </c>
      <c r="G66" s="18">
        <v>6.67</v>
      </c>
      <c r="H66" s="16" t="s">
        <v>72</v>
      </c>
      <c r="I66" s="18">
        <v>5.95</v>
      </c>
      <c r="J66" s="18">
        <v>5.95</v>
      </c>
      <c r="K66" s="18">
        <v>5846000</v>
      </c>
      <c r="L66" s="18">
        <v>106.39</v>
      </c>
      <c r="M66" s="18">
        <v>6219.63</v>
      </c>
      <c r="N66" s="18">
        <v>0</v>
      </c>
      <c r="O66" s="18">
        <v>1.94</v>
      </c>
      <c r="P66" s="18">
        <v>1.78</v>
      </c>
      <c r="Q66" s="16"/>
    </row>
    <row r="67" spans="1:17" x14ac:dyDescent="0.2">
      <c r="A67" s="16"/>
      <c r="B67" s="16" t="s">
        <v>268</v>
      </c>
      <c r="C67" s="17" t="s">
        <v>375</v>
      </c>
      <c r="D67" s="17" t="s">
        <v>108</v>
      </c>
      <c r="E67" s="16" t="s">
        <v>109</v>
      </c>
      <c r="F67" s="17" t="s">
        <v>376</v>
      </c>
      <c r="G67" s="18">
        <v>5.28</v>
      </c>
      <c r="H67" s="16" t="s">
        <v>72</v>
      </c>
      <c r="I67" s="18">
        <v>5.95</v>
      </c>
      <c r="J67" s="18">
        <v>5.95</v>
      </c>
      <c r="K67" s="18">
        <v>487000</v>
      </c>
      <c r="L67" s="18">
        <v>107.03</v>
      </c>
      <c r="M67" s="18">
        <v>521.22</v>
      </c>
      <c r="N67" s="18">
        <v>0</v>
      </c>
      <c r="O67" s="18">
        <v>0.16</v>
      </c>
      <c r="P67" s="18">
        <v>0.15</v>
      </c>
      <c r="Q67" s="16"/>
    </row>
    <row r="68" spans="1:17" x14ac:dyDescent="0.2">
      <c r="A68" s="16"/>
      <c r="B68" s="16" t="s">
        <v>268</v>
      </c>
      <c r="C68" s="17" t="s">
        <v>377</v>
      </c>
      <c r="D68" s="17" t="s">
        <v>108</v>
      </c>
      <c r="E68" s="16" t="s">
        <v>109</v>
      </c>
      <c r="F68" s="17" t="s">
        <v>378</v>
      </c>
      <c r="G68" s="18">
        <v>5.87</v>
      </c>
      <c r="H68" s="16" t="s">
        <v>72</v>
      </c>
      <c r="I68" s="18">
        <v>5.95</v>
      </c>
      <c r="J68" s="18">
        <v>5.95</v>
      </c>
      <c r="K68" s="18">
        <v>605537</v>
      </c>
      <c r="L68" s="18">
        <v>107.13</v>
      </c>
      <c r="M68" s="18">
        <v>648.72</v>
      </c>
      <c r="N68" s="18">
        <v>0</v>
      </c>
      <c r="O68" s="18">
        <v>0.2</v>
      </c>
      <c r="P68" s="18">
        <v>0.19</v>
      </c>
      <c r="Q68" s="16"/>
    </row>
    <row r="69" spans="1:17" x14ac:dyDescent="0.2">
      <c r="A69" s="16"/>
      <c r="B69" s="16" t="s">
        <v>268</v>
      </c>
      <c r="C69" s="17" t="s">
        <v>379</v>
      </c>
      <c r="D69" s="17" t="s">
        <v>108</v>
      </c>
      <c r="E69" s="16" t="s">
        <v>109</v>
      </c>
      <c r="F69" s="17" t="s">
        <v>380</v>
      </c>
      <c r="G69" s="18">
        <v>5.14</v>
      </c>
      <c r="H69" s="16" t="s">
        <v>72</v>
      </c>
      <c r="I69" s="18">
        <v>5.95</v>
      </c>
      <c r="J69" s="18">
        <v>5.95</v>
      </c>
      <c r="K69" s="18">
        <v>660240</v>
      </c>
      <c r="L69" s="18">
        <v>107.57</v>
      </c>
      <c r="M69" s="18">
        <v>710.24</v>
      </c>
      <c r="N69" s="18">
        <v>0</v>
      </c>
      <c r="O69" s="18">
        <v>0.22</v>
      </c>
      <c r="P69" s="18">
        <v>0.2</v>
      </c>
      <c r="Q69" s="16"/>
    </row>
    <row r="70" spans="1:17" x14ac:dyDescent="0.2">
      <c r="A70" s="16"/>
      <c r="B70" s="16" t="s">
        <v>268</v>
      </c>
      <c r="C70" s="17" t="s">
        <v>381</v>
      </c>
      <c r="D70" s="17" t="s">
        <v>108</v>
      </c>
      <c r="E70" s="16" t="s">
        <v>109</v>
      </c>
      <c r="F70" s="17" t="s">
        <v>382</v>
      </c>
      <c r="G70" s="18">
        <v>5.8</v>
      </c>
      <c r="H70" s="16" t="s">
        <v>72</v>
      </c>
      <c r="I70" s="18">
        <v>5.95</v>
      </c>
      <c r="J70" s="18">
        <v>5.95</v>
      </c>
      <c r="K70" s="18">
        <v>6911000</v>
      </c>
      <c r="L70" s="18">
        <v>107.61</v>
      </c>
      <c r="M70" s="18">
        <v>7437.24</v>
      </c>
      <c r="N70" s="18">
        <v>0</v>
      </c>
      <c r="O70" s="18">
        <v>2.33</v>
      </c>
      <c r="P70" s="18">
        <v>2.13</v>
      </c>
      <c r="Q70" s="16"/>
    </row>
    <row r="71" spans="1:17" x14ac:dyDescent="0.2">
      <c r="A71" s="16"/>
      <c r="B71" s="16" t="s">
        <v>268</v>
      </c>
      <c r="C71" s="17" t="s">
        <v>383</v>
      </c>
      <c r="D71" s="17" t="s">
        <v>108</v>
      </c>
      <c r="E71" s="16" t="s">
        <v>109</v>
      </c>
      <c r="F71" s="17" t="s">
        <v>384</v>
      </c>
      <c r="G71" s="18">
        <v>5.24</v>
      </c>
      <c r="H71" s="16" t="s">
        <v>72</v>
      </c>
      <c r="I71" s="18">
        <v>5.95</v>
      </c>
      <c r="J71" s="18">
        <v>5.95</v>
      </c>
      <c r="K71" s="18">
        <v>182160</v>
      </c>
      <c r="L71" s="18">
        <v>107.89</v>
      </c>
      <c r="M71" s="18">
        <v>196.53</v>
      </c>
      <c r="N71" s="18">
        <v>0</v>
      </c>
      <c r="O71" s="18">
        <v>0.06</v>
      </c>
      <c r="P71" s="18">
        <v>0.06</v>
      </c>
      <c r="Q71" s="16"/>
    </row>
    <row r="72" spans="1:17" x14ac:dyDescent="0.2">
      <c r="A72" s="16"/>
      <c r="B72" s="16" t="s">
        <v>268</v>
      </c>
      <c r="C72" s="17" t="s">
        <v>385</v>
      </c>
      <c r="D72" s="17" t="s">
        <v>108</v>
      </c>
      <c r="E72" s="16" t="s">
        <v>109</v>
      </c>
      <c r="F72" s="17" t="s">
        <v>386</v>
      </c>
      <c r="G72" s="18">
        <v>5.72</v>
      </c>
      <c r="H72" s="16" t="s">
        <v>72</v>
      </c>
      <c r="I72" s="18">
        <v>5.95</v>
      </c>
      <c r="J72" s="18">
        <v>5.95</v>
      </c>
      <c r="K72" s="18">
        <v>7066000</v>
      </c>
      <c r="L72" s="18">
        <v>108.11</v>
      </c>
      <c r="M72" s="18">
        <v>7639.3</v>
      </c>
      <c r="N72" s="18">
        <v>0</v>
      </c>
      <c r="O72" s="18">
        <v>2.39</v>
      </c>
      <c r="P72" s="18">
        <v>2.19</v>
      </c>
      <c r="Q72" s="16"/>
    </row>
    <row r="73" spans="1:17" x14ac:dyDescent="0.2">
      <c r="A73" s="16"/>
      <c r="B73" s="16" t="s">
        <v>268</v>
      </c>
      <c r="C73" s="17" t="s">
        <v>387</v>
      </c>
      <c r="D73" s="17" t="s">
        <v>108</v>
      </c>
      <c r="E73" s="16" t="s">
        <v>109</v>
      </c>
      <c r="F73" s="17" t="s">
        <v>388</v>
      </c>
      <c r="G73" s="18">
        <v>5.2</v>
      </c>
      <c r="H73" s="16" t="s">
        <v>72</v>
      </c>
      <c r="I73" s="18">
        <v>5.95</v>
      </c>
      <c r="J73" s="18">
        <v>5.95</v>
      </c>
      <c r="K73" s="18">
        <v>1659000</v>
      </c>
      <c r="L73" s="18">
        <v>108.18</v>
      </c>
      <c r="M73" s="18">
        <v>1794.65</v>
      </c>
      <c r="N73" s="18">
        <v>0</v>
      </c>
      <c r="O73" s="18">
        <v>0.56000000000000005</v>
      </c>
      <c r="P73" s="18">
        <v>0.51</v>
      </c>
      <c r="Q73" s="16"/>
    </row>
    <row r="74" spans="1:17" x14ac:dyDescent="0.2">
      <c r="A74" s="16"/>
      <c r="B74" s="16" t="s">
        <v>268</v>
      </c>
      <c r="C74" s="17" t="s">
        <v>389</v>
      </c>
      <c r="D74" s="17" t="s">
        <v>108</v>
      </c>
      <c r="E74" s="16" t="s">
        <v>109</v>
      </c>
      <c r="F74" s="17" t="s">
        <v>390</v>
      </c>
      <c r="G74" s="18">
        <v>5.0599999999999996</v>
      </c>
      <c r="H74" s="16" t="s">
        <v>72</v>
      </c>
      <c r="I74" s="18">
        <v>5.95</v>
      </c>
      <c r="J74" s="18">
        <v>5.95</v>
      </c>
      <c r="K74" s="18">
        <v>142115.4</v>
      </c>
      <c r="L74" s="18">
        <v>108.42</v>
      </c>
      <c r="M74" s="18">
        <v>154.09</v>
      </c>
      <c r="N74" s="18">
        <v>0</v>
      </c>
      <c r="O74" s="18">
        <v>0.05</v>
      </c>
      <c r="P74" s="18">
        <v>0.04</v>
      </c>
      <c r="Q74" s="16"/>
    </row>
    <row r="75" spans="1:17" x14ac:dyDescent="0.2">
      <c r="A75" s="16"/>
      <c r="B75" s="16" t="s">
        <v>268</v>
      </c>
      <c r="C75" s="17" t="s">
        <v>391</v>
      </c>
      <c r="D75" s="17" t="s">
        <v>108</v>
      </c>
      <c r="E75" s="16" t="s">
        <v>109</v>
      </c>
      <c r="F75" s="17" t="s">
        <v>310</v>
      </c>
      <c r="G75" s="18">
        <v>5.22</v>
      </c>
      <c r="H75" s="16" t="s">
        <v>72</v>
      </c>
      <c r="I75" s="18">
        <v>5.95</v>
      </c>
      <c r="J75" s="18">
        <v>5.95</v>
      </c>
      <c r="K75" s="18">
        <v>3661000</v>
      </c>
      <c r="L75" s="18">
        <v>108.91</v>
      </c>
      <c r="M75" s="18">
        <v>3987.29</v>
      </c>
      <c r="N75" s="18">
        <v>0</v>
      </c>
      <c r="O75" s="18">
        <v>1.25</v>
      </c>
      <c r="P75" s="18">
        <v>1.1399999999999999</v>
      </c>
      <c r="Q75" s="16"/>
    </row>
    <row r="76" spans="1:17" x14ac:dyDescent="0.2">
      <c r="A76" s="16"/>
      <c r="B76" s="16" t="s">
        <v>268</v>
      </c>
      <c r="C76" s="17" t="s">
        <v>392</v>
      </c>
      <c r="D76" s="17" t="s">
        <v>108</v>
      </c>
      <c r="E76" s="16" t="s">
        <v>109</v>
      </c>
      <c r="F76" s="17" t="s">
        <v>393</v>
      </c>
      <c r="G76" s="18">
        <v>4.9800000000000004</v>
      </c>
      <c r="H76" s="16" t="s">
        <v>72</v>
      </c>
      <c r="I76" s="18">
        <v>5.95</v>
      </c>
      <c r="J76" s="18">
        <v>5.95</v>
      </c>
      <c r="K76" s="18">
        <v>563640</v>
      </c>
      <c r="L76" s="18">
        <v>109.16</v>
      </c>
      <c r="M76" s="18">
        <v>615.25</v>
      </c>
      <c r="N76" s="18">
        <v>0</v>
      </c>
      <c r="O76" s="18">
        <v>0.19</v>
      </c>
      <c r="P76" s="18">
        <v>0.18</v>
      </c>
      <c r="Q76" s="16"/>
    </row>
    <row r="77" spans="1:17" x14ac:dyDescent="0.2">
      <c r="A77" s="16"/>
      <c r="B77" s="16" t="s">
        <v>268</v>
      </c>
      <c r="C77" s="17" t="s">
        <v>394</v>
      </c>
      <c r="D77" s="17" t="s">
        <v>108</v>
      </c>
      <c r="E77" s="16" t="s">
        <v>109</v>
      </c>
      <c r="F77" s="17" t="s">
        <v>380</v>
      </c>
      <c r="G77" s="18">
        <v>4.9000000000000004</v>
      </c>
      <c r="H77" s="16" t="s">
        <v>72</v>
      </c>
      <c r="I77" s="18">
        <v>5.95</v>
      </c>
      <c r="J77" s="18">
        <v>5.95</v>
      </c>
      <c r="K77" s="18">
        <v>690055.8</v>
      </c>
      <c r="L77" s="18">
        <v>109.37</v>
      </c>
      <c r="M77" s="18">
        <v>754.7</v>
      </c>
      <c r="N77" s="18">
        <v>0</v>
      </c>
      <c r="O77" s="18">
        <v>0.24</v>
      </c>
      <c r="P77" s="18">
        <v>0.22</v>
      </c>
      <c r="Q77" s="16"/>
    </row>
    <row r="78" spans="1:17" x14ac:dyDescent="0.2">
      <c r="A78" s="16"/>
      <c r="B78" s="16" t="s">
        <v>268</v>
      </c>
      <c r="C78" s="17" t="s">
        <v>395</v>
      </c>
      <c r="D78" s="17" t="s">
        <v>108</v>
      </c>
      <c r="E78" s="16" t="s">
        <v>109</v>
      </c>
      <c r="F78" s="17" t="s">
        <v>396</v>
      </c>
      <c r="G78" s="18">
        <v>5.15</v>
      </c>
      <c r="H78" s="16" t="s">
        <v>72</v>
      </c>
      <c r="I78" s="18">
        <v>5.95</v>
      </c>
      <c r="J78" s="18">
        <v>5.95</v>
      </c>
      <c r="K78" s="18">
        <v>204240</v>
      </c>
      <c r="L78" s="18">
        <v>109.51</v>
      </c>
      <c r="M78" s="18">
        <v>223.67</v>
      </c>
      <c r="N78" s="18">
        <v>0</v>
      </c>
      <c r="O78" s="18">
        <v>7.0000000000000007E-2</v>
      </c>
      <c r="P78" s="18">
        <v>0.06</v>
      </c>
      <c r="Q78" s="16"/>
    </row>
    <row r="79" spans="1:17" x14ac:dyDescent="0.2">
      <c r="A79" s="16"/>
      <c r="B79" s="16" t="s">
        <v>268</v>
      </c>
      <c r="C79" s="17" t="s">
        <v>397</v>
      </c>
      <c r="D79" s="17" t="s">
        <v>108</v>
      </c>
      <c r="E79" s="16" t="s">
        <v>109</v>
      </c>
      <c r="F79" s="17" t="s">
        <v>398</v>
      </c>
      <c r="G79" s="18">
        <v>5.15</v>
      </c>
      <c r="H79" s="16" t="s">
        <v>72</v>
      </c>
      <c r="I79" s="18">
        <v>5.95</v>
      </c>
      <c r="J79" s="18">
        <v>5.95</v>
      </c>
      <c r="K79" s="18">
        <v>7317000</v>
      </c>
      <c r="L79" s="18">
        <v>109.72</v>
      </c>
      <c r="M79" s="18">
        <v>8028.56</v>
      </c>
      <c r="N79" s="18">
        <v>0</v>
      </c>
      <c r="O79" s="18">
        <v>2.5099999999999998</v>
      </c>
      <c r="P79" s="18">
        <v>2.2999999999999998</v>
      </c>
      <c r="Q79" s="16"/>
    </row>
    <row r="80" spans="1:17" x14ac:dyDescent="0.2">
      <c r="A80" s="16"/>
      <c r="B80" s="16" t="s">
        <v>268</v>
      </c>
      <c r="C80" s="17" t="s">
        <v>399</v>
      </c>
      <c r="D80" s="17" t="s">
        <v>108</v>
      </c>
      <c r="E80" s="16" t="s">
        <v>109</v>
      </c>
      <c r="F80" s="17" t="s">
        <v>400</v>
      </c>
      <c r="G80" s="18">
        <v>5.0599999999999996</v>
      </c>
      <c r="H80" s="16" t="s">
        <v>72</v>
      </c>
      <c r="I80" s="18">
        <v>5.95</v>
      </c>
      <c r="J80" s="18">
        <v>5.95</v>
      </c>
      <c r="K80" s="18">
        <v>653590.07999999996</v>
      </c>
      <c r="L80" s="18">
        <v>110.35</v>
      </c>
      <c r="M80" s="18">
        <v>721.21</v>
      </c>
      <c r="N80" s="18">
        <v>0</v>
      </c>
      <c r="O80" s="18">
        <v>0.23</v>
      </c>
      <c r="P80" s="18">
        <v>0.21</v>
      </c>
      <c r="Q80" s="16"/>
    </row>
    <row r="81" spans="1:17" x14ac:dyDescent="0.2">
      <c r="A81" s="16"/>
      <c r="B81" s="16" t="s">
        <v>268</v>
      </c>
      <c r="C81" s="17" t="s">
        <v>401</v>
      </c>
      <c r="D81" s="17" t="s">
        <v>108</v>
      </c>
      <c r="E81" s="16" t="s">
        <v>109</v>
      </c>
      <c r="F81" s="17" t="s">
        <v>402</v>
      </c>
      <c r="G81" s="18">
        <v>4.82</v>
      </c>
      <c r="H81" s="16" t="s">
        <v>72</v>
      </c>
      <c r="I81" s="18">
        <v>5.95</v>
      </c>
      <c r="J81" s="18">
        <v>5.95</v>
      </c>
      <c r="K81" s="18">
        <v>623280</v>
      </c>
      <c r="L81" s="18">
        <v>110.44</v>
      </c>
      <c r="M81" s="18">
        <v>688.33</v>
      </c>
      <c r="N81" s="18">
        <v>0</v>
      </c>
      <c r="O81" s="18">
        <v>0.21</v>
      </c>
      <c r="P81" s="18">
        <v>0.2</v>
      </c>
      <c r="Q81" s="16"/>
    </row>
    <row r="82" spans="1:17" x14ac:dyDescent="0.2">
      <c r="A82" s="16"/>
      <c r="B82" s="16" t="s">
        <v>268</v>
      </c>
      <c r="C82" s="17" t="s">
        <v>403</v>
      </c>
      <c r="D82" s="17" t="s">
        <v>108</v>
      </c>
      <c r="E82" s="16" t="s">
        <v>109</v>
      </c>
      <c r="F82" s="17" t="s">
        <v>404</v>
      </c>
      <c r="G82" s="18">
        <v>5.07</v>
      </c>
      <c r="H82" s="16" t="s">
        <v>72</v>
      </c>
      <c r="I82" s="18">
        <v>5.95</v>
      </c>
      <c r="J82" s="18">
        <v>5.95</v>
      </c>
      <c r="K82" s="18">
        <v>6960000</v>
      </c>
      <c r="L82" s="18">
        <v>110.48</v>
      </c>
      <c r="M82" s="18">
        <v>7689.22</v>
      </c>
      <c r="N82" s="18">
        <v>0</v>
      </c>
      <c r="O82" s="18">
        <v>2.4</v>
      </c>
      <c r="P82" s="18">
        <v>2.2000000000000002</v>
      </c>
      <c r="Q82" s="16"/>
    </row>
    <row r="83" spans="1:17" x14ac:dyDescent="0.2">
      <c r="A83" s="16"/>
      <c r="B83" s="16" t="s">
        <v>268</v>
      </c>
      <c r="C83" s="17" t="s">
        <v>405</v>
      </c>
      <c r="D83" s="17" t="s">
        <v>108</v>
      </c>
      <c r="E83" s="16" t="s">
        <v>109</v>
      </c>
      <c r="F83" s="17" t="s">
        <v>406</v>
      </c>
      <c r="G83" s="18">
        <v>4.6399999999999997</v>
      </c>
      <c r="H83" s="16" t="s">
        <v>72</v>
      </c>
      <c r="I83" s="18">
        <v>5.95</v>
      </c>
      <c r="J83" s="18">
        <v>5.95</v>
      </c>
      <c r="K83" s="18">
        <v>1296560</v>
      </c>
      <c r="L83" s="18">
        <v>111.61</v>
      </c>
      <c r="M83" s="18">
        <v>1447.11</v>
      </c>
      <c r="N83" s="18">
        <v>0</v>
      </c>
      <c r="O83" s="18">
        <v>0.45</v>
      </c>
      <c r="P83" s="18">
        <v>0.41</v>
      </c>
      <c r="Q83" s="16"/>
    </row>
    <row r="84" spans="1:17" x14ac:dyDescent="0.2">
      <c r="A84" s="16"/>
      <c r="B84" s="16" t="s">
        <v>268</v>
      </c>
      <c r="C84" s="17" t="s">
        <v>407</v>
      </c>
      <c r="D84" s="17" t="s">
        <v>108</v>
      </c>
      <c r="E84" s="16" t="s">
        <v>109</v>
      </c>
      <c r="F84" s="17" t="s">
        <v>408</v>
      </c>
      <c r="G84" s="18">
        <v>4.72</v>
      </c>
      <c r="H84" s="16" t="s">
        <v>72</v>
      </c>
      <c r="I84" s="18">
        <v>5.95</v>
      </c>
      <c r="J84" s="18">
        <v>5.95</v>
      </c>
      <c r="K84" s="18">
        <v>1309480</v>
      </c>
      <c r="L84" s="18">
        <v>111.68</v>
      </c>
      <c r="M84" s="18">
        <v>1462.41</v>
      </c>
      <c r="N84" s="18">
        <v>0</v>
      </c>
      <c r="O84" s="18">
        <v>0.46</v>
      </c>
      <c r="P84" s="18">
        <v>0.42</v>
      </c>
      <c r="Q84" s="16"/>
    </row>
    <row r="85" spans="1:17" x14ac:dyDescent="0.2">
      <c r="A85" s="16"/>
      <c r="B85" s="16" t="s">
        <v>268</v>
      </c>
      <c r="C85" s="17" t="s">
        <v>409</v>
      </c>
      <c r="D85" s="17" t="s">
        <v>108</v>
      </c>
      <c r="E85" s="16" t="s">
        <v>109</v>
      </c>
      <c r="F85" s="17" t="s">
        <v>380</v>
      </c>
      <c r="G85" s="18">
        <v>4.7300000000000004</v>
      </c>
      <c r="H85" s="16" t="s">
        <v>72</v>
      </c>
      <c r="I85" s="18">
        <v>5.95</v>
      </c>
      <c r="J85" s="18">
        <v>5.95</v>
      </c>
      <c r="K85" s="18">
        <v>339890.88</v>
      </c>
      <c r="L85" s="18">
        <v>112.16</v>
      </c>
      <c r="M85" s="18">
        <v>381.23</v>
      </c>
      <c r="N85" s="18">
        <v>0</v>
      </c>
      <c r="O85" s="18">
        <v>0.12</v>
      </c>
      <c r="P85" s="18">
        <v>0.11</v>
      </c>
      <c r="Q85" s="16"/>
    </row>
    <row r="86" spans="1:17" x14ac:dyDescent="0.2">
      <c r="A86" s="16"/>
      <c r="B86" s="16" t="s">
        <v>268</v>
      </c>
      <c r="C86" s="17" t="s">
        <v>410</v>
      </c>
      <c r="D86" s="17" t="s">
        <v>108</v>
      </c>
      <c r="E86" s="16" t="s">
        <v>109</v>
      </c>
      <c r="F86" s="17" t="s">
        <v>411</v>
      </c>
      <c r="G86" s="18">
        <v>4.5599999999999996</v>
      </c>
      <c r="H86" s="16" t="s">
        <v>72</v>
      </c>
      <c r="I86" s="18">
        <v>5.95</v>
      </c>
      <c r="J86" s="18">
        <v>5.95</v>
      </c>
      <c r="K86" s="18">
        <v>1245640</v>
      </c>
      <c r="L86" s="18">
        <v>112.27</v>
      </c>
      <c r="M86" s="18">
        <v>1398.54</v>
      </c>
      <c r="N86" s="18">
        <v>0</v>
      </c>
      <c r="O86" s="18">
        <v>0.44</v>
      </c>
      <c r="P86" s="18">
        <v>0.4</v>
      </c>
      <c r="Q86" s="16"/>
    </row>
    <row r="87" spans="1:17" x14ac:dyDescent="0.2">
      <c r="A87" s="16"/>
      <c r="B87" s="16" t="s">
        <v>268</v>
      </c>
      <c r="C87" s="17" t="s">
        <v>412</v>
      </c>
      <c r="D87" s="17" t="s">
        <v>108</v>
      </c>
      <c r="E87" s="16" t="s">
        <v>109</v>
      </c>
      <c r="F87" s="17" t="s">
        <v>413</v>
      </c>
      <c r="G87" s="18">
        <v>4.9000000000000004</v>
      </c>
      <c r="H87" s="16" t="s">
        <v>72</v>
      </c>
      <c r="I87" s="18">
        <v>5.95</v>
      </c>
      <c r="J87" s="18">
        <v>5.95</v>
      </c>
      <c r="K87" s="18">
        <v>1018811.68</v>
      </c>
      <c r="L87" s="18">
        <v>112.79</v>
      </c>
      <c r="M87" s="18">
        <v>1149.1600000000001</v>
      </c>
      <c r="N87" s="18">
        <v>0</v>
      </c>
      <c r="O87" s="18">
        <v>0.36</v>
      </c>
      <c r="P87" s="18">
        <v>0.33</v>
      </c>
      <c r="Q87" s="16"/>
    </row>
    <row r="88" spans="1:17" x14ac:dyDescent="0.2">
      <c r="A88" s="16"/>
      <c r="B88" s="16" t="s">
        <v>268</v>
      </c>
      <c r="C88" s="17" t="s">
        <v>414</v>
      </c>
      <c r="D88" s="17" t="s">
        <v>108</v>
      </c>
      <c r="E88" s="16" t="s">
        <v>109</v>
      </c>
      <c r="F88" s="17" t="s">
        <v>415</v>
      </c>
      <c r="G88" s="18">
        <v>4.82</v>
      </c>
      <c r="H88" s="16" t="s">
        <v>72</v>
      </c>
      <c r="I88" s="18">
        <v>5.95</v>
      </c>
      <c r="J88" s="18">
        <v>5.95</v>
      </c>
      <c r="K88" s="18">
        <v>1746373.44</v>
      </c>
      <c r="L88" s="18">
        <v>113.32</v>
      </c>
      <c r="M88" s="18">
        <v>1979.03</v>
      </c>
      <c r="N88" s="18">
        <v>0</v>
      </c>
      <c r="O88" s="18">
        <v>0.62</v>
      </c>
      <c r="P88" s="18">
        <v>0.56999999999999995</v>
      </c>
      <c r="Q88" s="16"/>
    </row>
    <row r="89" spans="1:17" x14ac:dyDescent="0.2">
      <c r="A89" s="16"/>
      <c r="B89" s="16" t="s">
        <v>268</v>
      </c>
      <c r="C89" s="17" t="s">
        <v>416</v>
      </c>
      <c r="D89" s="17" t="s">
        <v>108</v>
      </c>
      <c r="E89" s="16" t="s">
        <v>109</v>
      </c>
      <c r="F89" s="17" t="s">
        <v>417</v>
      </c>
      <c r="G89" s="18">
        <v>4.66</v>
      </c>
      <c r="H89" s="16" t="s">
        <v>72</v>
      </c>
      <c r="I89" s="18">
        <v>5.95</v>
      </c>
      <c r="J89" s="18">
        <v>5.95</v>
      </c>
      <c r="K89" s="18">
        <v>5270680</v>
      </c>
      <c r="L89" s="18">
        <v>113.42</v>
      </c>
      <c r="M89" s="18">
        <v>5977.89</v>
      </c>
      <c r="N89" s="18">
        <v>0</v>
      </c>
      <c r="O89" s="18">
        <v>1.87</v>
      </c>
      <c r="P89" s="18">
        <v>1.71</v>
      </c>
      <c r="Q89" s="16"/>
    </row>
    <row r="90" spans="1:17" x14ac:dyDescent="0.2">
      <c r="A90" s="16"/>
      <c r="B90" s="16" t="s">
        <v>268</v>
      </c>
      <c r="C90" s="17" t="s">
        <v>418</v>
      </c>
      <c r="D90" s="17" t="s">
        <v>108</v>
      </c>
      <c r="E90" s="16" t="s">
        <v>109</v>
      </c>
      <c r="F90" s="17" t="s">
        <v>419</v>
      </c>
      <c r="G90" s="18">
        <v>4.74</v>
      </c>
      <c r="H90" s="16" t="s">
        <v>72</v>
      </c>
      <c r="I90" s="18">
        <v>5.95</v>
      </c>
      <c r="J90" s="18">
        <v>5.95</v>
      </c>
      <c r="K90" s="18">
        <v>4234760</v>
      </c>
      <c r="L90" s="18">
        <v>113.63</v>
      </c>
      <c r="M90" s="18">
        <v>4812.09</v>
      </c>
      <c r="N90" s="18">
        <v>0</v>
      </c>
      <c r="O90" s="18">
        <v>1.5</v>
      </c>
      <c r="P90" s="18">
        <v>1.38</v>
      </c>
      <c r="Q90" s="16"/>
    </row>
    <row r="91" spans="1:17" x14ac:dyDescent="0.2">
      <c r="A91" s="16"/>
      <c r="B91" s="16" t="s">
        <v>268</v>
      </c>
      <c r="C91" s="17" t="s">
        <v>420</v>
      </c>
      <c r="D91" s="17" t="s">
        <v>108</v>
      </c>
      <c r="E91" s="16" t="s">
        <v>109</v>
      </c>
      <c r="F91" s="17" t="s">
        <v>421</v>
      </c>
      <c r="G91" s="18">
        <v>4.4000000000000004</v>
      </c>
      <c r="H91" s="16" t="s">
        <v>72</v>
      </c>
      <c r="I91" s="18">
        <v>5.95</v>
      </c>
      <c r="J91" s="18">
        <v>5.95</v>
      </c>
      <c r="K91" s="18">
        <v>133523.64000000001</v>
      </c>
      <c r="L91" s="18">
        <v>114.32</v>
      </c>
      <c r="M91" s="18">
        <v>152.63999999999999</v>
      </c>
      <c r="N91" s="18">
        <v>0</v>
      </c>
      <c r="O91" s="18">
        <v>0.05</v>
      </c>
      <c r="P91" s="18">
        <v>0.04</v>
      </c>
      <c r="Q91" s="16"/>
    </row>
    <row r="92" spans="1:17" x14ac:dyDescent="0.2">
      <c r="A92" s="16"/>
      <c r="B92" s="16" t="s">
        <v>268</v>
      </c>
      <c r="C92" s="17" t="s">
        <v>422</v>
      </c>
      <c r="D92" s="17" t="s">
        <v>108</v>
      </c>
      <c r="E92" s="16" t="s">
        <v>109</v>
      </c>
      <c r="F92" s="17" t="s">
        <v>423</v>
      </c>
      <c r="G92" s="18">
        <v>4.57</v>
      </c>
      <c r="H92" s="16" t="s">
        <v>72</v>
      </c>
      <c r="I92" s="18">
        <v>5.95</v>
      </c>
      <c r="J92" s="18">
        <v>5.95</v>
      </c>
      <c r="K92" s="18">
        <v>372685.32</v>
      </c>
      <c r="L92" s="18">
        <v>114.67</v>
      </c>
      <c r="M92" s="18">
        <v>427.35</v>
      </c>
      <c r="N92" s="18">
        <v>0</v>
      </c>
      <c r="O92" s="18">
        <v>0.13</v>
      </c>
      <c r="P92" s="18">
        <v>0.12</v>
      </c>
      <c r="Q92" s="16"/>
    </row>
    <row r="93" spans="1:17" x14ac:dyDescent="0.2">
      <c r="A93" s="16"/>
      <c r="B93" s="16" t="s">
        <v>268</v>
      </c>
      <c r="C93" s="17" t="s">
        <v>424</v>
      </c>
      <c r="D93" s="17" t="s">
        <v>108</v>
      </c>
      <c r="E93" s="16" t="s">
        <v>109</v>
      </c>
      <c r="F93" s="17" t="s">
        <v>425</v>
      </c>
      <c r="G93" s="18">
        <v>4.3099999999999996</v>
      </c>
      <c r="H93" s="16" t="s">
        <v>72</v>
      </c>
      <c r="I93" s="18">
        <v>5.95</v>
      </c>
      <c r="J93" s="18">
        <v>5.95</v>
      </c>
      <c r="K93" s="18">
        <v>1203840</v>
      </c>
      <c r="L93" s="18">
        <v>116.2</v>
      </c>
      <c r="M93" s="18">
        <v>1398.81</v>
      </c>
      <c r="N93" s="18">
        <v>0</v>
      </c>
      <c r="O93" s="18">
        <v>0.44</v>
      </c>
      <c r="P93" s="18">
        <v>0.4</v>
      </c>
      <c r="Q93" s="16"/>
    </row>
    <row r="94" spans="1:17" x14ac:dyDescent="0.2">
      <c r="A94" s="16"/>
      <c r="B94" s="16" t="s">
        <v>268</v>
      </c>
      <c r="C94" s="17" t="s">
        <v>426</v>
      </c>
      <c r="D94" s="17" t="s">
        <v>108</v>
      </c>
      <c r="E94" s="16" t="s">
        <v>109</v>
      </c>
      <c r="F94" s="17" t="s">
        <v>427</v>
      </c>
      <c r="G94" s="18">
        <v>4.29</v>
      </c>
      <c r="H94" s="16" t="s">
        <v>72</v>
      </c>
      <c r="I94" s="18">
        <v>5.95</v>
      </c>
      <c r="J94" s="18">
        <v>5.95</v>
      </c>
      <c r="K94" s="18">
        <v>1637440</v>
      </c>
      <c r="L94" s="18">
        <v>116.72</v>
      </c>
      <c r="M94" s="18">
        <v>1911.22</v>
      </c>
      <c r="N94" s="18">
        <v>0</v>
      </c>
      <c r="O94" s="18">
        <v>0.6</v>
      </c>
      <c r="P94" s="18">
        <v>0.55000000000000004</v>
      </c>
      <c r="Q94" s="16"/>
    </row>
    <row r="95" spans="1:17" x14ac:dyDescent="0.2">
      <c r="A95" s="16"/>
      <c r="B95" s="16" t="s">
        <v>268</v>
      </c>
      <c r="C95" s="17" t="s">
        <v>428</v>
      </c>
      <c r="D95" s="17" t="s">
        <v>108</v>
      </c>
      <c r="E95" s="16" t="s">
        <v>109</v>
      </c>
      <c r="F95" s="17" t="s">
        <v>408</v>
      </c>
      <c r="G95" s="18">
        <v>4.2300000000000004</v>
      </c>
      <c r="H95" s="16" t="s">
        <v>72</v>
      </c>
      <c r="I95" s="18">
        <v>5.95</v>
      </c>
      <c r="J95" s="18">
        <v>5.95</v>
      </c>
      <c r="K95" s="18">
        <v>402040</v>
      </c>
      <c r="L95" s="18">
        <v>116.88</v>
      </c>
      <c r="M95" s="18">
        <v>469.89</v>
      </c>
      <c r="N95" s="18">
        <v>0</v>
      </c>
      <c r="O95" s="18">
        <v>0.15</v>
      </c>
      <c r="P95" s="18">
        <v>0.13</v>
      </c>
      <c r="Q95" s="16"/>
    </row>
    <row r="96" spans="1:17" x14ac:dyDescent="0.2">
      <c r="A96" s="16"/>
      <c r="B96" s="16" t="s">
        <v>268</v>
      </c>
      <c r="C96" s="17" t="s">
        <v>429</v>
      </c>
      <c r="D96" s="17" t="s">
        <v>108</v>
      </c>
      <c r="E96" s="16" t="s">
        <v>109</v>
      </c>
      <c r="F96" s="17" t="s">
        <v>380</v>
      </c>
      <c r="G96" s="18">
        <v>4.4000000000000004</v>
      </c>
      <c r="H96" s="16" t="s">
        <v>72</v>
      </c>
      <c r="I96" s="18">
        <v>5.95</v>
      </c>
      <c r="J96" s="18">
        <v>5.95</v>
      </c>
      <c r="K96" s="18">
        <v>5308945.32</v>
      </c>
      <c r="L96" s="18">
        <v>117.51</v>
      </c>
      <c r="M96" s="18">
        <v>6238.49</v>
      </c>
      <c r="N96" s="18">
        <v>0</v>
      </c>
      <c r="O96" s="18">
        <v>1.95</v>
      </c>
      <c r="P96" s="18">
        <v>1.79</v>
      </c>
      <c r="Q96" s="16"/>
    </row>
    <row r="97" spans="1:17" x14ac:dyDescent="0.2">
      <c r="A97" s="16"/>
      <c r="B97" s="16" t="s">
        <v>268</v>
      </c>
      <c r="C97" s="17" t="s">
        <v>430</v>
      </c>
      <c r="D97" s="17" t="s">
        <v>108</v>
      </c>
      <c r="E97" s="16" t="s">
        <v>109</v>
      </c>
      <c r="F97" s="17" t="s">
        <v>431</v>
      </c>
      <c r="G97" s="18">
        <v>4.21</v>
      </c>
      <c r="H97" s="16" t="s">
        <v>72</v>
      </c>
      <c r="I97" s="18">
        <v>5.95</v>
      </c>
      <c r="J97" s="18">
        <v>5.95</v>
      </c>
      <c r="K97" s="18">
        <v>1402840</v>
      </c>
      <c r="L97" s="18">
        <v>117.75</v>
      </c>
      <c r="M97" s="18">
        <v>1651.85</v>
      </c>
      <c r="N97" s="18">
        <v>0</v>
      </c>
      <c r="O97" s="18">
        <v>0.52</v>
      </c>
      <c r="P97" s="18">
        <v>0.47</v>
      </c>
      <c r="Q97" s="16"/>
    </row>
    <row r="98" spans="1:17" x14ac:dyDescent="0.2">
      <c r="A98" s="16"/>
      <c r="B98" s="16" t="s">
        <v>268</v>
      </c>
      <c r="C98" s="17" t="s">
        <v>432</v>
      </c>
      <c r="D98" s="17" t="s">
        <v>108</v>
      </c>
      <c r="E98" s="16" t="s">
        <v>109</v>
      </c>
      <c r="F98" s="17" t="s">
        <v>408</v>
      </c>
      <c r="G98" s="18">
        <v>4.24</v>
      </c>
      <c r="H98" s="16" t="s">
        <v>72</v>
      </c>
      <c r="I98" s="18">
        <v>5.95</v>
      </c>
      <c r="J98" s="18">
        <v>5.95</v>
      </c>
      <c r="K98" s="18">
        <v>5454920.5199999996</v>
      </c>
      <c r="L98" s="18">
        <v>117.86</v>
      </c>
      <c r="M98" s="18">
        <v>6428.99</v>
      </c>
      <c r="N98" s="18">
        <v>0</v>
      </c>
      <c r="O98" s="18">
        <v>2.0099999999999998</v>
      </c>
      <c r="P98" s="18">
        <v>1.84</v>
      </c>
      <c r="Q98" s="16"/>
    </row>
    <row r="99" spans="1:17" x14ac:dyDescent="0.2">
      <c r="A99" s="16"/>
      <c r="B99" s="16" t="s">
        <v>268</v>
      </c>
      <c r="C99" s="17" t="s">
        <v>433</v>
      </c>
      <c r="D99" s="17" t="s">
        <v>108</v>
      </c>
      <c r="E99" s="16" t="s">
        <v>109</v>
      </c>
      <c r="F99" s="17" t="s">
        <v>408</v>
      </c>
      <c r="G99" s="18">
        <v>4.1500000000000004</v>
      </c>
      <c r="H99" s="16" t="s">
        <v>72</v>
      </c>
      <c r="I99" s="18">
        <v>5.95</v>
      </c>
      <c r="J99" s="18">
        <v>5.95</v>
      </c>
      <c r="K99" s="18">
        <v>215422</v>
      </c>
      <c r="L99" s="18">
        <v>118.2</v>
      </c>
      <c r="M99" s="18">
        <v>254.63</v>
      </c>
      <c r="N99" s="18">
        <v>0</v>
      </c>
      <c r="O99" s="18">
        <v>0.08</v>
      </c>
      <c r="P99" s="18">
        <v>7.0000000000000007E-2</v>
      </c>
      <c r="Q99" s="16"/>
    </row>
    <row r="100" spans="1:17" x14ac:dyDescent="0.2">
      <c r="A100" s="16"/>
      <c r="B100" s="16" t="s">
        <v>268</v>
      </c>
      <c r="C100" s="17" t="s">
        <v>434</v>
      </c>
      <c r="D100" s="17" t="s">
        <v>108</v>
      </c>
      <c r="E100" s="16" t="s">
        <v>109</v>
      </c>
      <c r="F100" s="17" t="s">
        <v>435</v>
      </c>
      <c r="G100" s="18">
        <v>4.13</v>
      </c>
      <c r="H100" s="16" t="s">
        <v>72</v>
      </c>
      <c r="I100" s="18">
        <v>5.95</v>
      </c>
      <c r="J100" s="18">
        <v>5.95</v>
      </c>
      <c r="K100" s="18">
        <v>180200</v>
      </c>
      <c r="L100" s="18">
        <v>118.46</v>
      </c>
      <c r="M100" s="18">
        <v>213.46</v>
      </c>
      <c r="N100" s="18">
        <v>0</v>
      </c>
      <c r="O100" s="18">
        <v>7.0000000000000007E-2</v>
      </c>
      <c r="P100" s="18">
        <v>0.06</v>
      </c>
      <c r="Q100" s="16"/>
    </row>
    <row r="101" spans="1:17" x14ac:dyDescent="0.2">
      <c r="A101" s="16"/>
      <c r="B101" s="16" t="s">
        <v>268</v>
      </c>
      <c r="C101" s="17" t="s">
        <v>436</v>
      </c>
      <c r="D101" s="17" t="s">
        <v>108</v>
      </c>
      <c r="E101" s="16" t="s">
        <v>109</v>
      </c>
      <c r="F101" s="17" t="s">
        <v>435</v>
      </c>
      <c r="G101" s="18">
        <v>4.13</v>
      </c>
      <c r="H101" s="16" t="s">
        <v>72</v>
      </c>
      <c r="I101" s="18">
        <v>5.95</v>
      </c>
      <c r="J101" s="18">
        <v>5.95</v>
      </c>
      <c r="K101" s="18">
        <v>563720</v>
      </c>
      <c r="L101" s="18">
        <v>118.46</v>
      </c>
      <c r="M101" s="18">
        <v>667.76</v>
      </c>
      <c r="N101" s="18">
        <v>0</v>
      </c>
      <c r="O101" s="18">
        <v>0.21</v>
      </c>
      <c r="P101" s="18">
        <v>0.19</v>
      </c>
      <c r="Q101" s="16"/>
    </row>
    <row r="102" spans="1:17" x14ac:dyDescent="0.2">
      <c r="A102" s="16"/>
      <c r="B102" s="16" t="s">
        <v>268</v>
      </c>
      <c r="C102" s="17" t="s">
        <v>437</v>
      </c>
      <c r="D102" s="17" t="s">
        <v>108</v>
      </c>
      <c r="E102" s="16" t="s">
        <v>109</v>
      </c>
      <c r="F102" s="17" t="s">
        <v>438</v>
      </c>
      <c r="G102" s="18">
        <v>4.04</v>
      </c>
      <c r="H102" s="16" t="s">
        <v>72</v>
      </c>
      <c r="I102" s="18">
        <v>5.95</v>
      </c>
      <c r="J102" s="18">
        <v>5.95</v>
      </c>
      <c r="K102" s="18">
        <v>131920</v>
      </c>
      <c r="L102" s="18">
        <v>118.46</v>
      </c>
      <c r="M102" s="18">
        <v>156.27000000000001</v>
      </c>
      <c r="N102" s="18">
        <v>0</v>
      </c>
      <c r="O102" s="18">
        <v>0.05</v>
      </c>
      <c r="P102" s="18">
        <v>0.04</v>
      </c>
      <c r="Q102" s="16"/>
    </row>
    <row r="103" spans="1:17" x14ac:dyDescent="0.2">
      <c r="A103" s="16"/>
      <c r="B103" s="16" t="s">
        <v>268</v>
      </c>
      <c r="C103" s="17" t="s">
        <v>439</v>
      </c>
      <c r="D103" s="17" t="s">
        <v>108</v>
      </c>
      <c r="E103" s="16" t="s">
        <v>109</v>
      </c>
      <c r="F103" s="17" t="s">
        <v>440</v>
      </c>
      <c r="G103" s="18">
        <v>3.48</v>
      </c>
      <c r="H103" s="16" t="s">
        <v>72</v>
      </c>
      <c r="I103" s="18">
        <v>5.95</v>
      </c>
      <c r="J103" s="18">
        <v>5.95</v>
      </c>
      <c r="K103" s="18">
        <v>3462160</v>
      </c>
      <c r="L103" s="18">
        <v>119.3</v>
      </c>
      <c r="M103" s="18">
        <v>4130.28</v>
      </c>
      <c r="N103" s="18">
        <v>0</v>
      </c>
      <c r="O103" s="18">
        <v>1.29</v>
      </c>
      <c r="P103" s="18">
        <v>1.18</v>
      </c>
      <c r="Q103" s="16"/>
    </row>
    <row r="104" spans="1:17" x14ac:dyDescent="0.2">
      <c r="A104" s="16"/>
      <c r="B104" s="16" t="s">
        <v>268</v>
      </c>
      <c r="C104" s="17" t="s">
        <v>441</v>
      </c>
      <c r="D104" s="17" t="s">
        <v>108</v>
      </c>
      <c r="E104" s="16" t="s">
        <v>109</v>
      </c>
      <c r="F104" s="17" t="s">
        <v>442</v>
      </c>
      <c r="G104" s="18">
        <v>3.4</v>
      </c>
      <c r="H104" s="16" t="s">
        <v>72</v>
      </c>
      <c r="I104" s="18">
        <v>5.95</v>
      </c>
      <c r="J104" s="18">
        <v>5.95</v>
      </c>
      <c r="K104" s="18">
        <v>1435200</v>
      </c>
      <c r="L104" s="18">
        <v>119.63</v>
      </c>
      <c r="M104" s="18">
        <v>1716.92</v>
      </c>
      <c r="N104" s="18">
        <v>0</v>
      </c>
      <c r="O104" s="18">
        <v>0.54</v>
      </c>
      <c r="P104" s="18">
        <v>0.49</v>
      </c>
      <c r="Q104" s="16"/>
    </row>
    <row r="105" spans="1:17" x14ac:dyDescent="0.2">
      <c r="A105" s="16"/>
      <c r="B105" s="16" t="s">
        <v>268</v>
      </c>
      <c r="C105" s="17" t="s">
        <v>443</v>
      </c>
      <c r="D105" s="17" t="s">
        <v>108</v>
      </c>
      <c r="E105" s="16" t="s">
        <v>109</v>
      </c>
      <c r="F105" s="17" t="s">
        <v>444</v>
      </c>
      <c r="G105" s="18">
        <v>3.61</v>
      </c>
      <c r="H105" s="16" t="s">
        <v>72</v>
      </c>
      <c r="I105" s="18">
        <v>5.95</v>
      </c>
      <c r="J105" s="18">
        <v>5.95</v>
      </c>
      <c r="K105" s="18">
        <v>541200</v>
      </c>
      <c r="L105" s="18">
        <v>119.65</v>
      </c>
      <c r="M105" s="18">
        <v>647.57000000000005</v>
      </c>
      <c r="N105" s="18">
        <v>0</v>
      </c>
      <c r="O105" s="18">
        <v>0.2</v>
      </c>
      <c r="P105" s="18">
        <v>0.19</v>
      </c>
      <c r="Q105" s="16"/>
    </row>
    <row r="106" spans="1:17" x14ac:dyDescent="0.2">
      <c r="A106" s="16"/>
      <c r="B106" s="16" t="s">
        <v>268</v>
      </c>
      <c r="C106" s="17" t="s">
        <v>445</v>
      </c>
      <c r="D106" s="17" t="s">
        <v>108</v>
      </c>
      <c r="E106" s="16" t="s">
        <v>109</v>
      </c>
      <c r="F106" s="17" t="s">
        <v>446</v>
      </c>
      <c r="G106" s="18">
        <v>3.96</v>
      </c>
      <c r="H106" s="16" t="s">
        <v>72</v>
      </c>
      <c r="I106" s="18">
        <v>5.95</v>
      </c>
      <c r="J106" s="18">
        <v>5.95</v>
      </c>
      <c r="K106" s="18">
        <v>410720</v>
      </c>
      <c r="L106" s="18">
        <v>119.85</v>
      </c>
      <c r="M106" s="18">
        <v>492.26</v>
      </c>
      <c r="N106" s="18">
        <v>0</v>
      </c>
      <c r="O106" s="18">
        <v>0.15</v>
      </c>
      <c r="P106" s="18">
        <v>0.14000000000000001</v>
      </c>
      <c r="Q106" s="16"/>
    </row>
    <row r="107" spans="1:17" x14ac:dyDescent="0.2">
      <c r="A107" s="16"/>
      <c r="B107" s="16" t="s">
        <v>268</v>
      </c>
      <c r="C107" s="17" t="s">
        <v>447</v>
      </c>
      <c r="D107" s="17" t="s">
        <v>108</v>
      </c>
      <c r="E107" s="16" t="s">
        <v>109</v>
      </c>
      <c r="F107" s="17" t="s">
        <v>448</v>
      </c>
      <c r="G107" s="18">
        <v>3.96</v>
      </c>
      <c r="H107" s="16" t="s">
        <v>72</v>
      </c>
      <c r="I107" s="18">
        <v>5.95</v>
      </c>
      <c r="J107" s="18">
        <v>5.95</v>
      </c>
      <c r="K107" s="18">
        <v>461720</v>
      </c>
      <c r="L107" s="18">
        <v>119.85</v>
      </c>
      <c r="M107" s="18">
        <v>553.38</v>
      </c>
      <c r="N107" s="18">
        <v>0</v>
      </c>
      <c r="O107" s="18">
        <v>0.17</v>
      </c>
      <c r="P107" s="18">
        <v>0.16</v>
      </c>
      <c r="Q107" s="16"/>
    </row>
    <row r="108" spans="1:17" x14ac:dyDescent="0.2">
      <c r="A108" s="16"/>
      <c r="B108" s="16" t="s">
        <v>268</v>
      </c>
      <c r="C108" s="17" t="s">
        <v>449</v>
      </c>
      <c r="D108" s="17" t="s">
        <v>108</v>
      </c>
      <c r="E108" s="16" t="s">
        <v>109</v>
      </c>
      <c r="F108" s="17" t="s">
        <v>450</v>
      </c>
      <c r="G108" s="18">
        <v>3.85</v>
      </c>
      <c r="H108" s="16" t="s">
        <v>72</v>
      </c>
      <c r="I108" s="18">
        <v>5.95</v>
      </c>
      <c r="J108" s="18">
        <v>5.95</v>
      </c>
      <c r="K108" s="18">
        <v>698400</v>
      </c>
      <c r="L108" s="18">
        <v>119.98</v>
      </c>
      <c r="M108" s="18">
        <v>837.93</v>
      </c>
      <c r="N108" s="18">
        <v>0</v>
      </c>
      <c r="O108" s="18">
        <v>0.26</v>
      </c>
      <c r="P108" s="18">
        <v>0.24</v>
      </c>
      <c r="Q108" s="16"/>
    </row>
    <row r="109" spans="1:17" x14ac:dyDescent="0.2">
      <c r="A109" s="16"/>
      <c r="B109" s="16" t="s">
        <v>268</v>
      </c>
      <c r="C109" s="17" t="s">
        <v>451</v>
      </c>
      <c r="D109" s="17" t="s">
        <v>108</v>
      </c>
      <c r="E109" s="16" t="s">
        <v>109</v>
      </c>
      <c r="F109" s="17" t="s">
        <v>452</v>
      </c>
      <c r="G109" s="18">
        <v>3.32</v>
      </c>
      <c r="H109" s="16" t="s">
        <v>72</v>
      </c>
      <c r="I109" s="18">
        <v>5.95</v>
      </c>
      <c r="J109" s="18">
        <v>5.95</v>
      </c>
      <c r="K109" s="18">
        <v>867360</v>
      </c>
      <c r="L109" s="18">
        <v>120.09</v>
      </c>
      <c r="M109" s="18">
        <v>1041.6500000000001</v>
      </c>
      <c r="N109" s="18">
        <v>0</v>
      </c>
      <c r="O109" s="18">
        <v>0.33</v>
      </c>
      <c r="P109" s="18">
        <v>0.3</v>
      </c>
      <c r="Q109" s="16"/>
    </row>
    <row r="110" spans="1:17" x14ac:dyDescent="0.2">
      <c r="A110" s="16"/>
      <c r="B110" s="16" t="s">
        <v>268</v>
      </c>
      <c r="C110" s="17" t="s">
        <v>453</v>
      </c>
      <c r="D110" s="17" t="s">
        <v>108</v>
      </c>
      <c r="E110" s="16" t="s">
        <v>109</v>
      </c>
      <c r="F110" s="17" t="s">
        <v>454</v>
      </c>
      <c r="G110" s="18">
        <v>3.68</v>
      </c>
      <c r="H110" s="16" t="s">
        <v>72</v>
      </c>
      <c r="I110" s="18">
        <v>5.95</v>
      </c>
      <c r="J110" s="18">
        <v>5.95</v>
      </c>
      <c r="K110" s="18">
        <v>855000</v>
      </c>
      <c r="L110" s="18">
        <v>120.13</v>
      </c>
      <c r="M110" s="18">
        <v>1027.1500000000001</v>
      </c>
      <c r="N110" s="18">
        <v>0</v>
      </c>
      <c r="O110" s="18">
        <v>0.32</v>
      </c>
      <c r="P110" s="18">
        <v>0.28999999999999998</v>
      </c>
      <c r="Q110" s="16"/>
    </row>
    <row r="111" spans="1:17" x14ac:dyDescent="0.2">
      <c r="A111" s="16"/>
      <c r="B111" s="16" t="s">
        <v>268</v>
      </c>
      <c r="C111" s="17" t="s">
        <v>455</v>
      </c>
      <c r="D111" s="17" t="s">
        <v>108</v>
      </c>
      <c r="E111" s="16" t="s">
        <v>109</v>
      </c>
      <c r="F111" s="17" t="s">
        <v>456</v>
      </c>
      <c r="G111" s="18">
        <v>3.52</v>
      </c>
      <c r="H111" s="16" t="s">
        <v>72</v>
      </c>
      <c r="I111" s="18">
        <v>5.95</v>
      </c>
      <c r="J111" s="18">
        <v>5.95</v>
      </c>
      <c r="K111" s="18">
        <v>651000</v>
      </c>
      <c r="L111" s="18">
        <v>120.25</v>
      </c>
      <c r="M111" s="18">
        <v>782.81</v>
      </c>
      <c r="N111" s="18">
        <v>0</v>
      </c>
      <c r="O111" s="18">
        <v>0.24</v>
      </c>
      <c r="P111" s="18">
        <v>0.22</v>
      </c>
      <c r="Q111" s="16"/>
    </row>
    <row r="112" spans="1:17" x14ac:dyDescent="0.2">
      <c r="A112" s="16"/>
      <c r="B112" s="16" t="s">
        <v>268</v>
      </c>
      <c r="C112" s="17" t="s">
        <v>457</v>
      </c>
      <c r="D112" s="17" t="s">
        <v>108</v>
      </c>
      <c r="E112" s="16" t="s">
        <v>109</v>
      </c>
      <c r="F112" s="17" t="s">
        <v>458</v>
      </c>
      <c r="G112" s="18">
        <v>3.77</v>
      </c>
      <c r="H112" s="16" t="s">
        <v>72</v>
      </c>
      <c r="I112" s="18">
        <v>5.95</v>
      </c>
      <c r="J112" s="18">
        <v>5.95</v>
      </c>
      <c r="K112" s="18">
        <v>1066800</v>
      </c>
      <c r="L112" s="18">
        <v>120.33</v>
      </c>
      <c r="M112" s="18">
        <v>1283.6600000000001</v>
      </c>
      <c r="N112" s="18">
        <v>0</v>
      </c>
      <c r="O112" s="18">
        <v>0.4</v>
      </c>
      <c r="P112" s="18">
        <v>0.37</v>
      </c>
      <c r="Q112" s="16"/>
    </row>
    <row r="113" spans="1:17" x14ac:dyDescent="0.2">
      <c r="A113" s="16"/>
      <c r="B113" s="16" t="s">
        <v>268</v>
      </c>
      <c r="C113" s="17" t="s">
        <v>459</v>
      </c>
      <c r="D113" s="17" t="s">
        <v>108</v>
      </c>
      <c r="E113" s="16" t="s">
        <v>109</v>
      </c>
      <c r="F113" s="17" t="s">
        <v>460</v>
      </c>
      <c r="G113" s="18">
        <v>4.0599999999999996</v>
      </c>
      <c r="H113" s="16" t="s">
        <v>72</v>
      </c>
      <c r="I113" s="18">
        <v>5.95</v>
      </c>
      <c r="J113" s="18">
        <v>5.95</v>
      </c>
      <c r="K113" s="18">
        <v>18240</v>
      </c>
      <c r="L113" s="18">
        <v>120.51</v>
      </c>
      <c r="M113" s="18">
        <v>21.98</v>
      </c>
      <c r="N113" s="18">
        <v>0</v>
      </c>
      <c r="O113" s="18">
        <v>0.01</v>
      </c>
      <c r="P113" s="18">
        <v>0.01</v>
      </c>
      <c r="Q113" s="16"/>
    </row>
    <row r="114" spans="1:17" x14ac:dyDescent="0.2">
      <c r="A114" s="16"/>
      <c r="B114" s="16" t="s">
        <v>268</v>
      </c>
      <c r="C114" s="17" t="s">
        <v>461</v>
      </c>
      <c r="D114" s="17" t="s">
        <v>108</v>
      </c>
      <c r="E114" s="16" t="s">
        <v>109</v>
      </c>
      <c r="F114" s="17" t="s">
        <v>462</v>
      </c>
      <c r="G114" s="18">
        <v>3.44</v>
      </c>
      <c r="H114" s="16" t="s">
        <v>72</v>
      </c>
      <c r="I114" s="18">
        <v>5.95</v>
      </c>
      <c r="J114" s="18">
        <v>5.95</v>
      </c>
      <c r="K114" s="18">
        <v>18000</v>
      </c>
      <c r="L114" s="18">
        <v>120.96</v>
      </c>
      <c r="M114" s="18">
        <v>21.77</v>
      </c>
      <c r="N114" s="18">
        <v>0</v>
      </c>
      <c r="O114" s="18">
        <v>0.01</v>
      </c>
      <c r="P114" s="18">
        <v>0.01</v>
      </c>
      <c r="Q114" s="16"/>
    </row>
    <row r="115" spans="1:17" x14ac:dyDescent="0.2">
      <c r="A115" s="16"/>
      <c r="B115" s="16" t="s">
        <v>268</v>
      </c>
      <c r="C115" s="17" t="s">
        <v>463</v>
      </c>
      <c r="D115" s="17" t="s">
        <v>108</v>
      </c>
      <c r="E115" s="16" t="s">
        <v>109</v>
      </c>
      <c r="F115" s="17" t="s">
        <v>464</v>
      </c>
      <c r="G115" s="18">
        <v>1.87</v>
      </c>
      <c r="H115" s="16" t="s">
        <v>72</v>
      </c>
      <c r="I115" s="18">
        <v>5.95</v>
      </c>
      <c r="J115" s="18">
        <v>5.95</v>
      </c>
      <c r="K115" s="18">
        <v>296800</v>
      </c>
      <c r="L115" s="18">
        <v>121.11</v>
      </c>
      <c r="M115" s="18">
        <v>359.45</v>
      </c>
      <c r="N115" s="18">
        <v>0</v>
      </c>
      <c r="O115" s="18">
        <v>0.11</v>
      </c>
      <c r="P115" s="18">
        <v>0.1</v>
      </c>
      <c r="Q115" s="16"/>
    </row>
    <row r="116" spans="1:17" x14ac:dyDescent="0.2">
      <c r="A116" s="16"/>
      <c r="B116" s="16" t="s">
        <v>268</v>
      </c>
      <c r="C116" s="17" t="s">
        <v>465</v>
      </c>
      <c r="D116" s="17" t="s">
        <v>108</v>
      </c>
      <c r="E116" s="16" t="s">
        <v>109</v>
      </c>
      <c r="F116" s="17" t="s">
        <v>408</v>
      </c>
      <c r="G116" s="18">
        <v>3.98</v>
      </c>
      <c r="H116" s="16" t="s">
        <v>72</v>
      </c>
      <c r="I116" s="18">
        <v>5.95</v>
      </c>
      <c r="J116" s="18">
        <v>5.95</v>
      </c>
      <c r="K116" s="18">
        <v>1485729.32</v>
      </c>
      <c r="L116" s="18">
        <v>121.45</v>
      </c>
      <c r="M116" s="18">
        <v>1804.41</v>
      </c>
      <c r="N116" s="18">
        <v>0</v>
      </c>
      <c r="O116" s="18">
        <v>0.56000000000000005</v>
      </c>
      <c r="P116" s="18">
        <v>0.52</v>
      </c>
      <c r="Q116" s="16"/>
    </row>
    <row r="117" spans="1:17" x14ac:dyDescent="0.2">
      <c r="A117" s="16"/>
      <c r="B117" s="16" t="s">
        <v>268</v>
      </c>
      <c r="C117" s="17" t="s">
        <v>466</v>
      </c>
      <c r="D117" s="17" t="s">
        <v>108</v>
      </c>
      <c r="E117" s="16" t="s">
        <v>109</v>
      </c>
      <c r="F117" s="17" t="s">
        <v>467</v>
      </c>
      <c r="G117" s="18">
        <v>1.94</v>
      </c>
      <c r="H117" s="16" t="s">
        <v>72</v>
      </c>
      <c r="I117" s="18">
        <v>5.95</v>
      </c>
      <c r="J117" s="18">
        <v>5.95</v>
      </c>
      <c r="K117" s="18">
        <v>21560</v>
      </c>
      <c r="L117" s="18">
        <v>121.56</v>
      </c>
      <c r="M117" s="18">
        <v>26.21</v>
      </c>
      <c r="N117" s="18">
        <v>0</v>
      </c>
      <c r="O117" s="18">
        <v>0.01</v>
      </c>
      <c r="P117" s="18">
        <v>0.01</v>
      </c>
      <c r="Q117" s="16"/>
    </row>
    <row r="118" spans="1:17" x14ac:dyDescent="0.2">
      <c r="A118" s="16"/>
      <c r="B118" s="16" t="s">
        <v>268</v>
      </c>
      <c r="C118" s="17" t="s">
        <v>468</v>
      </c>
      <c r="D118" s="17" t="s">
        <v>108</v>
      </c>
      <c r="E118" s="16" t="s">
        <v>109</v>
      </c>
      <c r="F118" s="17" t="s">
        <v>469</v>
      </c>
      <c r="G118" s="18">
        <v>3.23</v>
      </c>
      <c r="H118" s="16" t="s">
        <v>72</v>
      </c>
      <c r="I118" s="18">
        <v>5.95</v>
      </c>
      <c r="J118" s="18">
        <v>5.95</v>
      </c>
      <c r="K118" s="18">
        <v>708240</v>
      </c>
      <c r="L118" s="18">
        <v>121.66</v>
      </c>
      <c r="M118" s="18">
        <v>861.63</v>
      </c>
      <c r="N118" s="18">
        <v>0</v>
      </c>
      <c r="O118" s="18">
        <v>0.27</v>
      </c>
      <c r="P118" s="18">
        <v>0.25</v>
      </c>
      <c r="Q118" s="16"/>
    </row>
    <row r="119" spans="1:17" x14ac:dyDescent="0.2">
      <c r="A119" s="16"/>
      <c r="B119" s="16" t="s">
        <v>268</v>
      </c>
      <c r="C119" s="17" t="s">
        <v>470</v>
      </c>
      <c r="D119" s="17" t="s">
        <v>108</v>
      </c>
      <c r="E119" s="16" t="s">
        <v>109</v>
      </c>
      <c r="F119" s="17" t="s">
        <v>408</v>
      </c>
      <c r="G119" s="18">
        <v>3.9</v>
      </c>
      <c r="H119" s="16" t="s">
        <v>72</v>
      </c>
      <c r="I119" s="18">
        <v>5.95</v>
      </c>
      <c r="J119" s="18">
        <v>5.95</v>
      </c>
      <c r="K119" s="18">
        <v>3777984.32</v>
      </c>
      <c r="L119" s="18">
        <v>121.76</v>
      </c>
      <c r="M119" s="18">
        <v>4599.99</v>
      </c>
      <c r="N119" s="18">
        <v>0</v>
      </c>
      <c r="O119" s="18">
        <v>1.44</v>
      </c>
      <c r="P119" s="18">
        <v>1.32</v>
      </c>
      <c r="Q119" s="16"/>
    </row>
    <row r="120" spans="1:17" x14ac:dyDescent="0.2">
      <c r="A120" s="16"/>
      <c r="B120" s="16" t="s">
        <v>268</v>
      </c>
      <c r="C120" s="17" t="s">
        <v>471</v>
      </c>
      <c r="D120" s="17" t="s">
        <v>108</v>
      </c>
      <c r="E120" s="16" t="s">
        <v>109</v>
      </c>
      <c r="F120" s="17" t="s">
        <v>446</v>
      </c>
      <c r="G120" s="18">
        <v>3.87</v>
      </c>
      <c r="H120" s="16" t="s">
        <v>72</v>
      </c>
      <c r="I120" s="18">
        <v>5.95</v>
      </c>
      <c r="J120" s="18">
        <v>5.95</v>
      </c>
      <c r="K120" s="18">
        <v>267240</v>
      </c>
      <c r="L120" s="18">
        <v>121.81</v>
      </c>
      <c r="M120" s="18">
        <v>325.51</v>
      </c>
      <c r="N120" s="18">
        <v>0</v>
      </c>
      <c r="O120" s="18">
        <v>0.1</v>
      </c>
      <c r="P120" s="18">
        <v>0.09</v>
      </c>
      <c r="Q120" s="16"/>
    </row>
    <row r="121" spans="1:17" x14ac:dyDescent="0.2">
      <c r="A121" s="16"/>
      <c r="B121" s="16" t="s">
        <v>268</v>
      </c>
      <c r="C121" s="17" t="s">
        <v>472</v>
      </c>
      <c r="D121" s="17" t="s">
        <v>108</v>
      </c>
      <c r="E121" s="16" t="s">
        <v>109</v>
      </c>
      <c r="F121" s="17" t="s">
        <v>473</v>
      </c>
      <c r="G121" s="18">
        <v>3.87</v>
      </c>
      <c r="H121" s="16" t="s">
        <v>72</v>
      </c>
      <c r="I121" s="18">
        <v>5.95</v>
      </c>
      <c r="J121" s="18">
        <v>5.95</v>
      </c>
      <c r="K121" s="18">
        <v>376040</v>
      </c>
      <c r="L121" s="18">
        <v>121.81</v>
      </c>
      <c r="M121" s="18">
        <v>458.04</v>
      </c>
      <c r="N121" s="18">
        <v>0</v>
      </c>
      <c r="O121" s="18">
        <v>0.14000000000000001</v>
      </c>
      <c r="P121" s="18">
        <v>0.13</v>
      </c>
      <c r="Q121" s="16"/>
    </row>
    <row r="122" spans="1:17" x14ac:dyDescent="0.2">
      <c r="A122" s="16"/>
      <c r="B122" s="16" t="s">
        <v>268</v>
      </c>
      <c r="C122" s="17" t="s">
        <v>474</v>
      </c>
      <c r="D122" s="17" t="s">
        <v>108</v>
      </c>
      <c r="E122" s="16" t="s">
        <v>109</v>
      </c>
      <c r="F122" s="17" t="s">
        <v>475</v>
      </c>
      <c r="G122" s="18">
        <v>3.27</v>
      </c>
      <c r="H122" s="16" t="s">
        <v>72</v>
      </c>
      <c r="I122" s="18">
        <v>5.95</v>
      </c>
      <c r="J122" s="18">
        <v>5.95</v>
      </c>
      <c r="K122" s="18">
        <v>588600</v>
      </c>
      <c r="L122" s="18">
        <v>122.22</v>
      </c>
      <c r="M122" s="18">
        <v>719.4</v>
      </c>
      <c r="N122" s="18">
        <v>0</v>
      </c>
      <c r="O122" s="18">
        <v>0.22</v>
      </c>
      <c r="P122" s="18">
        <v>0.21</v>
      </c>
      <c r="Q122" s="16"/>
    </row>
    <row r="123" spans="1:17" x14ac:dyDescent="0.2">
      <c r="A123" s="16"/>
      <c r="B123" s="16" t="s">
        <v>268</v>
      </c>
      <c r="C123" s="17" t="s">
        <v>476</v>
      </c>
      <c r="D123" s="17" t="s">
        <v>108</v>
      </c>
      <c r="E123" s="16" t="s">
        <v>109</v>
      </c>
      <c r="F123" s="17" t="s">
        <v>477</v>
      </c>
      <c r="G123" s="18">
        <v>3.82</v>
      </c>
      <c r="H123" s="16" t="s">
        <v>72</v>
      </c>
      <c r="I123" s="18">
        <v>5.95</v>
      </c>
      <c r="J123" s="18">
        <v>5.95</v>
      </c>
      <c r="K123" s="18">
        <v>1460720</v>
      </c>
      <c r="L123" s="18">
        <v>122.34</v>
      </c>
      <c r="M123" s="18">
        <v>1787.06</v>
      </c>
      <c r="N123" s="18">
        <v>0</v>
      </c>
      <c r="O123" s="18">
        <v>0.56000000000000005</v>
      </c>
      <c r="P123" s="18">
        <v>0.51</v>
      </c>
      <c r="Q123" s="16"/>
    </row>
    <row r="124" spans="1:17" x14ac:dyDescent="0.2">
      <c r="A124" s="16"/>
      <c r="B124" s="16" t="s">
        <v>268</v>
      </c>
      <c r="C124" s="17" t="s">
        <v>478</v>
      </c>
      <c r="D124" s="17" t="s">
        <v>108</v>
      </c>
      <c r="E124" s="16" t="s">
        <v>109</v>
      </c>
      <c r="F124" s="17" t="s">
        <v>479</v>
      </c>
      <c r="G124" s="18">
        <v>3.15</v>
      </c>
      <c r="H124" s="16" t="s">
        <v>72</v>
      </c>
      <c r="I124" s="18">
        <v>5.95</v>
      </c>
      <c r="J124" s="18">
        <v>5.95</v>
      </c>
      <c r="K124" s="18">
        <v>957840</v>
      </c>
      <c r="L124" s="18">
        <v>122.34</v>
      </c>
      <c r="M124" s="18">
        <v>1171.8599999999999</v>
      </c>
      <c r="N124" s="18">
        <v>0</v>
      </c>
      <c r="O124" s="18">
        <v>0.37</v>
      </c>
      <c r="P124" s="18">
        <v>0.34</v>
      </c>
      <c r="Q124" s="16"/>
    </row>
    <row r="125" spans="1:17" x14ac:dyDescent="0.2">
      <c r="A125" s="16"/>
      <c r="B125" s="16" t="s">
        <v>268</v>
      </c>
      <c r="C125" s="17" t="s">
        <v>480</v>
      </c>
      <c r="D125" s="17" t="s">
        <v>108</v>
      </c>
      <c r="E125" s="16" t="s">
        <v>109</v>
      </c>
      <c r="F125" s="17" t="s">
        <v>481</v>
      </c>
      <c r="G125" s="18">
        <v>1.78</v>
      </c>
      <c r="H125" s="16" t="s">
        <v>72</v>
      </c>
      <c r="I125" s="18">
        <v>5.95</v>
      </c>
      <c r="J125" s="18">
        <v>5.95</v>
      </c>
      <c r="K125" s="18">
        <v>178640</v>
      </c>
      <c r="L125" s="18">
        <v>122.5</v>
      </c>
      <c r="M125" s="18">
        <v>218.83</v>
      </c>
      <c r="N125" s="18">
        <v>0</v>
      </c>
      <c r="O125" s="18">
        <v>7.0000000000000007E-2</v>
      </c>
      <c r="P125" s="18">
        <v>0.06</v>
      </c>
      <c r="Q125" s="16"/>
    </row>
    <row r="126" spans="1:17" x14ac:dyDescent="0.2">
      <c r="A126" s="16"/>
      <c r="B126" s="16" t="s">
        <v>268</v>
      </c>
      <c r="C126" s="17" t="s">
        <v>482</v>
      </c>
      <c r="D126" s="17" t="s">
        <v>108</v>
      </c>
      <c r="E126" s="16" t="s">
        <v>109</v>
      </c>
      <c r="F126" s="17" t="s">
        <v>483</v>
      </c>
      <c r="G126" s="18">
        <v>2.94</v>
      </c>
      <c r="H126" s="16" t="s">
        <v>72</v>
      </c>
      <c r="I126" s="18">
        <v>5.95</v>
      </c>
      <c r="J126" s="18">
        <v>5.95</v>
      </c>
      <c r="K126" s="18">
        <v>1186680</v>
      </c>
      <c r="L126" s="18">
        <v>122.84</v>
      </c>
      <c r="M126" s="18">
        <v>1457.75</v>
      </c>
      <c r="N126" s="18">
        <v>0</v>
      </c>
      <c r="O126" s="18">
        <v>0.46</v>
      </c>
      <c r="P126" s="18">
        <v>0.42</v>
      </c>
      <c r="Q126" s="16"/>
    </row>
    <row r="127" spans="1:17" x14ac:dyDescent="0.2">
      <c r="A127" s="16"/>
      <c r="B127" s="16" t="s">
        <v>268</v>
      </c>
      <c r="C127" s="17" t="s">
        <v>484</v>
      </c>
      <c r="D127" s="17" t="s">
        <v>108</v>
      </c>
      <c r="E127" s="16" t="s">
        <v>109</v>
      </c>
      <c r="F127" s="17" t="s">
        <v>485</v>
      </c>
      <c r="G127" s="18">
        <v>3.07</v>
      </c>
      <c r="H127" s="16" t="s">
        <v>72</v>
      </c>
      <c r="I127" s="18">
        <v>5.95</v>
      </c>
      <c r="J127" s="18">
        <v>5.95</v>
      </c>
      <c r="K127" s="18">
        <v>939120</v>
      </c>
      <c r="L127" s="18">
        <v>123.19</v>
      </c>
      <c r="M127" s="18">
        <v>1156.9000000000001</v>
      </c>
      <c r="N127" s="18">
        <v>0</v>
      </c>
      <c r="O127" s="18">
        <v>0.36</v>
      </c>
      <c r="P127" s="18">
        <v>0.33</v>
      </c>
      <c r="Q127" s="16"/>
    </row>
    <row r="128" spans="1:17" x14ac:dyDescent="0.2">
      <c r="A128" s="16"/>
      <c r="B128" s="16" t="s">
        <v>268</v>
      </c>
      <c r="C128" s="17" t="s">
        <v>486</v>
      </c>
      <c r="D128" s="17" t="s">
        <v>108</v>
      </c>
      <c r="E128" s="16" t="s">
        <v>109</v>
      </c>
      <c r="F128" s="17" t="s">
        <v>487</v>
      </c>
      <c r="G128" s="18">
        <v>3.8</v>
      </c>
      <c r="H128" s="16" t="s">
        <v>72</v>
      </c>
      <c r="I128" s="18">
        <v>5.95</v>
      </c>
      <c r="J128" s="18">
        <v>5.95</v>
      </c>
      <c r="K128" s="18">
        <v>615400</v>
      </c>
      <c r="L128" s="18">
        <v>123.21</v>
      </c>
      <c r="M128" s="18">
        <v>758.22</v>
      </c>
      <c r="N128" s="18">
        <v>0</v>
      </c>
      <c r="O128" s="18">
        <v>0.24</v>
      </c>
      <c r="P128" s="18">
        <v>0.22</v>
      </c>
      <c r="Q128" s="16"/>
    </row>
    <row r="129" spans="1:17" x14ac:dyDescent="0.2">
      <c r="A129" s="16"/>
      <c r="B129" s="16" t="s">
        <v>268</v>
      </c>
      <c r="C129" s="17" t="s">
        <v>488</v>
      </c>
      <c r="D129" s="17" t="s">
        <v>108</v>
      </c>
      <c r="E129" s="16" t="s">
        <v>109</v>
      </c>
      <c r="F129" s="17" t="s">
        <v>489</v>
      </c>
      <c r="G129" s="18">
        <v>2.86</v>
      </c>
      <c r="H129" s="16" t="s">
        <v>72</v>
      </c>
      <c r="I129" s="18">
        <v>5.95</v>
      </c>
      <c r="J129" s="18">
        <v>5.95</v>
      </c>
      <c r="K129" s="18">
        <v>757680</v>
      </c>
      <c r="L129" s="18">
        <v>123.32</v>
      </c>
      <c r="M129" s="18">
        <v>934.36</v>
      </c>
      <c r="N129" s="18">
        <v>0</v>
      </c>
      <c r="O129" s="18">
        <v>0.28999999999999998</v>
      </c>
      <c r="P129" s="18">
        <v>0.27</v>
      </c>
      <c r="Q129" s="16"/>
    </row>
    <row r="130" spans="1:17" x14ac:dyDescent="0.2">
      <c r="A130" s="16"/>
      <c r="B130" s="16" t="s">
        <v>268</v>
      </c>
      <c r="C130" s="17" t="s">
        <v>490</v>
      </c>
      <c r="D130" s="17" t="s">
        <v>108</v>
      </c>
      <c r="E130" s="16" t="s">
        <v>109</v>
      </c>
      <c r="F130" s="17" t="s">
        <v>491</v>
      </c>
      <c r="G130" s="18">
        <v>1.69</v>
      </c>
      <c r="H130" s="16" t="s">
        <v>72</v>
      </c>
      <c r="I130" s="18">
        <v>5.95</v>
      </c>
      <c r="J130" s="18">
        <v>5.95</v>
      </c>
      <c r="K130" s="18">
        <v>179200</v>
      </c>
      <c r="L130" s="18">
        <v>123.58</v>
      </c>
      <c r="M130" s="18">
        <v>221.46</v>
      </c>
      <c r="N130" s="18">
        <v>0</v>
      </c>
      <c r="O130" s="18">
        <v>7.0000000000000007E-2</v>
      </c>
      <c r="P130" s="18">
        <v>0.06</v>
      </c>
      <c r="Q130" s="16"/>
    </row>
    <row r="131" spans="1:17" x14ac:dyDescent="0.2">
      <c r="A131" s="16"/>
      <c r="B131" s="16" t="s">
        <v>268</v>
      </c>
      <c r="C131" s="17" t="s">
        <v>492</v>
      </c>
      <c r="D131" s="17" t="s">
        <v>108</v>
      </c>
      <c r="E131" s="16" t="s">
        <v>109</v>
      </c>
      <c r="F131" s="17" t="s">
        <v>493</v>
      </c>
      <c r="G131" s="18">
        <v>1.61</v>
      </c>
      <c r="H131" s="16" t="s">
        <v>72</v>
      </c>
      <c r="I131" s="18">
        <v>5.95</v>
      </c>
      <c r="J131" s="18">
        <v>5.95</v>
      </c>
      <c r="K131" s="18">
        <v>407960</v>
      </c>
      <c r="L131" s="18">
        <v>123.7</v>
      </c>
      <c r="M131" s="18">
        <v>504.64</v>
      </c>
      <c r="N131" s="18">
        <v>0</v>
      </c>
      <c r="O131" s="18">
        <v>0.16</v>
      </c>
      <c r="P131" s="18">
        <v>0.14000000000000001</v>
      </c>
      <c r="Q131" s="16"/>
    </row>
    <row r="132" spans="1:17" x14ac:dyDescent="0.2">
      <c r="A132" s="16"/>
      <c r="B132" s="16" t="s">
        <v>268</v>
      </c>
      <c r="C132" s="17" t="s">
        <v>494</v>
      </c>
      <c r="D132" s="17" t="s">
        <v>108</v>
      </c>
      <c r="E132" s="16" t="s">
        <v>109</v>
      </c>
      <c r="F132" s="17" t="s">
        <v>446</v>
      </c>
      <c r="G132" s="18">
        <v>3.71</v>
      </c>
      <c r="H132" s="16" t="s">
        <v>72</v>
      </c>
      <c r="I132" s="18">
        <v>5.95</v>
      </c>
      <c r="J132" s="18">
        <v>5.95</v>
      </c>
      <c r="K132" s="18">
        <v>46240</v>
      </c>
      <c r="L132" s="18">
        <v>123.79</v>
      </c>
      <c r="M132" s="18">
        <v>57.24</v>
      </c>
      <c r="N132" s="18">
        <v>0</v>
      </c>
      <c r="O132" s="18">
        <v>0.02</v>
      </c>
      <c r="P132" s="18">
        <v>0.02</v>
      </c>
      <c r="Q132" s="16"/>
    </row>
    <row r="133" spans="1:17" x14ac:dyDescent="0.2">
      <c r="A133" s="16"/>
      <c r="B133" s="16" t="s">
        <v>268</v>
      </c>
      <c r="C133" s="17" t="s">
        <v>495</v>
      </c>
      <c r="D133" s="17" t="s">
        <v>108</v>
      </c>
      <c r="E133" s="16" t="s">
        <v>109</v>
      </c>
      <c r="F133" s="17" t="s">
        <v>496</v>
      </c>
      <c r="G133" s="18">
        <v>3.19</v>
      </c>
      <c r="H133" s="16" t="s">
        <v>72</v>
      </c>
      <c r="I133" s="18">
        <v>5.95</v>
      </c>
      <c r="J133" s="18">
        <v>5.95</v>
      </c>
      <c r="K133" s="18">
        <v>766800</v>
      </c>
      <c r="L133" s="18">
        <v>123.88</v>
      </c>
      <c r="M133" s="18">
        <v>949.94</v>
      </c>
      <c r="N133" s="18">
        <v>0</v>
      </c>
      <c r="O133" s="18">
        <v>0.3</v>
      </c>
      <c r="P133" s="18">
        <v>0.27</v>
      </c>
      <c r="Q133" s="16"/>
    </row>
    <row r="134" spans="1:17" x14ac:dyDescent="0.2">
      <c r="A134" s="16"/>
      <c r="B134" s="16" t="s">
        <v>268</v>
      </c>
      <c r="C134" s="17" t="s">
        <v>497</v>
      </c>
      <c r="D134" s="17" t="s">
        <v>108</v>
      </c>
      <c r="E134" s="16" t="s">
        <v>109</v>
      </c>
      <c r="F134" s="17" t="s">
        <v>498</v>
      </c>
      <c r="G134" s="18">
        <v>2.4500000000000002</v>
      </c>
      <c r="H134" s="16" t="s">
        <v>72</v>
      </c>
      <c r="I134" s="18">
        <v>5.95</v>
      </c>
      <c r="J134" s="18">
        <v>5.95</v>
      </c>
      <c r="K134" s="18">
        <v>748800</v>
      </c>
      <c r="L134" s="18">
        <v>123.95</v>
      </c>
      <c r="M134" s="18">
        <v>928.16</v>
      </c>
      <c r="N134" s="18">
        <v>0</v>
      </c>
      <c r="O134" s="18">
        <v>0.28999999999999998</v>
      </c>
      <c r="P134" s="18">
        <v>0.27</v>
      </c>
      <c r="Q134" s="16"/>
    </row>
    <row r="135" spans="1:17" x14ac:dyDescent="0.2">
      <c r="A135" s="16"/>
      <c r="B135" s="16" t="s">
        <v>268</v>
      </c>
      <c r="C135" s="17" t="s">
        <v>499</v>
      </c>
      <c r="D135" s="17" t="s">
        <v>108</v>
      </c>
      <c r="E135" s="16" t="s">
        <v>109</v>
      </c>
      <c r="F135" s="17" t="s">
        <v>500</v>
      </c>
      <c r="G135" s="18">
        <v>2.77</v>
      </c>
      <c r="H135" s="16" t="s">
        <v>72</v>
      </c>
      <c r="I135" s="18">
        <v>5.95</v>
      </c>
      <c r="J135" s="18">
        <v>5.95</v>
      </c>
      <c r="K135" s="18">
        <v>469040</v>
      </c>
      <c r="L135" s="18">
        <v>123.95</v>
      </c>
      <c r="M135" s="18">
        <v>581.4</v>
      </c>
      <c r="N135" s="18">
        <v>0</v>
      </c>
      <c r="O135" s="18">
        <v>0.18</v>
      </c>
      <c r="P135" s="18">
        <v>0.17</v>
      </c>
      <c r="Q135" s="16"/>
    </row>
    <row r="136" spans="1:17" x14ac:dyDescent="0.2">
      <c r="A136" s="16"/>
      <c r="B136" s="16" t="s">
        <v>268</v>
      </c>
      <c r="C136" s="17" t="s">
        <v>501</v>
      </c>
      <c r="D136" s="17" t="s">
        <v>108</v>
      </c>
      <c r="E136" s="16" t="s">
        <v>109</v>
      </c>
      <c r="F136" s="17" t="s">
        <v>502</v>
      </c>
      <c r="G136" s="18">
        <v>2.69</v>
      </c>
      <c r="H136" s="16" t="s">
        <v>72</v>
      </c>
      <c r="I136" s="18">
        <v>5.95</v>
      </c>
      <c r="J136" s="18">
        <v>5.95</v>
      </c>
      <c r="K136" s="18">
        <v>829400</v>
      </c>
      <c r="L136" s="18">
        <v>124.29</v>
      </c>
      <c r="M136" s="18">
        <v>1030.82</v>
      </c>
      <c r="N136" s="18">
        <v>0</v>
      </c>
      <c r="O136" s="18">
        <v>0.32</v>
      </c>
      <c r="P136" s="18">
        <v>0.28999999999999998</v>
      </c>
      <c r="Q136" s="16"/>
    </row>
    <row r="137" spans="1:17" x14ac:dyDescent="0.2">
      <c r="A137" s="16"/>
      <c r="B137" s="16" t="s">
        <v>268</v>
      </c>
      <c r="C137" s="17" t="s">
        <v>503</v>
      </c>
      <c r="D137" s="17" t="s">
        <v>108</v>
      </c>
      <c r="E137" s="16" t="s">
        <v>109</v>
      </c>
      <c r="F137" s="17" t="s">
        <v>504</v>
      </c>
      <c r="G137" s="18">
        <v>2.37</v>
      </c>
      <c r="H137" s="16" t="s">
        <v>72</v>
      </c>
      <c r="I137" s="18">
        <v>5.95</v>
      </c>
      <c r="J137" s="18">
        <v>5.95</v>
      </c>
      <c r="K137" s="18">
        <v>366120</v>
      </c>
      <c r="L137" s="18">
        <v>124.31</v>
      </c>
      <c r="M137" s="18">
        <v>455.11</v>
      </c>
      <c r="N137" s="18">
        <v>0</v>
      </c>
      <c r="O137" s="18">
        <v>0.14000000000000001</v>
      </c>
      <c r="P137" s="18">
        <v>0.13</v>
      </c>
      <c r="Q137" s="16"/>
    </row>
    <row r="138" spans="1:17" x14ac:dyDescent="0.2">
      <c r="A138" s="16"/>
      <c r="B138" s="16" t="s">
        <v>268</v>
      </c>
      <c r="C138" s="17" t="s">
        <v>505</v>
      </c>
      <c r="D138" s="17" t="s">
        <v>108</v>
      </c>
      <c r="E138" s="16" t="s">
        <v>109</v>
      </c>
      <c r="F138" s="17" t="s">
        <v>506</v>
      </c>
      <c r="G138" s="18">
        <v>3.1</v>
      </c>
      <c r="H138" s="16" t="s">
        <v>72</v>
      </c>
      <c r="I138" s="18">
        <v>5.95</v>
      </c>
      <c r="J138" s="18">
        <v>5.95</v>
      </c>
      <c r="K138" s="18">
        <v>2785200</v>
      </c>
      <c r="L138" s="18">
        <v>124.84</v>
      </c>
      <c r="M138" s="18">
        <v>3477.14</v>
      </c>
      <c r="N138" s="18">
        <v>0</v>
      </c>
      <c r="O138" s="18">
        <v>1.0900000000000001</v>
      </c>
      <c r="P138" s="18">
        <v>1</v>
      </c>
      <c r="Q138" s="16"/>
    </row>
    <row r="139" spans="1:17" x14ac:dyDescent="0.2">
      <c r="A139" s="16"/>
      <c r="B139" s="16" t="s">
        <v>268</v>
      </c>
      <c r="C139" s="17" t="s">
        <v>507</v>
      </c>
      <c r="D139" s="17" t="s">
        <v>108</v>
      </c>
      <c r="E139" s="16" t="s">
        <v>109</v>
      </c>
      <c r="F139" s="17" t="s">
        <v>508</v>
      </c>
      <c r="G139" s="18">
        <v>2.21</v>
      </c>
      <c r="H139" s="16" t="s">
        <v>72</v>
      </c>
      <c r="I139" s="18">
        <v>5.95</v>
      </c>
      <c r="J139" s="18">
        <v>5.95</v>
      </c>
      <c r="K139" s="18">
        <v>645480</v>
      </c>
      <c r="L139" s="18">
        <v>124.9</v>
      </c>
      <c r="M139" s="18">
        <v>806.23</v>
      </c>
      <c r="N139" s="18">
        <v>0</v>
      </c>
      <c r="O139" s="18">
        <v>0.25</v>
      </c>
      <c r="P139" s="18">
        <v>0.23</v>
      </c>
      <c r="Q139" s="16"/>
    </row>
    <row r="140" spans="1:17" x14ac:dyDescent="0.2">
      <c r="A140" s="16"/>
      <c r="B140" s="16" t="s">
        <v>268</v>
      </c>
      <c r="C140" s="17" t="s">
        <v>509</v>
      </c>
      <c r="D140" s="17" t="s">
        <v>108</v>
      </c>
      <c r="E140" s="16" t="s">
        <v>109</v>
      </c>
      <c r="F140" s="17" t="s">
        <v>510</v>
      </c>
      <c r="G140" s="18">
        <v>2.29</v>
      </c>
      <c r="H140" s="16" t="s">
        <v>72</v>
      </c>
      <c r="I140" s="18">
        <v>5.95</v>
      </c>
      <c r="J140" s="18">
        <v>5.95</v>
      </c>
      <c r="K140" s="18">
        <v>586080</v>
      </c>
      <c r="L140" s="18">
        <v>124.93</v>
      </c>
      <c r="M140" s="18">
        <v>732.18</v>
      </c>
      <c r="N140" s="18">
        <v>0</v>
      </c>
      <c r="O140" s="18">
        <v>0.23</v>
      </c>
      <c r="P140" s="18">
        <v>0.21</v>
      </c>
      <c r="Q140" s="16"/>
    </row>
    <row r="141" spans="1:17" x14ac:dyDescent="0.2">
      <c r="A141" s="16"/>
      <c r="B141" s="16" t="s">
        <v>268</v>
      </c>
      <c r="C141" s="17" t="s">
        <v>511</v>
      </c>
      <c r="D141" s="17" t="s">
        <v>108</v>
      </c>
      <c r="E141" s="16" t="s">
        <v>109</v>
      </c>
      <c r="F141" s="17" t="s">
        <v>512</v>
      </c>
      <c r="G141" s="18">
        <v>3.63</v>
      </c>
      <c r="H141" s="16" t="s">
        <v>72</v>
      </c>
      <c r="I141" s="18">
        <v>5.95</v>
      </c>
      <c r="J141" s="18">
        <v>5.95</v>
      </c>
      <c r="K141" s="18">
        <v>65551.19</v>
      </c>
      <c r="L141" s="18">
        <v>125.06</v>
      </c>
      <c r="M141" s="18">
        <v>81.98</v>
      </c>
      <c r="N141" s="18">
        <v>0</v>
      </c>
      <c r="O141" s="18">
        <v>0.03</v>
      </c>
      <c r="P141" s="18">
        <v>0.02</v>
      </c>
      <c r="Q141" s="16"/>
    </row>
    <row r="142" spans="1:17" x14ac:dyDescent="0.2">
      <c r="A142" s="16"/>
      <c r="B142" s="16" t="s">
        <v>268</v>
      </c>
      <c r="C142" s="17" t="s">
        <v>513</v>
      </c>
      <c r="D142" s="17" t="s">
        <v>108</v>
      </c>
      <c r="E142" s="16" t="s">
        <v>109</v>
      </c>
      <c r="F142" s="17" t="s">
        <v>514</v>
      </c>
      <c r="G142" s="18">
        <v>1.53</v>
      </c>
      <c r="H142" s="16" t="s">
        <v>72</v>
      </c>
      <c r="I142" s="18">
        <v>5.95</v>
      </c>
      <c r="J142" s="18">
        <v>5.95</v>
      </c>
      <c r="K142" s="18">
        <v>240800</v>
      </c>
      <c r="L142" s="18">
        <v>125.12</v>
      </c>
      <c r="M142" s="18">
        <v>301.27999999999997</v>
      </c>
      <c r="N142" s="18">
        <v>0</v>
      </c>
      <c r="O142" s="18">
        <v>0.09</v>
      </c>
      <c r="P142" s="18">
        <v>0.09</v>
      </c>
      <c r="Q142" s="16"/>
    </row>
    <row r="143" spans="1:17" x14ac:dyDescent="0.2">
      <c r="A143" s="16"/>
      <c r="B143" s="16" t="s">
        <v>268</v>
      </c>
      <c r="C143" s="17" t="s">
        <v>515</v>
      </c>
      <c r="D143" s="17" t="s">
        <v>108</v>
      </c>
      <c r="E143" s="16" t="s">
        <v>109</v>
      </c>
      <c r="F143" s="17" t="s">
        <v>516</v>
      </c>
      <c r="G143" s="18">
        <v>2.99</v>
      </c>
      <c r="H143" s="16" t="s">
        <v>72</v>
      </c>
      <c r="I143" s="18">
        <v>5.95</v>
      </c>
      <c r="J143" s="18">
        <v>5.95</v>
      </c>
      <c r="K143" s="18">
        <v>569400</v>
      </c>
      <c r="L143" s="18">
        <v>125.14</v>
      </c>
      <c r="M143" s="18">
        <v>712.57</v>
      </c>
      <c r="N143" s="18">
        <v>0</v>
      </c>
      <c r="O143" s="18">
        <v>0.22</v>
      </c>
      <c r="P143" s="18">
        <v>0.2</v>
      </c>
      <c r="Q143" s="16"/>
    </row>
    <row r="144" spans="1:17" x14ac:dyDescent="0.2">
      <c r="A144" s="16"/>
      <c r="B144" s="16" t="s">
        <v>268</v>
      </c>
      <c r="C144" s="17" t="s">
        <v>517</v>
      </c>
      <c r="D144" s="17" t="s">
        <v>108</v>
      </c>
      <c r="E144" s="16" t="s">
        <v>109</v>
      </c>
      <c r="F144" s="17" t="s">
        <v>518</v>
      </c>
      <c r="G144" s="18">
        <v>2.6</v>
      </c>
      <c r="H144" s="16" t="s">
        <v>72</v>
      </c>
      <c r="I144" s="18">
        <v>5.95</v>
      </c>
      <c r="J144" s="18">
        <v>5.95</v>
      </c>
      <c r="K144" s="18">
        <v>251240</v>
      </c>
      <c r="L144" s="18">
        <v>125.19</v>
      </c>
      <c r="M144" s="18">
        <v>314.52</v>
      </c>
      <c r="N144" s="18">
        <v>0</v>
      </c>
      <c r="O144" s="18">
        <v>0.1</v>
      </c>
      <c r="P144" s="18">
        <v>0.09</v>
      </c>
      <c r="Q144" s="16"/>
    </row>
    <row r="145" spans="1:17" x14ac:dyDescent="0.2">
      <c r="A145" s="16"/>
      <c r="B145" s="16" t="s">
        <v>268</v>
      </c>
      <c r="C145" s="17" t="s">
        <v>519</v>
      </c>
      <c r="D145" s="17" t="s">
        <v>108</v>
      </c>
      <c r="E145" s="16" t="s">
        <v>109</v>
      </c>
      <c r="F145" s="17" t="s">
        <v>520</v>
      </c>
      <c r="G145" s="18">
        <v>1.87</v>
      </c>
      <c r="H145" s="16" t="s">
        <v>72</v>
      </c>
      <c r="I145" s="18">
        <v>5.95</v>
      </c>
      <c r="J145" s="18">
        <v>5.95</v>
      </c>
      <c r="K145" s="18">
        <v>438120</v>
      </c>
      <c r="L145" s="18">
        <v>125.34</v>
      </c>
      <c r="M145" s="18">
        <v>549.14</v>
      </c>
      <c r="N145" s="18">
        <v>0</v>
      </c>
      <c r="O145" s="18">
        <v>0.17</v>
      </c>
      <c r="P145" s="18">
        <v>0.16</v>
      </c>
      <c r="Q145" s="16"/>
    </row>
    <row r="146" spans="1:17" x14ac:dyDescent="0.2">
      <c r="A146" s="16"/>
      <c r="B146" s="16" t="s">
        <v>268</v>
      </c>
      <c r="C146" s="17" t="s">
        <v>521</v>
      </c>
      <c r="D146" s="17" t="s">
        <v>108</v>
      </c>
      <c r="E146" s="16" t="s">
        <v>109</v>
      </c>
      <c r="F146" s="17" t="s">
        <v>522</v>
      </c>
      <c r="G146" s="18">
        <v>2.04</v>
      </c>
      <c r="H146" s="16" t="s">
        <v>72</v>
      </c>
      <c r="I146" s="18">
        <v>5.95</v>
      </c>
      <c r="J146" s="18">
        <v>5.95</v>
      </c>
      <c r="K146" s="18">
        <v>533520</v>
      </c>
      <c r="L146" s="18">
        <v>125.52</v>
      </c>
      <c r="M146" s="18">
        <v>669.66</v>
      </c>
      <c r="N146" s="18">
        <v>0</v>
      </c>
      <c r="O146" s="18">
        <v>0.21</v>
      </c>
      <c r="P146" s="18">
        <v>0.19</v>
      </c>
      <c r="Q146" s="16"/>
    </row>
    <row r="147" spans="1:17" x14ac:dyDescent="0.2">
      <c r="A147" s="16"/>
      <c r="B147" s="16" t="s">
        <v>268</v>
      </c>
      <c r="C147" s="17" t="s">
        <v>523</v>
      </c>
      <c r="D147" s="17" t="s">
        <v>108</v>
      </c>
      <c r="E147" s="16" t="s">
        <v>109</v>
      </c>
      <c r="F147" s="17" t="s">
        <v>524</v>
      </c>
      <c r="G147" s="18">
        <v>2.52</v>
      </c>
      <c r="H147" s="16" t="s">
        <v>72</v>
      </c>
      <c r="I147" s="18">
        <v>5.95</v>
      </c>
      <c r="J147" s="18">
        <v>5.95</v>
      </c>
      <c r="K147" s="18">
        <v>424600</v>
      </c>
      <c r="L147" s="18">
        <v>125.52</v>
      </c>
      <c r="M147" s="18">
        <v>532.95000000000005</v>
      </c>
      <c r="N147" s="18">
        <v>0</v>
      </c>
      <c r="O147" s="18">
        <v>0.17</v>
      </c>
      <c r="P147" s="18">
        <v>0.15</v>
      </c>
      <c r="Q147" s="16"/>
    </row>
    <row r="148" spans="1:17" x14ac:dyDescent="0.2">
      <c r="A148" s="16"/>
      <c r="B148" s="16" t="s">
        <v>268</v>
      </c>
      <c r="C148" s="17" t="s">
        <v>525</v>
      </c>
      <c r="D148" s="17" t="s">
        <v>108</v>
      </c>
      <c r="E148" s="16" t="s">
        <v>109</v>
      </c>
      <c r="F148" s="17" t="s">
        <v>526</v>
      </c>
      <c r="G148" s="18">
        <v>1.79</v>
      </c>
      <c r="H148" s="16" t="s">
        <v>72</v>
      </c>
      <c r="I148" s="18">
        <v>5.95</v>
      </c>
      <c r="J148" s="18">
        <v>5.95</v>
      </c>
      <c r="K148" s="18">
        <v>552240</v>
      </c>
      <c r="L148" s="18">
        <v>125.7</v>
      </c>
      <c r="M148" s="18">
        <v>694.18</v>
      </c>
      <c r="N148" s="18">
        <v>0</v>
      </c>
      <c r="O148" s="18">
        <v>0.22</v>
      </c>
      <c r="P148" s="18">
        <v>0.2</v>
      </c>
      <c r="Q148" s="16"/>
    </row>
    <row r="149" spans="1:17" x14ac:dyDescent="0.2">
      <c r="A149" s="16"/>
      <c r="B149" s="16" t="s">
        <v>268</v>
      </c>
      <c r="C149" s="17" t="s">
        <v>527</v>
      </c>
      <c r="D149" s="17" t="s">
        <v>108</v>
      </c>
      <c r="E149" s="16" t="s">
        <v>109</v>
      </c>
      <c r="F149" s="17" t="s">
        <v>528</v>
      </c>
      <c r="G149" s="18">
        <v>2.12</v>
      </c>
      <c r="H149" s="16" t="s">
        <v>72</v>
      </c>
      <c r="I149" s="18">
        <v>5.95</v>
      </c>
      <c r="J149" s="18">
        <v>5.95</v>
      </c>
      <c r="K149" s="18">
        <v>213480</v>
      </c>
      <c r="L149" s="18">
        <v>125.77</v>
      </c>
      <c r="M149" s="18">
        <v>268.5</v>
      </c>
      <c r="N149" s="18">
        <v>0</v>
      </c>
      <c r="O149" s="18">
        <v>0.08</v>
      </c>
      <c r="P149" s="18">
        <v>0.08</v>
      </c>
      <c r="Q149" s="16"/>
    </row>
    <row r="150" spans="1:17" x14ac:dyDescent="0.2">
      <c r="A150" s="16"/>
      <c r="B150" s="16" t="s">
        <v>268</v>
      </c>
      <c r="C150" s="17" t="s">
        <v>529</v>
      </c>
      <c r="D150" s="17" t="s">
        <v>108</v>
      </c>
      <c r="E150" s="16" t="s">
        <v>109</v>
      </c>
      <c r="F150" s="17" t="s">
        <v>530</v>
      </c>
      <c r="G150" s="18">
        <v>2.9</v>
      </c>
      <c r="H150" s="16" t="s">
        <v>72</v>
      </c>
      <c r="I150" s="18">
        <v>5.95</v>
      </c>
      <c r="J150" s="18">
        <v>5.95</v>
      </c>
      <c r="K150" s="18">
        <v>623480</v>
      </c>
      <c r="L150" s="18">
        <v>125.86</v>
      </c>
      <c r="M150" s="18">
        <v>784.73</v>
      </c>
      <c r="N150" s="18">
        <v>0</v>
      </c>
      <c r="O150" s="18">
        <v>0.24</v>
      </c>
      <c r="P150" s="18">
        <v>0.22</v>
      </c>
      <c r="Q150" s="16"/>
    </row>
    <row r="151" spans="1:17" x14ac:dyDescent="0.2">
      <c r="A151" s="16"/>
      <c r="B151" s="16" t="s">
        <v>268</v>
      </c>
      <c r="C151" s="17" t="s">
        <v>531</v>
      </c>
      <c r="D151" s="17" t="s">
        <v>108</v>
      </c>
      <c r="E151" s="16" t="s">
        <v>109</v>
      </c>
      <c r="F151" s="17" t="s">
        <v>532</v>
      </c>
      <c r="G151" s="18">
        <v>3.55</v>
      </c>
      <c r="H151" s="16" t="s">
        <v>72</v>
      </c>
      <c r="I151" s="18">
        <v>5.95</v>
      </c>
      <c r="J151" s="18">
        <v>5.95</v>
      </c>
      <c r="K151" s="18">
        <v>849320</v>
      </c>
      <c r="L151" s="18">
        <v>125.88</v>
      </c>
      <c r="M151" s="18">
        <v>1069.1099999999999</v>
      </c>
      <c r="N151" s="18">
        <v>0</v>
      </c>
      <c r="O151" s="18">
        <v>0.33</v>
      </c>
      <c r="P151" s="18">
        <v>0.31</v>
      </c>
      <c r="Q151" s="16"/>
    </row>
    <row r="152" spans="1:17" x14ac:dyDescent="0.2">
      <c r="A152" s="16"/>
      <c r="B152" s="16" t="s">
        <v>268</v>
      </c>
      <c r="C152" s="17" t="s">
        <v>533</v>
      </c>
      <c r="D152" s="17" t="s">
        <v>108</v>
      </c>
      <c r="E152" s="16" t="s">
        <v>109</v>
      </c>
      <c r="F152" s="17" t="s">
        <v>532</v>
      </c>
      <c r="G152" s="18">
        <v>3.55</v>
      </c>
      <c r="H152" s="16" t="s">
        <v>72</v>
      </c>
      <c r="I152" s="18">
        <v>5.95</v>
      </c>
      <c r="J152" s="18">
        <v>5.95</v>
      </c>
      <c r="K152" s="18">
        <v>2781880</v>
      </c>
      <c r="L152" s="18">
        <v>125.88</v>
      </c>
      <c r="M152" s="18">
        <v>3501.8</v>
      </c>
      <c r="N152" s="18">
        <v>0</v>
      </c>
      <c r="O152" s="18">
        <v>1.0900000000000001</v>
      </c>
      <c r="P152" s="18">
        <v>1</v>
      </c>
      <c r="Q152" s="16"/>
    </row>
    <row r="153" spans="1:17" x14ac:dyDescent="0.2">
      <c r="A153" s="16"/>
      <c r="B153" s="16" t="s">
        <v>268</v>
      </c>
      <c r="C153" s="17" t="s">
        <v>534</v>
      </c>
      <c r="D153" s="17" t="s">
        <v>108</v>
      </c>
      <c r="E153" s="16" t="s">
        <v>109</v>
      </c>
      <c r="F153" s="17" t="s">
        <v>535</v>
      </c>
      <c r="G153" s="18">
        <v>3.47</v>
      </c>
      <c r="H153" s="16" t="s">
        <v>72</v>
      </c>
      <c r="I153" s="18">
        <v>5.95</v>
      </c>
      <c r="J153" s="18">
        <v>5.95</v>
      </c>
      <c r="K153" s="18">
        <v>1302200</v>
      </c>
      <c r="L153" s="18">
        <v>126.06</v>
      </c>
      <c r="M153" s="18">
        <v>1641.59</v>
      </c>
      <c r="N153" s="18">
        <v>0</v>
      </c>
      <c r="O153" s="18">
        <v>0.51</v>
      </c>
      <c r="P153" s="18">
        <v>0.47</v>
      </c>
      <c r="Q153" s="16"/>
    </row>
    <row r="154" spans="1:17" x14ac:dyDescent="0.2">
      <c r="A154" s="16"/>
      <c r="B154" s="16" t="s">
        <v>268</v>
      </c>
      <c r="C154" s="17" t="s">
        <v>536</v>
      </c>
      <c r="D154" s="17" t="s">
        <v>108</v>
      </c>
      <c r="E154" s="16" t="s">
        <v>109</v>
      </c>
      <c r="F154" s="17" t="s">
        <v>537</v>
      </c>
      <c r="G154" s="18">
        <v>3.47</v>
      </c>
      <c r="H154" s="16" t="s">
        <v>72</v>
      </c>
      <c r="I154" s="18">
        <v>5.95</v>
      </c>
      <c r="J154" s="18">
        <v>5.95</v>
      </c>
      <c r="K154" s="18">
        <v>3295960</v>
      </c>
      <c r="L154" s="18">
        <v>126.06</v>
      </c>
      <c r="M154" s="18">
        <v>4154.9799999999996</v>
      </c>
      <c r="N154" s="18">
        <v>0</v>
      </c>
      <c r="O154" s="18">
        <v>1.3</v>
      </c>
      <c r="P154" s="18">
        <v>1.19</v>
      </c>
      <c r="Q154" s="16"/>
    </row>
    <row r="155" spans="1:17" x14ac:dyDescent="0.2">
      <c r="A155" s="16"/>
      <c r="B155" s="16" t="s">
        <v>268</v>
      </c>
      <c r="C155" s="17" t="s">
        <v>538</v>
      </c>
      <c r="D155" s="17" t="s">
        <v>108</v>
      </c>
      <c r="E155" s="16" t="s">
        <v>109</v>
      </c>
      <c r="F155" s="17" t="s">
        <v>539</v>
      </c>
      <c r="G155" s="18">
        <v>2.44</v>
      </c>
      <c r="H155" s="16" t="s">
        <v>72</v>
      </c>
      <c r="I155" s="18">
        <v>5.95</v>
      </c>
      <c r="J155" s="18">
        <v>5.95</v>
      </c>
      <c r="K155" s="18">
        <v>481360</v>
      </c>
      <c r="L155" s="18">
        <v>126.11</v>
      </c>
      <c r="M155" s="18">
        <v>607.05999999999995</v>
      </c>
      <c r="N155" s="18">
        <v>0</v>
      </c>
      <c r="O155" s="18">
        <v>0.19</v>
      </c>
      <c r="P155" s="18">
        <v>0.17</v>
      </c>
      <c r="Q155" s="16"/>
    </row>
    <row r="156" spans="1:17" x14ac:dyDescent="0.2">
      <c r="A156" s="16"/>
      <c r="B156" s="16" t="s">
        <v>268</v>
      </c>
      <c r="C156" s="17" t="s">
        <v>540</v>
      </c>
      <c r="D156" s="17" t="s">
        <v>108</v>
      </c>
      <c r="E156" s="16" t="s">
        <v>109</v>
      </c>
      <c r="F156" s="17" t="s">
        <v>541</v>
      </c>
      <c r="G156" s="18">
        <v>3.03</v>
      </c>
      <c r="H156" s="16" t="s">
        <v>72</v>
      </c>
      <c r="I156" s="18">
        <v>5.95</v>
      </c>
      <c r="J156" s="18">
        <v>5.95</v>
      </c>
      <c r="K156" s="18">
        <v>4531800</v>
      </c>
      <c r="L156" s="18">
        <v>126.14</v>
      </c>
      <c r="M156" s="18">
        <v>5716.35</v>
      </c>
      <c r="N156" s="18">
        <v>0</v>
      </c>
      <c r="O156" s="18">
        <v>1.79</v>
      </c>
      <c r="P156" s="18">
        <v>1.64</v>
      </c>
      <c r="Q156" s="16"/>
    </row>
    <row r="157" spans="1:17" x14ac:dyDescent="0.2">
      <c r="A157" s="16"/>
      <c r="B157" s="16" t="s">
        <v>268</v>
      </c>
      <c r="C157" s="17" t="s">
        <v>542</v>
      </c>
      <c r="D157" s="17" t="s">
        <v>108</v>
      </c>
      <c r="E157" s="16" t="s">
        <v>109</v>
      </c>
      <c r="F157" s="17" t="s">
        <v>543</v>
      </c>
      <c r="G157" s="18">
        <v>3.39</v>
      </c>
      <c r="H157" s="16" t="s">
        <v>72</v>
      </c>
      <c r="I157" s="18">
        <v>5.95</v>
      </c>
      <c r="J157" s="18">
        <v>5.95</v>
      </c>
      <c r="K157" s="18">
        <v>1431400</v>
      </c>
      <c r="L157" s="18">
        <v>126.5</v>
      </c>
      <c r="M157" s="18">
        <v>1810.68</v>
      </c>
      <c r="N157" s="18">
        <v>0</v>
      </c>
      <c r="O157" s="18">
        <v>0.56999999999999995</v>
      </c>
      <c r="P157" s="18">
        <v>0.52</v>
      </c>
      <c r="Q157" s="16"/>
    </row>
    <row r="158" spans="1:17" x14ac:dyDescent="0.2">
      <c r="A158" s="16"/>
      <c r="B158" s="16" t="s">
        <v>268</v>
      </c>
      <c r="C158" s="17" t="s">
        <v>544</v>
      </c>
      <c r="D158" s="17" t="s">
        <v>108</v>
      </c>
      <c r="E158" s="16" t="s">
        <v>109</v>
      </c>
      <c r="F158" s="17" t="s">
        <v>543</v>
      </c>
      <c r="G158" s="18">
        <v>3.39</v>
      </c>
      <c r="H158" s="16" t="s">
        <v>72</v>
      </c>
      <c r="I158" s="18">
        <v>5.95</v>
      </c>
      <c r="J158" s="18">
        <v>5.95</v>
      </c>
      <c r="K158" s="18">
        <v>2721360</v>
      </c>
      <c r="L158" s="18">
        <v>126.5</v>
      </c>
      <c r="M158" s="18">
        <v>3442.45</v>
      </c>
      <c r="N158" s="18">
        <v>0</v>
      </c>
      <c r="O158" s="18">
        <v>1.08</v>
      </c>
      <c r="P158" s="18">
        <v>0.99</v>
      </c>
      <c r="Q158" s="16"/>
    </row>
    <row r="159" spans="1:17" x14ac:dyDescent="0.2">
      <c r="A159" s="16"/>
      <c r="B159" s="16" t="s">
        <v>268</v>
      </c>
      <c r="C159" s="17" t="s">
        <v>545</v>
      </c>
      <c r="D159" s="17" t="s">
        <v>108</v>
      </c>
      <c r="E159" s="16" t="s">
        <v>109</v>
      </c>
      <c r="F159" s="17" t="s">
        <v>546</v>
      </c>
      <c r="G159" s="18">
        <v>1.7</v>
      </c>
      <c r="H159" s="16" t="s">
        <v>72</v>
      </c>
      <c r="I159" s="18">
        <v>5.95</v>
      </c>
      <c r="J159" s="18">
        <v>5.95</v>
      </c>
      <c r="K159" s="18">
        <v>1206000</v>
      </c>
      <c r="L159" s="18">
        <v>126.58</v>
      </c>
      <c r="M159" s="18">
        <v>1526.54</v>
      </c>
      <c r="N159" s="18">
        <v>0</v>
      </c>
      <c r="O159" s="18">
        <v>0.48</v>
      </c>
      <c r="P159" s="18">
        <v>0.44</v>
      </c>
      <c r="Q159" s="16"/>
    </row>
    <row r="160" spans="1:17" x14ac:dyDescent="0.2">
      <c r="A160" s="16"/>
      <c r="B160" s="16" t="s">
        <v>268</v>
      </c>
      <c r="C160" s="17" t="s">
        <v>547</v>
      </c>
      <c r="D160" s="17" t="s">
        <v>108</v>
      </c>
      <c r="E160" s="16" t="s">
        <v>109</v>
      </c>
      <c r="F160" s="17" t="s">
        <v>548</v>
      </c>
      <c r="G160" s="18">
        <v>2.81</v>
      </c>
      <c r="H160" s="16" t="s">
        <v>72</v>
      </c>
      <c r="I160" s="18">
        <v>5.95</v>
      </c>
      <c r="J160" s="18">
        <v>5.95</v>
      </c>
      <c r="K160" s="18">
        <v>89440</v>
      </c>
      <c r="L160" s="18">
        <v>126.89</v>
      </c>
      <c r="M160" s="18">
        <v>113.49</v>
      </c>
      <c r="N160" s="18">
        <v>0</v>
      </c>
      <c r="O160" s="18">
        <v>0.04</v>
      </c>
      <c r="P160" s="18">
        <v>0.03</v>
      </c>
      <c r="Q160" s="16"/>
    </row>
    <row r="161" spans="1:17" x14ac:dyDescent="0.2">
      <c r="A161" s="16"/>
      <c r="B161" s="16" t="s">
        <v>268</v>
      </c>
      <c r="C161" s="17" t="s">
        <v>549</v>
      </c>
      <c r="D161" s="17" t="s">
        <v>108</v>
      </c>
      <c r="E161" s="16" t="s">
        <v>109</v>
      </c>
      <c r="F161" s="17" t="s">
        <v>550</v>
      </c>
      <c r="G161" s="18">
        <v>2.35</v>
      </c>
      <c r="H161" s="16" t="s">
        <v>72</v>
      </c>
      <c r="I161" s="18">
        <v>5.95</v>
      </c>
      <c r="J161" s="18">
        <v>5.95</v>
      </c>
      <c r="K161" s="18">
        <v>678480</v>
      </c>
      <c r="L161" s="18">
        <v>127.21</v>
      </c>
      <c r="M161" s="18">
        <v>863.12</v>
      </c>
      <c r="N161" s="18">
        <v>0</v>
      </c>
      <c r="O161" s="18">
        <v>0.27</v>
      </c>
      <c r="P161" s="18">
        <v>0.25</v>
      </c>
      <c r="Q161" s="16"/>
    </row>
    <row r="162" spans="1:17" x14ac:dyDescent="0.2">
      <c r="A162" s="16"/>
      <c r="B162" s="16" t="s">
        <v>268</v>
      </c>
      <c r="C162" s="17" t="s">
        <v>551</v>
      </c>
      <c r="D162" s="17" t="s">
        <v>108</v>
      </c>
      <c r="E162" s="16" t="s">
        <v>109</v>
      </c>
      <c r="F162" s="17" t="s">
        <v>552</v>
      </c>
      <c r="G162" s="18">
        <v>1.62</v>
      </c>
      <c r="H162" s="16" t="s">
        <v>72</v>
      </c>
      <c r="I162" s="18">
        <v>5.95</v>
      </c>
      <c r="J162" s="18">
        <v>5.95</v>
      </c>
      <c r="K162" s="18">
        <v>565200</v>
      </c>
      <c r="L162" s="18">
        <v>127.63</v>
      </c>
      <c r="M162" s="18">
        <v>721.36</v>
      </c>
      <c r="N162" s="18">
        <v>0</v>
      </c>
      <c r="O162" s="18">
        <v>0.23</v>
      </c>
      <c r="P162" s="18">
        <v>0.21</v>
      </c>
      <c r="Q162" s="16"/>
    </row>
    <row r="163" spans="1:17" x14ac:dyDescent="0.2">
      <c r="A163" s="16"/>
      <c r="B163" s="16" t="s">
        <v>268</v>
      </c>
      <c r="C163" s="17" t="s">
        <v>553</v>
      </c>
      <c r="D163" s="17" t="s">
        <v>108</v>
      </c>
      <c r="E163" s="16" t="s">
        <v>109</v>
      </c>
      <c r="F163" s="17" t="s">
        <v>554</v>
      </c>
      <c r="G163" s="18">
        <v>2.74</v>
      </c>
      <c r="H163" s="16" t="s">
        <v>72</v>
      </c>
      <c r="I163" s="18">
        <v>5.95</v>
      </c>
      <c r="J163" s="18">
        <v>5.95</v>
      </c>
      <c r="K163" s="18">
        <v>861640</v>
      </c>
      <c r="L163" s="18">
        <v>128.34</v>
      </c>
      <c r="M163" s="18">
        <v>1105.8599999999999</v>
      </c>
      <c r="N163" s="18">
        <v>0</v>
      </c>
      <c r="O163" s="18">
        <v>0.35</v>
      </c>
      <c r="P163" s="18">
        <v>0.32</v>
      </c>
      <c r="Q163" s="16"/>
    </row>
    <row r="164" spans="1:17" x14ac:dyDescent="0.2">
      <c r="A164" s="16"/>
      <c r="B164" s="16" t="s">
        <v>268</v>
      </c>
      <c r="C164" s="17" t="s">
        <v>555</v>
      </c>
      <c r="D164" s="17" t="s">
        <v>108</v>
      </c>
      <c r="E164" s="16" t="s">
        <v>109</v>
      </c>
      <c r="F164" s="17" t="s">
        <v>556</v>
      </c>
      <c r="G164" s="18">
        <v>1.54</v>
      </c>
      <c r="H164" s="16" t="s">
        <v>72</v>
      </c>
      <c r="I164" s="18">
        <v>5.95</v>
      </c>
      <c r="J164" s="18">
        <v>5.95</v>
      </c>
      <c r="K164" s="18">
        <v>3060000</v>
      </c>
      <c r="L164" s="18">
        <v>128.47999999999999</v>
      </c>
      <c r="M164" s="18">
        <v>3931.52</v>
      </c>
      <c r="N164" s="18">
        <v>0</v>
      </c>
      <c r="O164" s="18">
        <v>1.23</v>
      </c>
      <c r="P164" s="18">
        <v>1.1299999999999999</v>
      </c>
      <c r="Q164" s="16"/>
    </row>
    <row r="165" spans="1:17" x14ac:dyDescent="0.2">
      <c r="A165" s="16"/>
      <c r="B165" s="16" t="s">
        <v>268</v>
      </c>
      <c r="C165" s="17" t="s">
        <v>557</v>
      </c>
      <c r="D165" s="17" t="s">
        <v>108</v>
      </c>
      <c r="E165" s="16" t="s">
        <v>109</v>
      </c>
      <c r="F165" s="17" t="s">
        <v>558</v>
      </c>
      <c r="G165" s="18">
        <v>2.65</v>
      </c>
      <c r="H165" s="16" t="s">
        <v>72</v>
      </c>
      <c r="I165" s="18">
        <v>5.95</v>
      </c>
      <c r="J165" s="18">
        <v>5.95</v>
      </c>
      <c r="K165" s="18">
        <v>1492400</v>
      </c>
      <c r="L165" s="18">
        <v>128.71</v>
      </c>
      <c r="M165" s="18">
        <v>1920.81</v>
      </c>
      <c r="N165" s="18">
        <v>0</v>
      </c>
      <c r="O165" s="18">
        <v>0.6</v>
      </c>
      <c r="P165" s="18">
        <v>0.55000000000000004</v>
      </c>
      <c r="Q165" s="16"/>
    </row>
    <row r="166" spans="1:17" x14ac:dyDescent="0.2">
      <c r="A166" s="16"/>
      <c r="B166" s="16" t="s">
        <v>268</v>
      </c>
      <c r="C166" s="17" t="s">
        <v>559</v>
      </c>
      <c r="D166" s="17" t="s">
        <v>108</v>
      </c>
      <c r="E166" s="16" t="s">
        <v>109</v>
      </c>
      <c r="F166" s="17" t="s">
        <v>560</v>
      </c>
      <c r="G166" s="18">
        <v>1.36</v>
      </c>
      <c r="H166" s="16" t="s">
        <v>72</v>
      </c>
      <c r="I166" s="18">
        <v>5.95</v>
      </c>
      <c r="J166" s="18">
        <v>5.95</v>
      </c>
      <c r="K166" s="18">
        <v>46261.48</v>
      </c>
      <c r="L166" s="18">
        <v>129.16999999999999</v>
      </c>
      <c r="M166" s="18">
        <v>59.76</v>
      </c>
      <c r="N166" s="18">
        <v>0</v>
      </c>
      <c r="O166" s="18">
        <v>0.02</v>
      </c>
      <c r="P166" s="18">
        <v>0.02</v>
      </c>
      <c r="Q166" s="16"/>
    </row>
    <row r="167" spans="1:17" x14ac:dyDescent="0.2">
      <c r="A167" s="16"/>
      <c r="B167" s="16" t="s">
        <v>268</v>
      </c>
      <c r="C167" s="17" t="s">
        <v>561</v>
      </c>
      <c r="D167" s="17" t="s">
        <v>108</v>
      </c>
      <c r="E167" s="16" t="s">
        <v>109</v>
      </c>
      <c r="F167" s="17" t="s">
        <v>562</v>
      </c>
      <c r="G167" s="18">
        <v>2.27</v>
      </c>
      <c r="H167" s="16" t="s">
        <v>72</v>
      </c>
      <c r="I167" s="18">
        <v>5.95</v>
      </c>
      <c r="J167" s="18">
        <v>5.95</v>
      </c>
      <c r="K167" s="18">
        <v>735240</v>
      </c>
      <c r="L167" s="18">
        <v>129.25</v>
      </c>
      <c r="M167" s="18">
        <v>950.28</v>
      </c>
      <c r="N167" s="18">
        <v>0</v>
      </c>
      <c r="O167" s="18">
        <v>0.3</v>
      </c>
      <c r="P167" s="18">
        <v>0.27</v>
      </c>
      <c r="Q167" s="16"/>
    </row>
    <row r="168" spans="1:17" x14ac:dyDescent="0.2">
      <c r="A168" s="16"/>
      <c r="B168" s="16" t="s">
        <v>268</v>
      </c>
      <c r="C168" s="17" t="s">
        <v>563</v>
      </c>
      <c r="D168" s="17" t="s">
        <v>108</v>
      </c>
      <c r="E168" s="16" t="s">
        <v>109</v>
      </c>
      <c r="F168" s="17" t="s">
        <v>564</v>
      </c>
      <c r="G168" s="18">
        <v>2.4900000000000002</v>
      </c>
      <c r="H168" s="16" t="s">
        <v>72</v>
      </c>
      <c r="I168" s="18">
        <v>5.95</v>
      </c>
      <c r="J168" s="18">
        <v>5.95</v>
      </c>
      <c r="K168" s="18">
        <v>2795000</v>
      </c>
      <c r="L168" s="18">
        <v>129.38999999999999</v>
      </c>
      <c r="M168" s="18">
        <v>3616.42</v>
      </c>
      <c r="N168" s="18">
        <v>0</v>
      </c>
      <c r="O168" s="18">
        <v>1.1299999999999999</v>
      </c>
      <c r="P168" s="18">
        <v>1.04</v>
      </c>
      <c r="Q168" s="16"/>
    </row>
    <row r="169" spans="1:17" x14ac:dyDescent="0.2">
      <c r="A169" s="16"/>
      <c r="B169" s="16" t="s">
        <v>268</v>
      </c>
      <c r="C169" s="17" t="s">
        <v>565</v>
      </c>
      <c r="D169" s="17" t="s">
        <v>108</v>
      </c>
      <c r="E169" s="16" t="s">
        <v>109</v>
      </c>
      <c r="F169" s="17" t="s">
        <v>566</v>
      </c>
      <c r="G169" s="18">
        <v>1.32</v>
      </c>
      <c r="H169" s="16" t="s">
        <v>72</v>
      </c>
      <c r="I169" s="18">
        <v>5.95</v>
      </c>
      <c r="J169" s="18">
        <v>5.95</v>
      </c>
      <c r="K169" s="18">
        <v>196000</v>
      </c>
      <c r="L169" s="18">
        <v>129.51</v>
      </c>
      <c r="M169" s="18">
        <v>253.85</v>
      </c>
      <c r="N169" s="18">
        <v>0</v>
      </c>
      <c r="O169" s="18">
        <v>0.08</v>
      </c>
      <c r="P169" s="18">
        <v>7.0000000000000007E-2</v>
      </c>
      <c r="Q169" s="16"/>
    </row>
    <row r="170" spans="1:17" x14ac:dyDescent="0.2">
      <c r="A170" s="16"/>
      <c r="B170" s="16" t="s">
        <v>268</v>
      </c>
      <c r="C170" s="17" t="s">
        <v>567</v>
      </c>
      <c r="D170" s="17" t="s">
        <v>108</v>
      </c>
      <c r="E170" s="16" t="s">
        <v>109</v>
      </c>
      <c r="F170" s="17" t="s">
        <v>568</v>
      </c>
      <c r="G170" s="18">
        <v>2.58</v>
      </c>
      <c r="H170" s="16" t="s">
        <v>72</v>
      </c>
      <c r="I170" s="18">
        <v>5.95</v>
      </c>
      <c r="J170" s="18">
        <v>5.95</v>
      </c>
      <c r="K170" s="18">
        <v>2721160</v>
      </c>
      <c r="L170" s="18">
        <v>129.54</v>
      </c>
      <c r="M170" s="18">
        <v>3525.13</v>
      </c>
      <c r="N170" s="18">
        <v>0</v>
      </c>
      <c r="O170" s="18">
        <v>1.1000000000000001</v>
      </c>
      <c r="P170" s="18">
        <v>1.01</v>
      </c>
      <c r="Q170" s="16"/>
    </row>
    <row r="171" spans="1:17" x14ac:dyDescent="0.2">
      <c r="A171" s="16"/>
      <c r="B171" s="16" t="s">
        <v>268</v>
      </c>
      <c r="C171" s="17" t="s">
        <v>569</v>
      </c>
      <c r="D171" s="17" t="s">
        <v>108</v>
      </c>
      <c r="E171" s="16" t="s">
        <v>109</v>
      </c>
      <c r="F171" s="17" t="s">
        <v>570</v>
      </c>
      <c r="G171" s="18">
        <v>1.4</v>
      </c>
      <c r="H171" s="16" t="s">
        <v>72</v>
      </c>
      <c r="I171" s="18">
        <v>5.95</v>
      </c>
      <c r="J171" s="18">
        <v>5.95</v>
      </c>
      <c r="K171" s="18">
        <v>518800</v>
      </c>
      <c r="L171" s="18">
        <v>129.66999999999999</v>
      </c>
      <c r="M171" s="18">
        <v>672.73</v>
      </c>
      <c r="N171" s="18">
        <v>0</v>
      </c>
      <c r="O171" s="18">
        <v>0.21</v>
      </c>
      <c r="P171" s="18">
        <v>0.19</v>
      </c>
      <c r="Q171" s="16"/>
    </row>
    <row r="172" spans="1:17" x14ac:dyDescent="0.2">
      <c r="A172" s="16"/>
      <c r="B172" s="16" t="s">
        <v>268</v>
      </c>
      <c r="C172" s="17" t="s">
        <v>571</v>
      </c>
      <c r="D172" s="17" t="s">
        <v>108</v>
      </c>
      <c r="E172" s="16" t="s">
        <v>109</v>
      </c>
      <c r="F172" s="17" t="s">
        <v>572</v>
      </c>
      <c r="G172" s="18">
        <v>2.1800000000000002</v>
      </c>
      <c r="H172" s="16" t="s">
        <v>72</v>
      </c>
      <c r="I172" s="18">
        <v>5.95</v>
      </c>
      <c r="J172" s="18">
        <v>5.95</v>
      </c>
      <c r="K172" s="18">
        <v>1755160</v>
      </c>
      <c r="L172" s="18">
        <v>129.74</v>
      </c>
      <c r="M172" s="18">
        <v>2277.1799999999998</v>
      </c>
      <c r="N172" s="18">
        <v>0</v>
      </c>
      <c r="O172" s="18">
        <v>0.71</v>
      </c>
      <c r="P172" s="18">
        <v>0.65</v>
      </c>
      <c r="Q172" s="16"/>
    </row>
    <row r="173" spans="1:17" x14ac:dyDescent="0.2">
      <c r="A173" s="16"/>
      <c r="B173" s="16" t="s">
        <v>268</v>
      </c>
      <c r="C173" s="17" t="s">
        <v>573</v>
      </c>
      <c r="D173" s="17" t="s">
        <v>108</v>
      </c>
      <c r="E173" s="16" t="s">
        <v>109</v>
      </c>
      <c r="F173" s="17" t="s">
        <v>574</v>
      </c>
      <c r="G173" s="18">
        <v>2.11</v>
      </c>
      <c r="H173" s="16" t="s">
        <v>72</v>
      </c>
      <c r="I173" s="18">
        <v>5.95</v>
      </c>
      <c r="J173" s="18">
        <v>5.95</v>
      </c>
      <c r="K173" s="18">
        <v>1411960</v>
      </c>
      <c r="L173" s="18">
        <v>130.59</v>
      </c>
      <c r="M173" s="18">
        <v>1843.87</v>
      </c>
      <c r="N173" s="18">
        <v>0</v>
      </c>
      <c r="O173" s="18">
        <v>0.57999999999999996</v>
      </c>
      <c r="P173" s="18">
        <v>0.53</v>
      </c>
      <c r="Q173" s="16"/>
    </row>
    <row r="174" spans="1:17" x14ac:dyDescent="0.2">
      <c r="A174" s="16"/>
      <c r="B174" s="16" t="s">
        <v>268</v>
      </c>
      <c r="C174" s="17" t="s">
        <v>575</v>
      </c>
      <c r="D174" s="17" t="s">
        <v>108</v>
      </c>
      <c r="E174" s="16" t="s">
        <v>109</v>
      </c>
      <c r="F174" s="17" t="s">
        <v>576</v>
      </c>
      <c r="G174" s="18">
        <v>2.02</v>
      </c>
      <c r="H174" s="16" t="s">
        <v>72</v>
      </c>
      <c r="I174" s="18">
        <v>5.95</v>
      </c>
      <c r="J174" s="18">
        <v>5.95</v>
      </c>
      <c r="K174" s="18">
        <v>2109800</v>
      </c>
      <c r="L174" s="18">
        <v>130.94999999999999</v>
      </c>
      <c r="M174" s="18">
        <v>2762.8</v>
      </c>
      <c r="N174" s="18">
        <v>0</v>
      </c>
      <c r="O174" s="18">
        <v>0.86</v>
      </c>
      <c r="P174" s="18">
        <v>0.79</v>
      </c>
      <c r="Q174" s="16"/>
    </row>
    <row r="175" spans="1:17" x14ac:dyDescent="0.2">
      <c r="A175" s="16"/>
      <c r="B175" s="16" t="s">
        <v>268</v>
      </c>
      <c r="C175" s="17" t="s">
        <v>577</v>
      </c>
      <c r="D175" s="17" t="s">
        <v>108</v>
      </c>
      <c r="E175" s="16" t="s">
        <v>109</v>
      </c>
      <c r="F175" s="17" t="s">
        <v>578</v>
      </c>
      <c r="G175" s="18">
        <v>1.1499999999999999</v>
      </c>
      <c r="H175" s="16" t="s">
        <v>72</v>
      </c>
      <c r="I175" s="18">
        <v>5.95</v>
      </c>
      <c r="J175" s="18">
        <v>5.95</v>
      </c>
      <c r="K175" s="18">
        <v>194000</v>
      </c>
      <c r="L175" s="18">
        <v>131.19999999999999</v>
      </c>
      <c r="M175" s="18">
        <v>254.52</v>
      </c>
      <c r="N175" s="18">
        <v>0</v>
      </c>
      <c r="O175" s="18">
        <v>0.08</v>
      </c>
      <c r="P175" s="18">
        <v>7.0000000000000007E-2</v>
      </c>
      <c r="Q175" s="16"/>
    </row>
    <row r="176" spans="1:17" x14ac:dyDescent="0.2">
      <c r="A176" s="16"/>
      <c r="B176" s="16" t="s">
        <v>268</v>
      </c>
      <c r="C176" s="17" t="s">
        <v>579</v>
      </c>
      <c r="D176" s="17" t="s">
        <v>108</v>
      </c>
      <c r="E176" s="16" t="s">
        <v>109</v>
      </c>
      <c r="F176" s="17" t="s">
        <v>580</v>
      </c>
      <c r="G176" s="18">
        <v>0.92</v>
      </c>
      <c r="H176" s="16" t="s">
        <v>72</v>
      </c>
      <c r="I176" s="18">
        <v>5.95</v>
      </c>
      <c r="J176" s="18">
        <v>5.95</v>
      </c>
      <c r="K176" s="18">
        <v>100000</v>
      </c>
      <c r="L176" s="18">
        <v>131.47999999999999</v>
      </c>
      <c r="M176" s="18">
        <v>131.47999999999999</v>
      </c>
      <c r="N176" s="18">
        <v>0</v>
      </c>
      <c r="O176" s="18">
        <v>0.04</v>
      </c>
      <c r="P176" s="18">
        <v>0.04</v>
      </c>
      <c r="Q176" s="16"/>
    </row>
    <row r="177" spans="1:17" x14ac:dyDescent="0.2">
      <c r="A177" s="16"/>
      <c r="B177" s="16" t="s">
        <v>268</v>
      </c>
      <c r="C177" s="17" t="s">
        <v>581</v>
      </c>
      <c r="D177" s="17" t="s">
        <v>108</v>
      </c>
      <c r="E177" s="16" t="s">
        <v>109</v>
      </c>
      <c r="F177" s="17" t="s">
        <v>582</v>
      </c>
      <c r="G177" s="18">
        <v>1.28</v>
      </c>
      <c r="H177" s="16" t="s">
        <v>72</v>
      </c>
      <c r="I177" s="18">
        <v>5.95</v>
      </c>
      <c r="J177" s="18">
        <v>5.95</v>
      </c>
      <c r="K177" s="18">
        <v>579600</v>
      </c>
      <c r="L177" s="18">
        <v>131.80000000000001</v>
      </c>
      <c r="M177" s="18">
        <v>763.91</v>
      </c>
      <c r="N177" s="18">
        <v>0</v>
      </c>
      <c r="O177" s="18">
        <v>0.24</v>
      </c>
      <c r="P177" s="18">
        <v>0.22</v>
      </c>
      <c r="Q177" s="16"/>
    </row>
    <row r="178" spans="1:17" x14ac:dyDescent="0.2">
      <c r="A178" s="16"/>
      <c r="B178" s="16" t="s">
        <v>268</v>
      </c>
      <c r="C178" s="17" t="s">
        <v>583</v>
      </c>
      <c r="D178" s="17" t="s">
        <v>108</v>
      </c>
      <c r="E178" s="16" t="s">
        <v>109</v>
      </c>
      <c r="F178" s="17" t="s">
        <v>584</v>
      </c>
      <c r="G178" s="18">
        <v>0.84</v>
      </c>
      <c r="H178" s="16" t="s">
        <v>72</v>
      </c>
      <c r="I178" s="18">
        <v>5.95</v>
      </c>
      <c r="J178" s="18">
        <v>5.95</v>
      </c>
      <c r="K178" s="18">
        <v>35000</v>
      </c>
      <c r="L178" s="18">
        <v>132.12</v>
      </c>
      <c r="M178" s="18">
        <v>46.24</v>
      </c>
      <c r="N178" s="18">
        <v>0</v>
      </c>
      <c r="O178" s="18">
        <v>0.01</v>
      </c>
      <c r="P178" s="18">
        <v>0.01</v>
      </c>
      <c r="Q178" s="16"/>
    </row>
    <row r="179" spans="1:17" x14ac:dyDescent="0.2">
      <c r="A179" s="16"/>
      <c r="B179" s="16" t="s">
        <v>268</v>
      </c>
      <c r="C179" s="17" t="s">
        <v>585</v>
      </c>
      <c r="D179" s="17" t="s">
        <v>108</v>
      </c>
      <c r="E179" s="16" t="s">
        <v>109</v>
      </c>
      <c r="F179" s="17" t="s">
        <v>586</v>
      </c>
      <c r="G179" s="18">
        <v>1.07</v>
      </c>
      <c r="H179" s="16" t="s">
        <v>72</v>
      </c>
      <c r="I179" s="18">
        <v>5.95</v>
      </c>
      <c r="J179" s="18">
        <v>5.95</v>
      </c>
      <c r="K179" s="18">
        <v>240000</v>
      </c>
      <c r="L179" s="18">
        <v>132.21</v>
      </c>
      <c r="M179" s="18">
        <v>317.31</v>
      </c>
      <c r="N179" s="18">
        <v>0</v>
      </c>
      <c r="O179" s="18">
        <v>0.1</v>
      </c>
      <c r="P179" s="18">
        <v>0.09</v>
      </c>
      <c r="Q179" s="16"/>
    </row>
    <row r="180" spans="1:17" x14ac:dyDescent="0.2">
      <c r="A180" s="16"/>
      <c r="B180" s="16" t="s">
        <v>268</v>
      </c>
      <c r="C180" s="17" t="s">
        <v>587</v>
      </c>
      <c r="D180" s="17" t="s">
        <v>108</v>
      </c>
      <c r="E180" s="16" t="s">
        <v>109</v>
      </c>
      <c r="F180" s="17" t="s">
        <v>588</v>
      </c>
      <c r="G180" s="18">
        <v>1.19</v>
      </c>
      <c r="H180" s="16" t="s">
        <v>72</v>
      </c>
      <c r="I180" s="18">
        <v>5.95</v>
      </c>
      <c r="J180" s="18">
        <v>5.95</v>
      </c>
      <c r="K180" s="18">
        <v>1148000</v>
      </c>
      <c r="L180" s="18">
        <v>133.08000000000001</v>
      </c>
      <c r="M180" s="18">
        <v>1527.71</v>
      </c>
      <c r="N180" s="18">
        <v>0</v>
      </c>
      <c r="O180" s="18">
        <v>0.48</v>
      </c>
      <c r="P180" s="18">
        <v>0.44</v>
      </c>
      <c r="Q180" s="16"/>
    </row>
    <row r="181" spans="1:17" x14ac:dyDescent="0.2">
      <c r="A181" s="16"/>
      <c r="B181" s="16" t="s">
        <v>268</v>
      </c>
      <c r="C181" s="17" t="s">
        <v>589</v>
      </c>
      <c r="D181" s="17" t="s">
        <v>108</v>
      </c>
      <c r="E181" s="16" t="s">
        <v>109</v>
      </c>
      <c r="F181" s="17" t="s">
        <v>590</v>
      </c>
      <c r="G181" s="18">
        <v>0.67</v>
      </c>
      <c r="H181" s="16" t="s">
        <v>72</v>
      </c>
      <c r="I181" s="18">
        <v>5.95</v>
      </c>
      <c r="J181" s="18">
        <v>5.95</v>
      </c>
      <c r="K181" s="18">
        <v>35000</v>
      </c>
      <c r="L181" s="18">
        <v>133.41999999999999</v>
      </c>
      <c r="M181" s="18">
        <v>46.7</v>
      </c>
      <c r="N181" s="18">
        <v>0</v>
      </c>
      <c r="O181" s="18">
        <v>0.01</v>
      </c>
      <c r="P181" s="18">
        <v>0.01</v>
      </c>
      <c r="Q181" s="16"/>
    </row>
    <row r="182" spans="1:17" x14ac:dyDescent="0.2">
      <c r="A182" s="16"/>
      <c r="B182" s="16" t="s">
        <v>268</v>
      </c>
      <c r="C182" s="17" t="s">
        <v>591</v>
      </c>
      <c r="D182" s="17" t="s">
        <v>108</v>
      </c>
      <c r="E182" s="16" t="s">
        <v>109</v>
      </c>
      <c r="F182" s="17" t="s">
        <v>592</v>
      </c>
      <c r="G182" s="18">
        <v>0.5</v>
      </c>
      <c r="H182" s="16" t="s">
        <v>72</v>
      </c>
      <c r="I182" s="18">
        <v>5.95</v>
      </c>
      <c r="J182" s="18">
        <v>5.95</v>
      </c>
      <c r="K182" s="18">
        <v>130000</v>
      </c>
      <c r="L182" s="18">
        <v>134.37</v>
      </c>
      <c r="M182" s="18">
        <v>174.68</v>
      </c>
      <c r="N182" s="18">
        <v>0</v>
      </c>
      <c r="O182" s="18">
        <v>0.05</v>
      </c>
      <c r="P182" s="18">
        <v>0.05</v>
      </c>
      <c r="Q182" s="16"/>
    </row>
    <row r="183" spans="1:17" x14ac:dyDescent="0.2">
      <c r="A183" s="16"/>
      <c r="B183" s="16" t="s">
        <v>268</v>
      </c>
      <c r="C183" s="17" t="s">
        <v>593</v>
      </c>
      <c r="D183" s="17" t="s">
        <v>108</v>
      </c>
      <c r="E183" s="16" t="s">
        <v>109</v>
      </c>
      <c r="F183" s="17" t="s">
        <v>594</v>
      </c>
      <c r="G183" s="18">
        <v>1.1200000000000001</v>
      </c>
      <c r="H183" s="16" t="s">
        <v>72</v>
      </c>
      <c r="I183" s="18">
        <v>5.95</v>
      </c>
      <c r="J183" s="18">
        <v>5.95</v>
      </c>
      <c r="K183" s="18">
        <v>1932000</v>
      </c>
      <c r="L183" s="18">
        <v>134.72</v>
      </c>
      <c r="M183" s="18">
        <v>2602.71</v>
      </c>
      <c r="N183" s="18">
        <v>0</v>
      </c>
      <c r="O183" s="18">
        <v>0.81</v>
      </c>
      <c r="P183" s="18">
        <v>0.75</v>
      </c>
      <c r="Q183" s="16"/>
    </row>
    <row r="184" spans="1:17" x14ac:dyDescent="0.2">
      <c r="A184" s="16"/>
      <c r="B184" s="16" t="s">
        <v>268</v>
      </c>
      <c r="C184" s="17" t="s">
        <v>595</v>
      </c>
      <c r="D184" s="17" t="s">
        <v>108</v>
      </c>
      <c r="E184" s="16" t="s">
        <v>109</v>
      </c>
      <c r="F184" s="17" t="s">
        <v>596</v>
      </c>
      <c r="G184" s="18">
        <v>0.82</v>
      </c>
      <c r="H184" s="16" t="s">
        <v>72</v>
      </c>
      <c r="I184" s="18">
        <v>5.95</v>
      </c>
      <c r="J184" s="18">
        <v>5.95</v>
      </c>
      <c r="K184" s="18">
        <v>80000</v>
      </c>
      <c r="L184" s="18">
        <v>135.59</v>
      </c>
      <c r="M184" s="18">
        <v>108.47</v>
      </c>
      <c r="N184" s="18">
        <v>0</v>
      </c>
      <c r="O184" s="18">
        <v>0.03</v>
      </c>
      <c r="P184" s="18">
        <v>0.03</v>
      </c>
      <c r="Q184" s="16"/>
    </row>
    <row r="185" spans="1:17" x14ac:dyDescent="0.2">
      <c r="A185" s="16"/>
      <c r="B185" s="16" t="s">
        <v>268</v>
      </c>
      <c r="C185" s="17" t="s">
        <v>597</v>
      </c>
      <c r="D185" s="17" t="s">
        <v>108</v>
      </c>
      <c r="E185" s="16" t="s">
        <v>109</v>
      </c>
      <c r="F185" s="17" t="s">
        <v>598</v>
      </c>
      <c r="G185" s="18">
        <v>1.03</v>
      </c>
      <c r="H185" s="16" t="s">
        <v>72</v>
      </c>
      <c r="I185" s="18">
        <v>5.95</v>
      </c>
      <c r="J185" s="18">
        <v>5.95</v>
      </c>
      <c r="K185" s="18">
        <v>1197000</v>
      </c>
      <c r="L185" s="18">
        <v>136.83000000000001</v>
      </c>
      <c r="M185" s="18">
        <v>1637.82</v>
      </c>
      <c r="N185" s="18">
        <v>0</v>
      </c>
      <c r="O185" s="18">
        <v>0.51</v>
      </c>
      <c r="P185" s="18">
        <v>0.47</v>
      </c>
      <c r="Q185" s="16"/>
    </row>
    <row r="186" spans="1:17" x14ac:dyDescent="0.2">
      <c r="A186" s="16"/>
      <c r="B186" s="16" t="s">
        <v>268</v>
      </c>
      <c r="C186" s="17" t="s">
        <v>599</v>
      </c>
      <c r="D186" s="17" t="s">
        <v>108</v>
      </c>
      <c r="E186" s="16" t="s">
        <v>109</v>
      </c>
      <c r="F186" s="17" t="s">
        <v>600</v>
      </c>
      <c r="G186" s="18">
        <v>0.73</v>
      </c>
      <c r="H186" s="16" t="s">
        <v>72</v>
      </c>
      <c r="I186" s="18">
        <v>5.95</v>
      </c>
      <c r="J186" s="18">
        <v>5.95</v>
      </c>
      <c r="K186" s="18">
        <v>60000</v>
      </c>
      <c r="L186" s="18">
        <v>137.53</v>
      </c>
      <c r="M186" s="18">
        <v>82.51</v>
      </c>
      <c r="N186" s="18">
        <v>0</v>
      </c>
      <c r="O186" s="18">
        <v>0.03</v>
      </c>
      <c r="P186" s="18">
        <v>0.02</v>
      </c>
      <c r="Q186" s="16"/>
    </row>
    <row r="187" spans="1:17" x14ac:dyDescent="0.2">
      <c r="A187" s="16"/>
      <c r="B187" s="16" t="s">
        <v>268</v>
      </c>
      <c r="C187" s="17" t="s">
        <v>601</v>
      </c>
      <c r="D187" s="17" t="s">
        <v>108</v>
      </c>
      <c r="E187" s="16" t="s">
        <v>109</v>
      </c>
      <c r="F187" s="17" t="s">
        <v>602</v>
      </c>
      <c r="G187" s="18">
        <v>0.65</v>
      </c>
      <c r="H187" s="16" t="s">
        <v>72</v>
      </c>
      <c r="I187" s="18">
        <v>5.95</v>
      </c>
      <c r="J187" s="18">
        <v>5.95</v>
      </c>
      <c r="K187" s="18">
        <v>40000</v>
      </c>
      <c r="L187" s="18">
        <v>138.43</v>
      </c>
      <c r="M187" s="18">
        <v>55.37</v>
      </c>
      <c r="N187" s="18">
        <v>0</v>
      </c>
      <c r="O187" s="18">
        <v>0.02</v>
      </c>
      <c r="P187" s="18">
        <v>0.02</v>
      </c>
      <c r="Q187" s="16"/>
    </row>
    <row r="188" spans="1:17" x14ac:dyDescent="0.2">
      <c r="A188" s="16"/>
      <c r="B188" s="16" t="s">
        <v>268</v>
      </c>
      <c r="C188" s="17" t="s">
        <v>603</v>
      </c>
      <c r="D188" s="17" t="s">
        <v>108</v>
      </c>
      <c r="E188" s="16" t="s">
        <v>109</v>
      </c>
      <c r="F188" s="17" t="s">
        <v>604</v>
      </c>
      <c r="G188" s="18">
        <v>0.09</v>
      </c>
      <c r="H188" s="16" t="s">
        <v>72</v>
      </c>
      <c r="I188" s="18">
        <v>5.95</v>
      </c>
      <c r="J188" s="18">
        <v>5.95</v>
      </c>
      <c r="K188" s="18">
        <v>780000</v>
      </c>
      <c r="L188" s="18">
        <v>138.74</v>
      </c>
      <c r="M188" s="18">
        <v>1082.21</v>
      </c>
      <c r="N188" s="18">
        <v>0</v>
      </c>
      <c r="O188" s="18">
        <v>0.34</v>
      </c>
      <c r="P188" s="18">
        <v>0.31</v>
      </c>
      <c r="Q188" s="16"/>
    </row>
    <row r="189" spans="1:17" x14ac:dyDescent="0.2">
      <c r="A189" s="16"/>
      <c r="B189" s="16" t="s">
        <v>268</v>
      </c>
      <c r="C189" s="17" t="s">
        <v>605</v>
      </c>
      <c r="D189" s="17" t="s">
        <v>108</v>
      </c>
      <c r="E189" s="16" t="s">
        <v>109</v>
      </c>
      <c r="F189" s="17" t="s">
        <v>606</v>
      </c>
      <c r="G189" s="18">
        <v>0.49</v>
      </c>
      <c r="H189" s="16" t="s">
        <v>72</v>
      </c>
      <c r="I189" s="18">
        <v>5.95</v>
      </c>
      <c r="J189" s="18">
        <v>5.95</v>
      </c>
      <c r="K189" s="18">
        <v>680000</v>
      </c>
      <c r="L189" s="18">
        <v>138.76</v>
      </c>
      <c r="M189" s="18">
        <v>943.54</v>
      </c>
      <c r="N189" s="18">
        <v>0</v>
      </c>
      <c r="O189" s="18">
        <v>0.28999999999999998</v>
      </c>
      <c r="P189" s="18">
        <v>0.27</v>
      </c>
      <c r="Q189" s="16"/>
    </row>
    <row r="190" spans="1:17" x14ac:dyDescent="0.2">
      <c r="A190" s="16"/>
      <c r="B190" s="16" t="s">
        <v>268</v>
      </c>
      <c r="C190" s="17" t="s">
        <v>607</v>
      </c>
      <c r="D190" s="17" t="s">
        <v>108</v>
      </c>
      <c r="E190" s="16" t="s">
        <v>109</v>
      </c>
      <c r="F190" s="17" t="s">
        <v>608</v>
      </c>
      <c r="G190" s="18">
        <v>0.56999999999999995</v>
      </c>
      <c r="H190" s="16" t="s">
        <v>72</v>
      </c>
      <c r="I190" s="18">
        <v>5.95</v>
      </c>
      <c r="J190" s="18">
        <v>5.95</v>
      </c>
      <c r="K190" s="18">
        <v>180000</v>
      </c>
      <c r="L190" s="18">
        <v>138.91</v>
      </c>
      <c r="M190" s="18">
        <v>250.04</v>
      </c>
      <c r="N190" s="18">
        <v>0</v>
      </c>
      <c r="O190" s="18">
        <v>0.08</v>
      </c>
      <c r="P190" s="18">
        <v>7.0000000000000007E-2</v>
      </c>
      <c r="Q190" s="16"/>
    </row>
    <row r="191" spans="1:17" x14ac:dyDescent="0.2">
      <c r="A191" s="7"/>
      <c r="B191" s="7" t="s">
        <v>80</v>
      </c>
      <c r="C191" s="7"/>
      <c r="D191" s="7"/>
      <c r="E191" s="7"/>
      <c r="F191" s="7"/>
      <c r="G191" s="15">
        <v>0</v>
      </c>
      <c r="H191" s="7"/>
      <c r="I191" s="15">
        <v>0</v>
      </c>
      <c r="J191" s="15">
        <v>0</v>
      </c>
      <c r="K191" s="15">
        <v>0</v>
      </c>
      <c r="L191" s="7"/>
      <c r="M191" s="15">
        <v>0</v>
      </c>
      <c r="N191" s="7"/>
      <c r="O191" s="15">
        <v>0</v>
      </c>
      <c r="P191" s="15">
        <v>0</v>
      </c>
      <c r="Q191" s="7"/>
    </row>
    <row r="192" spans="1:17" x14ac:dyDescent="0.2">
      <c r="A192" s="7"/>
      <c r="B192" s="7" t="s">
        <v>111</v>
      </c>
      <c r="C192" s="7"/>
      <c r="D192" s="7"/>
      <c r="E192" s="7"/>
      <c r="F192" s="7"/>
      <c r="G192" s="15">
        <v>0</v>
      </c>
      <c r="H192" s="7"/>
      <c r="I192" s="15">
        <v>0</v>
      </c>
      <c r="J192" s="15">
        <v>0</v>
      </c>
      <c r="K192" s="15">
        <v>0</v>
      </c>
      <c r="L192" s="7"/>
      <c r="M192" s="15">
        <v>0</v>
      </c>
      <c r="N192" s="7"/>
      <c r="O192" s="15">
        <v>0</v>
      </c>
      <c r="P192" s="15">
        <v>0</v>
      </c>
      <c r="Q192" s="7"/>
    </row>
    <row r="193" spans="1:17" x14ac:dyDescent="0.2">
      <c r="A193" s="7"/>
      <c r="B193" s="7" t="s">
        <v>609</v>
      </c>
      <c r="C193" s="7"/>
      <c r="D193" s="7"/>
      <c r="E193" s="7"/>
      <c r="F193" s="7"/>
      <c r="G193" s="15">
        <v>0</v>
      </c>
      <c r="H193" s="7"/>
      <c r="I193" s="15">
        <v>0</v>
      </c>
      <c r="J193" s="15">
        <v>0</v>
      </c>
      <c r="K193" s="15">
        <v>0</v>
      </c>
      <c r="L193" s="7"/>
      <c r="M193" s="15">
        <v>0</v>
      </c>
      <c r="N193" s="7"/>
      <c r="O193" s="15">
        <v>0</v>
      </c>
      <c r="P193" s="15">
        <v>0</v>
      </c>
      <c r="Q193" s="7"/>
    </row>
    <row r="194" spans="1:17" x14ac:dyDescent="0.2">
      <c r="A194" s="13"/>
      <c r="B194" s="19" t="s">
        <v>83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spans="1:17" x14ac:dyDescent="0.2">
      <c r="A195" s="13"/>
      <c r="B195" s="19" t="s">
        <v>113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 spans="1:17" x14ac:dyDescent="0.2">
      <c r="A196" s="3" t="s">
        <v>45</v>
      </c>
      <c r="B19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864</v>
      </c>
    </row>
    <row r="3" spans="1:20" x14ac:dyDescent="0.2">
      <c r="B3" s="2" t="s">
        <v>0</v>
      </c>
    </row>
    <row r="4" spans="1:20" x14ac:dyDescent="0.2">
      <c r="B4" s="3" t="s">
        <v>1</v>
      </c>
    </row>
    <row r="5" spans="1:20" x14ac:dyDescent="0.2">
      <c r="B5" s="3" t="s">
        <v>2</v>
      </c>
    </row>
    <row r="6" spans="1:20" x14ac:dyDescent="0.2">
      <c r="A6" s="4"/>
      <c r="B6" s="12" t="s">
        <v>261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610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126</v>
      </c>
      <c r="C8" s="4" t="s">
        <v>49</v>
      </c>
      <c r="D8" s="4" t="s">
        <v>115</v>
      </c>
      <c r="E8" s="4" t="s">
        <v>50</v>
      </c>
      <c r="F8" s="4" t="s">
        <v>116</v>
      </c>
      <c r="G8" s="4" t="s">
        <v>51</v>
      </c>
      <c r="H8" s="4" t="s">
        <v>52</v>
      </c>
      <c r="I8" s="4" t="s">
        <v>87</v>
      </c>
      <c r="J8" s="4" t="s">
        <v>88</v>
      </c>
      <c r="K8" s="4" t="s">
        <v>53</v>
      </c>
      <c r="L8" s="4" t="s">
        <v>54</v>
      </c>
      <c r="M8" s="4" t="s">
        <v>55</v>
      </c>
      <c r="N8" s="4" t="s">
        <v>89</v>
      </c>
      <c r="O8" s="4" t="s">
        <v>90</v>
      </c>
      <c r="P8" s="4" t="s">
        <v>4</v>
      </c>
      <c r="Q8" s="4" t="s">
        <v>91</v>
      </c>
      <c r="R8" s="4" t="s">
        <v>57</v>
      </c>
      <c r="S8" s="4" t="s">
        <v>92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263</v>
      </c>
      <c r="J9" s="4" t="s">
        <v>93</v>
      </c>
      <c r="K9" s="4"/>
      <c r="L9" s="4" t="s">
        <v>7</v>
      </c>
      <c r="M9" s="4" t="s">
        <v>7</v>
      </c>
      <c r="N9" s="4" t="s">
        <v>94</v>
      </c>
      <c r="O9" s="4" t="s">
        <v>95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0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12" t="s">
        <v>99</v>
      </c>
      <c r="P10" s="12" t="s">
        <v>100</v>
      </c>
      <c r="Q10" s="12" t="s">
        <v>101</v>
      </c>
      <c r="R10" s="12" t="s">
        <v>117</v>
      </c>
      <c r="S10" s="12" t="s">
        <v>118</v>
      </c>
      <c r="T10" s="4"/>
    </row>
    <row r="11" spans="1:20" x14ac:dyDescent="0.2">
      <c r="A11" s="13"/>
      <c r="B11" s="13" t="s">
        <v>120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611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103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612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613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225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80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614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615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83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113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45</v>
      </c>
      <c r="B22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0"/>
  <sheetViews>
    <sheetView rightToLeft="1" zoomScaleNormal="100" workbookViewId="0">
      <selection activeCell="F26" sqref="F26"/>
    </sheetView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0" style="1"/>
    <col min="12" max="12" width="13" style="1"/>
    <col min="13" max="13" width="14" style="1"/>
    <col min="14" max="14" width="15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864</v>
      </c>
    </row>
    <row r="3" spans="1:20" x14ac:dyDescent="0.2">
      <c r="B3" s="2" t="s">
        <v>0</v>
      </c>
    </row>
    <row r="4" spans="1:20" x14ac:dyDescent="0.2">
      <c r="B4" s="3" t="s">
        <v>1</v>
      </c>
    </row>
    <row r="5" spans="1:20" x14ac:dyDescent="0.2">
      <c r="B5" s="3" t="s">
        <v>2</v>
      </c>
    </row>
    <row r="6" spans="1:20" x14ac:dyDescent="0.2">
      <c r="A6" s="4"/>
      <c r="B6" s="12" t="s">
        <v>261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616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241</v>
      </c>
      <c r="C8" s="4" t="s">
        <v>49</v>
      </c>
      <c r="D8" s="4" t="s">
        <v>115</v>
      </c>
      <c r="E8" s="4" t="s">
        <v>50</v>
      </c>
      <c r="F8" s="4" t="s">
        <v>116</v>
      </c>
      <c r="G8" s="4" t="s">
        <v>51</v>
      </c>
      <c r="H8" s="4" t="s">
        <v>52</v>
      </c>
      <c r="I8" s="4" t="s">
        <v>87</v>
      </c>
      <c r="J8" s="4" t="s">
        <v>88</v>
      </c>
      <c r="K8" s="4" t="s">
        <v>53</v>
      </c>
      <c r="L8" s="4" t="s">
        <v>54</v>
      </c>
      <c r="M8" s="4" t="s">
        <v>55</v>
      </c>
      <c r="N8" s="4" t="s">
        <v>89</v>
      </c>
      <c r="O8" s="4" t="s">
        <v>90</v>
      </c>
      <c r="P8" s="4" t="s">
        <v>4</v>
      </c>
      <c r="Q8" s="4" t="s">
        <v>91</v>
      </c>
      <c r="R8" s="4" t="s">
        <v>57</v>
      </c>
      <c r="S8" s="4" t="s">
        <v>92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93</v>
      </c>
      <c r="K9" s="4"/>
      <c r="L9" s="4" t="s">
        <v>7</v>
      </c>
      <c r="M9" s="4" t="s">
        <v>7</v>
      </c>
      <c r="N9" s="4" t="s">
        <v>94</v>
      </c>
      <c r="O9" s="4" t="s">
        <v>95</v>
      </c>
      <c r="P9" s="4" t="s">
        <v>6</v>
      </c>
      <c r="Q9" s="4" t="s">
        <v>7</v>
      </c>
      <c r="R9" s="4" t="s">
        <v>7</v>
      </c>
      <c r="S9" s="4" t="s">
        <v>7</v>
      </c>
      <c r="T9" s="4"/>
    </row>
    <row r="10" spans="1:20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12" t="s">
        <v>99</v>
      </c>
      <c r="P10" s="12" t="s">
        <v>100</v>
      </c>
      <c r="Q10" s="12" t="s">
        <v>101</v>
      </c>
      <c r="R10" s="12" t="s">
        <v>117</v>
      </c>
      <c r="S10" s="12" t="s">
        <v>118</v>
      </c>
      <c r="T10" s="4"/>
    </row>
    <row r="11" spans="1:20" x14ac:dyDescent="0.2">
      <c r="A11" s="13"/>
      <c r="B11" s="13" t="s">
        <v>127</v>
      </c>
      <c r="C11" s="13"/>
      <c r="D11" s="13"/>
      <c r="E11" s="13"/>
      <c r="F11" s="13"/>
      <c r="G11" s="13"/>
      <c r="H11" s="13"/>
      <c r="I11" s="13"/>
      <c r="J11" s="14">
        <v>5.6764287613430913</v>
      </c>
      <c r="K11" s="13"/>
      <c r="L11" s="14">
        <v>5.1168666160028531</v>
      </c>
      <c r="M11" s="14">
        <v>2.2979219044568451</v>
      </c>
      <c r="N11" s="14">
        <v>16686730.969999999</v>
      </c>
      <c r="O11" s="13"/>
      <c r="P11" s="14">
        <v>19106.340000000004</v>
      </c>
      <c r="Q11" s="13"/>
      <c r="R11" s="14">
        <v>100</v>
      </c>
      <c r="S11" s="14">
        <v>5.4738064429331317</v>
      </c>
      <c r="T11" s="13"/>
    </row>
    <row r="12" spans="1:20" x14ac:dyDescent="0.2">
      <c r="A12" s="7"/>
      <c r="B12" s="7" t="s">
        <v>66</v>
      </c>
      <c r="C12" s="7"/>
      <c r="D12" s="7"/>
      <c r="E12" s="7"/>
      <c r="F12" s="7"/>
      <c r="G12" s="7"/>
      <c r="H12" s="7"/>
      <c r="I12" s="7"/>
      <c r="J12" s="15">
        <v>5.6764287613430913</v>
      </c>
      <c r="K12" s="7"/>
      <c r="L12" s="15">
        <v>5.1168666160028531</v>
      </c>
      <c r="M12" s="15">
        <v>2.2979219044568451</v>
      </c>
      <c r="N12" s="15">
        <v>16686730.969999999</v>
      </c>
      <c r="O12" s="7"/>
      <c r="P12" s="15">
        <v>19106.340000000004</v>
      </c>
      <c r="Q12" s="7"/>
      <c r="R12" s="15">
        <v>100</v>
      </c>
      <c r="S12" s="15">
        <v>5.4738064429331317</v>
      </c>
      <c r="T12" s="7"/>
    </row>
    <row r="13" spans="1:20" x14ac:dyDescent="0.2">
      <c r="A13" s="7"/>
      <c r="B13" s="7" t="s">
        <v>103</v>
      </c>
      <c r="C13" s="7"/>
      <c r="D13" s="7"/>
      <c r="E13" s="7"/>
      <c r="F13" s="7"/>
      <c r="G13" s="7"/>
      <c r="H13" s="7"/>
      <c r="I13" s="7"/>
      <c r="J13" s="15">
        <v>5.6746626181299993</v>
      </c>
      <c r="K13" s="7"/>
      <c r="L13" s="15">
        <v>5.1215825049554757</v>
      </c>
      <c r="M13" s="15">
        <v>2.2806585914240247</v>
      </c>
      <c r="N13" s="15">
        <v>16516730.969999999</v>
      </c>
      <c r="O13" s="7"/>
      <c r="P13" s="15">
        <v>18933.590000000004</v>
      </c>
      <c r="Q13" s="7"/>
      <c r="R13" s="15">
        <v>99.095849859261378</v>
      </c>
      <c r="S13" s="15">
        <v>5.4243150142755923</v>
      </c>
      <c r="T13" s="7"/>
    </row>
    <row r="14" spans="1:20" x14ac:dyDescent="0.2">
      <c r="A14" s="16"/>
      <c r="B14" s="16" t="s">
        <v>617</v>
      </c>
      <c r="C14" s="17" t="s">
        <v>618</v>
      </c>
      <c r="D14" s="16"/>
      <c r="E14" s="17" t="s">
        <v>619</v>
      </c>
      <c r="F14" s="16" t="s">
        <v>142</v>
      </c>
      <c r="G14" s="17" t="s">
        <v>132</v>
      </c>
      <c r="H14" s="16" t="s">
        <v>71</v>
      </c>
      <c r="I14" s="17" t="s">
        <v>620</v>
      </c>
      <c r="J14" s="18">
        <v>12</v>
      </c>
      <c r="K14" s="16" t="s">
        <v>72</v>
      </c>
      <c r="L14" s="18">
        <v>4.0999999999999996</v>
      </c>
      <c r="M14" s="18">
        <v>2.5499999999999998</v>
      </c>
      <c r="N14" s="18">
        <v>1432242.47</v>
      </c>
      <c r="O14" s="18">
        <v>119.1</v>
      </c>
      <c r="P14" s="18">
        <v>1705.8</v>
      </c>
      <c r="Q14" s="18">
        <v>0.04</v>
      </c>
      <c r="R14" s="18">
        <v>8.93</v>
      </c>
      <c r="S14" s="18">
        <v>0.49</v>
      </c>
      <c r="T14" s="17" t="s">
        <v>621</v>
      </c>
    </row>
    <row r="15" spans="1:20" x14ac:dyDescent="0.2">
      <c r="A15" s="16"/>
      <c r="B15" s="16" t="s">
        <v>622</v>
      </c>
      <c r="C15" s="17" t="s">
        <v>623</v>
      </c>
      <c r="D15" s="16"/>
      <c r="E15" s="17" t="s">
        <v>619</v>
      </c>
      <c r="F15" s="16" t="s">
        <v>142</v>
      </c>
      <c r="G15" s="17" t="s">
        <v>132</v>
      </c>
      <c r="H15" s="16" t="s">
        <v>71</v>
      </c>
      <c r="I15" s="17" t="s">
        <v>624</v>
      </c>
      <c r="J15" s="18">
        <v>9.74</v>
      </c>
      <c r="K15" s="16" t="s">
        <v>72</v>
      </c>
      <c r="L15" s="18">
        <v>4.9000000000000004</v>
      </c>
      <c r="M15" s="18">
        <v>2.13</v>
      </c>
      <c r="N15" s="18">
        <v>1237157</v>
      </c>
      <c r="O15" s="18">
        <v>127.19</v>
      </c>
      <c r="P15" s="18">
        <v>1573.54</v>
      </c>
      <c r="Q15" s="18">
        <v>0.06</v>
      </c>
      <c r="R15" s="18">
        <v>8.24</v>
      </c>
      <c r="S15" s="18">
        <v>0.45</v>
      </c>
      <c r="T15" s="17" t="s">
        <v>625</v>
      </c>
    </row>
    <row r="16" spans="1:20" x14ac:dyDescent="0.2">
      <c r="A16" s="16"/>
      <c r="B16" s="16" t="s">
        <v>626</v>
      </c>
      <c r="C16" s="17" t="s">
        <v>627</v>
      </c>
      <c r="D16" s="16"/>
      <c r="E16" s="17" t="s">
        <v>628</v>
      </c>
      <c r="F16" s="16" t="s">
        <v>131</v>
      </c>
      <c r="G16" s="17" t="s">
        <v>70</v>
      </c>
      <c r="H16" s="16" t="s">
        <v>71</v>
      </c>
      <c r="I16" s="17" t="s">
        <v>629</v>
      </c>
      <c r="J16" s="18">
        <v>4.47</v>
      </c>
      <c r="K16" s="16" t="s">
        <v>72</v>
      </c>
      <c r="L16" s="18">
        <v>6.6</v>
      </c>
      <c r="M16" s="18">
        <v>1.29</v>
      </c>
      <c r="N16" s="18">
        <v>577500</v>
      </c>
      <c r="O16" s="18">
        <v>128.38999999999999</v>
      </c>
      <c r="P16" s="18">
        <v>741.45</v>
      </c>
      <c r="Q16" s="18">
        <v>1.7</v>
      </c>
      <c r="R16" s="18">
        <v>3.88</v>
      </c>
      <c r="S16" s="18">
        <v>0.21</v>
      </c>
      <c r="T16" s="16"/>
    </row>
    <row r="17" spans="1:20" x14ac:dyDescent="0.2">
      <c r="A17" s="16"/>
      <c r="B17" s="17" t="s">
        <v>630</v>
      </c>
      <c r="C17" s="17" t="s">
        <v>631</v>
      </c>
      <c r="D17" s="16"/>
      <c r="E17" s="17" t="s">
        <v>632</v>
      </c>
      <c r="F17" s="16" t="s">
        <v>859</v>
      </c>
      <c r="G17" s="17" t="s">
        <v>143</v>
      </c>
      <c r="H17" s="16" t="s">
        <v>71</v>
      </c>
      <c r="I17" s="17" t="s">
        <v>633</v>
      </c>
      <c r="J17" s="18">
        <v>1.8</v>
      </c>
      <c r="K17" s="16" t="s">
        <v>72</v>
      </c>
      <c r="L17" s="18">
        <v>5.85</v>
      </c>
      <c r="M17" s="18">
        <v>1.93</v>
      </c>
      <c r="N17" s="18">
        <v>231379.32</v>
      </c>
      <c r="O17" s="18">
        <v>112.58</v>
      </c>
      <c r="P17" s="18">
        <v>260.49</v>
      </c>
      <c r="Q17" s="18">
        <v>0.04</v>
      </c>
      <c r="R17" s="18">
        <v>1.36</v>
      </c>
      <c r="S17" s="18">
        <v>7.0000000000000007E-2</v>
      </c>
      <c r="T17" s="17" t="s">
        <v>634</v>
      </c>
    </row>
    <row r="18" spans="1:20" x14ac:dyDescent="0.2">
      <c r="A18" s="16"/>
      <c r="B18" s="16" t="s">
        <v>635</v>
      </c>
      <c r="C18" s="17" t="s">
        <v>636</v>
      </c>
      <c r="D18" s="16"/>
      <c r="E18" s="17" t="s">
        <v>637</v>
      </c>
      <c r="F18" s="16" t="s">
        <v>131</v>
      </c>
      <c r="G18" s="17" t="s">
        <v>143</v>
      </c>
      <c r="H18" s="16" t="s">
        <v>71</v>
      </c>
      <c r="I18" s="17" t="s">
        <v>638</v>
      </c>
      <c r="J18" s="18">
        <v>5.27</v>
      </c>
      <c r="K18" s="16" t="s">
        <v>72</v>
      </c>
      <c r="L18" s="18">
        <v>3.8</v>
      </c>
      <c r="M18" s="18">
        <v>1.0900000000000001</v>
      </c>
      <c r="N18" s="18">
        <v>1378000</v>
      </c>
      <c r="O18" s="18">
        <v>103.02</v>
      </c>
      <c r="P18" s="18">
        <v>1419.61</v>
      </c>
      <c r="Q18" s="18">
        <v>6.89</v>
      </c>
      <c r="R18" s="18">
        <v>7.43</v>
      </c>
      <c r="S18" s="18">
        <v>0.41</v>
      </c>
      <c r="T18" s="16"/>
    </row>
    <row r="19" spans="1:20" x14ac:dyDescent="0.2">
      <c r="A19" s="16"/>
      <c r="B19" s="16" t="s">
        <v>639</v>
      </c>
      <c r="C19" s="17" t="s">
        <v>640</v>
      </c>
      <c r="D19" s="16"/>
      <c r="E19" s="17" t="s">
        <v>641</v>
      </c>
      <c r="F19" s="16" t="s">
        <v>142</v>
      </c>
      <c r="G19" s="17" t="s">
        <v>642</v>
      </c>
      <c r="H19" s="16" t="s">
        <v>138</v>
      </c>
      <c r="I19" s="17" t="s">
        <v>643</v>
      </c>
      <c r="J19" s="18">
        <v>4.1900000000000004</v>
      </c>
      <c r="K19" s="16" t="s">
        <v>72</v>
      </c>
      <c r="L19" s="18">
        <v>6</v>
      </c>
      <c r="M19" s="18">
        <v>2.84</v>
      </c>
      <c r="N19" s="18">
        <v>2800000</v>
      </c>
      <c r="O19" s="18">
        <v>114.47</v>
      </c>
      <c r="P19" s="18">
        <v>3205.16</v>
      </c>
      <c r="Q19" s="18">
        <v>0.08</v>
      </c>
      <c r="R19" s="18">
        <v>16.77</v>
      </c>
      <c r="S19" s="18">
        <v>0.92</v>
      </c>
      <c r="T19" s="17" t="s">
        <v>644</v>
      </c>
    </row>
    <row r="20" spans="1:20" x14ac:dyDescent="0.2">
      <c r="A20" s="16"/>
      <c r="B20" s="16" t="s">
        <v>645</v>
      </c>
      <c r="C20" s="17" t="s">
        <v>646</v>
      </c>
      <c r="D20" s="16"/>
      <c r="E20" s="17" t="s">
        <v>647</v>
      </c>
      <c r="F20" s="16" t="s">
        <v>142</v>
      </c>
      <c r="G20" s="17" t="s">
        <v>642</v>
      </c>
      <c r="H20" s="16" t="s">
        <v>138</v>
      </c>
      <c r="I20" s="17" t="s">
        <v>648</v>
      </c>
      <c r="J20" s="18">
        <v>10.9</v>
      </c>
      <c r="K20" s="16" t="s">
        <v>72</v>
      </c>
      <c r="L20" s="18">
        <v>2.95</v>
      </c>
      <c r="M20" s="18">
        <v>0</v>
      </c>
      <c r="N20" s="18">
        <v>161000</v>
      </c>
      <c r="O20" s="18">
        <v>102.5</v>
      </c>
      <c r="P20" s="18">
        <v>165.02</v>
      </c>
      <c r="Q20" s="18">
        <v>0.01</v>
      </c>
      <c r="R20" s="18">
        <v>0.86</v>
      </c>
      <c r="S20" s="18">
        <v>0.05</v>
      </c>
      <c r="T20" s="17" t="s">
        <v>649</v>
      </c>
    </row>
    <row r="21" spans="1:20" x14ac:dyDescent="0.2">
      <c r="A21" s="16"/>
      <c r="B21" s="16" t="s">
        <v>650</v>
      </c>
      <c r="C21" s="17" t="s">
        <v>651</v>
      </c>
      <c r="D21" s="16"/>
      <c r="E21" s="17" t="s">
        <v>647</v>
      </c>
      <c r="F21" s="16" t="s">
        <v>142</v>
      </c>
      <c r="G21" s="17" t="s">
        <v>143</v>
      </c>
      <c r="H21" s="16" t="s">
        <v>71</v>
      </c>
      <c r="I21" s="17" t="s">
        <v>652</v>
      </c>
      <c r="J21" s="18">
        <v>8.32</v>
      </c>
      <c r="K21" s="16" t="s">
        <v>72</v>
      </c>
      <c r="L21" s="18">
        <v>4.8</v>
      </c>
      <c r="M21" s="18">
        <v>1.94</v>
      </c>
      <c r="N21" s="18">
        <v>1521882.35</v>
      </c>
      <c r="O21" s="18">
        <v>124.28</v>
      </c>
      <c r="P21" s="18">
        <v>1891.39</v>
      </c>
      <c r="Q21" s="18">
        <v>0.18</v>
      </c>
      <c r="R21" s="18">
        <v>9.9</v>
      </c>
      <c r="S21" s="18">
        <v>0.54</v>
      </c>
      <c r="T21" s="17" t="s">
        <v>653</v>
      </c>
    </row>
    <row r="22" spans="1:20" x14ac:dyDescent="0.2">
      <c r="A22" s="16"/>
      <c r="B22" s="16" t="s">
        <v>654</v>
      </c>
      <c r="C22" s="17" t="s">
        <v>655</v>
      </c>
      <c r="D22" s="16"/>
      <c r="E22" s="17" t="s">
        <v>647</v>
      </c>
      <c r="F22" s="16" t="s">
        <v>142</v>
      </c>
      <c r="G22" s="17" t="s">
        <v>143</v>
      </c>
      <c r="H22" s="16" t="s">
        <v>71</v>
      </c>
      <c r="I22" s="17" t="s">
        <v>656</v>
      </c>
      <c r="J22" s="18">
        <v>5.34</v>
      </c>
      <c r="K22" s="16" t="s">
        <v>72</v>
      </c>
      <c r="L22" s="18">
        <v>5.6</v>
      </c>
      <c r="M22" s="18">
        <v>1.33</v>
      </c>
      <c r="N22" s="18">
        <v>681630.75</v>
      </c>
      <c r="O22" s="18">
        <v>129.47</v>
      </c>
      <c r="P22" s="18">
        <v>882.51</v>
      </c>
      <c r="Q22" s="18">
        <v>7.0000000000000007E-2</v>
      </c>
      <c r="R22" s="18">
        <v>4.62</v>
      </c>
      <c r="S22" s="18">
        <v>0.25</v>
      </c>
      <c r="T22" s="17" t="s">
        <v>657</v>
      </c>
    </row>
    <row r="23" spans="1:20" x14ac:dyDescent="0.2">
      <c r="A23" s="16"/>
      <c r="B23" s="16" t="s">
        <v>658</v>
      </c>
      <c r="C23" s="17" t="s">
        <v>659</v>
      </c>
      <c r="D23" s="16"/>
      <c r="E23" s="17" t="s">
        <v>660</v>
      </c>
      <c r="F23" s="16" t="s">
        <v>158</v>
      </c>
      <c r="G23" s="17" t="s">
        <v>151</v>
      </c>
      <c r="H23" s="16" t="s">
        <v>71</v>
      </c>
      <c r="I23" s="17" t="s">
        <v>661</v>
      </c>
      <c r="J23" s="18">
        <v>1.95</v>
      </c>
      <c r="K23" s="16" t="s">
        <v>72</v>
      </c>
      <c r="L23" s="18">
        <v>2.35</v>
      </c>
      <c r="M23" s="18">
        <v>2.63</v>
      </c>
      <c r="N23" s="18">
        <v>921000</v>
      </c>
      <c r="O23" s="18">
        <v>102.07</v>
      </c>
      <c r="P23" s="18">
        <v>940.03</v>
      </c>
      <c r="Q23" s="18">
        <v>0.28000000000000003</v>
      </c>
      <c r="R23" s="18">
        <v>4.92</v>
      </c>
      <c r="S23" s="18">
        <v>0.27</v>
      </c>
      <c r="T23" s="17" t="s">
        <v>662</v>
      </c>
    </row>
    <row r="24" spans="1:20" x14ac:dyDescent="0.2">
      <c r="A24" s="16"/>
      <c r="B24" s="16" t="s">
        <v>663</v>
      </c>
      <c r="C24" s="17" t="s">
        <v>664</v>
      </c>
      <c r="D24" s="16"/>
      <c r="E24" s="17" t="s">
        <v>665</v>
      </c>
      <c r="F24" s="16" t="s">
        <v>158</v>
      </c>
      <c r="G24" s="17" t="s">
        <v>666</v>
      </c>
      <c r="H24" s="16" t="s">
        <v>138</v>
      </c>
      <c r="I24" s="17" t="s">
        <v>667</v>
      </c>
      <c r="J24" s="18">
        <v>1.92</v>
      </c>
      <c r="K24" s="16" t="s">
        <v>72</v>
      </c>
      <c r="L24" s="18">
        <v>3.5</v>
      </c>
      <c r="M24" s="18">
        <v>1.53</v>
      </c>
      <c r="N24" s="18">
        <v>366000</v>
      </c>
      <c r="O24" s="18">
        <v>103.95</v>
      </c>
      <c r="P24" s="18">
        <v>380.46</v>
      </c>
      <c r="Q24" s="18">
        <v>7.0000000000000007E-2</v>
      </c>
      <c r="R24" s="18">
        <v>1.99</v>
      </c>
      <c r="S24" s="18">
        <v>0.11</v>
      </c>
      <c r="T24" s="17" t="s">
        <v>668</v>
      </c>
    </row>
    <row r="25" spans="1:20" x14ac:dyDescent="0.2">
      <c r="A25" s="16"/>
      <c r="B25" s="16" t="s">
        <v>669</v>
      </c>
      <c r="C25" s="17" t="s">
        <v>670</v>
      </c>
      <c r="D25" s="16"/>
      <c r="E25" s="17" t="s">
        <v>671</v>
      </c>
      <c r="F25" s="16" t="s">
        <v>131</v>
      </c>
      <c r="G25" s="17" t="s">
        <v>151</v>
      </c>
      <c r="H25" s="16" t="s">
        <v>71</v>
      </c>
      <c r="I25" s="17" t="s">
        <v>672</v>
      </c>
      <c r="J25" s="18">
        <v>6.17</v>
      </c>
      <c r="K25" s="16" t="s">
        <v>72</v>
      </c>
      <c r="L25" s="18">
        <v>3.54</v>
      </c>
      <c r="M25" s="18">
        <v>3.19</v>
      </c>
      <c r="N25" s="18">
        <v>200000</v>
      </c>
      <c r="O25" s="18">
        <v>100.01</v>
      </c>
      <c r="P25" s="18">
        <v>200.02</v>
      </c>
      <c r="Q25" s="18">
        <v>0.14000000000000001</v>
      </c>
      <c r="R25" s="18">
        <v>1.05</v>
      </c>
      <c r="S25" s="18">
        <v>0.06</v>
      </c>
      <c r="T25" s="16"/>
    </row>
    <row r="26" spans="1:20" x14ac:dyDescent="0.2">
      <c r="A26" s="16"/>
      <c r="B26" s="17" t="s">
        <v>673</v>
      </c>
      <c r="C26" s="17" t="s">
        <v>674</v>
      </c>
      <c r="D26" s="16"/>
      <c r="E26" s="17" t="s">
        <v>675</v>
      </c>
      <c r="F26" s="16" t="s">
        <v>131</v>
      </c>
      <c r="G26" s="17" t="s">
        <v>165</v>
      </c>
      <c r="H26" s="16" t="s">
        <v>71</v>
      </c>
      <c r="I26" s="17" t="s">
        <v>308</v>
      </c>
      <c r="J26" s="18">
        <v>7.69</v>
      </c>
      <c r="K26" s="16" t="s">
        <v>72</v>
      </c>
      <c r="L26" s="18">
        <v>4.54</v>
      </c>
      <c r="M26" s="18">
        <v>5.26</v>
      </c>
      <c r="N26" s="18">
        <v>310000</v>
      </c>
      <c r="O26" s="18">
        <v>101.95</v>
      </c>
      <c r="P26" s="18">
        <v>316.05</v>
      </c>
      <c r="Q26" s="18">
        <v>0.26</v>
      </c>
      <c r="R26" s="18">
        <v>1.65</v>
      </c>
      <c r="S26" s="18">
        <v>0.09</v>
      </c>
      <c r="T26" s="16"/>
    </row>
    <row r="27" spans="1:20" x14ac:dyDescent="0.2">
      <c r="A27" s="16"/>
      <c r="B27" s="16" t="s">
        <v>676</v>
      </c>
      <c r="C27" s="17" t="s">
        <v>677</v>
      </c>
      <c r="D27" s="16"/>
      <c r="E27" s="17" t="s">
        <v>628</v>
      </c>
      <c r="F27" s="16" t="s">
        <v>131</v>
      </c>
      <c r="G27" s="17" t="s">
        <v>165</v>
      </c>
      <c r="H27" s="16" t="s">
        <v>71</v>
      </c>
      <c r="I27" s="17" t="s">
        <v>678</v>
      </c>
      <c r="J27" s="18">
        <v>2.19</v>
      </c>
      <c r="K27" s="16" t="s">
        <v>72</v>
      </c>
      <c r="L27" s="18">
        <v>6.2</v>
      </c>
      <c r="M27" s="18">
        <v>6.02</v>
      </c>
      <c r="N27" s="18">
        <v>500000</v>
      </c>
      <c r="O27" s="18">
        <v>115.72</v>
      </c>
      <c r="P27" s="18">
        <v>578.62</v>
      </c>
      <c r="Q27" s="18">
        <v>0.33</v>
      </c>
      <c r="R27" s="18">
        <v>3.03</v>
      </c>
      <c r="S27" s="18">
        <v>0.17</v>
      </c>
      <c r="T27" s="16"/>
    </row>
    <row r="28" spans="1:20" x14ac:dyDescent="0.2">
      <c r="A28" s="16"/>
      <c r="B28" s="16" t="s">
        <v>679</v>
      </c>
      <c r="C28" s="17" t="s">
        <v>680</v>
      </c>
      <c r="D28" s="16"/>
      <c r="E28" s="17" t="s">
        <v>628</v>
      </c>
      <c r="F28" s="16" t="s">
        <v>131</v>
      </c>
      <c r="G28" s="17" t="s">
        <v>165</v>
      </c>
      <c r="H28" s="16" t="s">
        <v>71</v>
      </c>
      <c r="I28" s="17" t="s">
        <v>681</v>
      </c>
      <c r="J28" s="18">
        <v>0.5</v>
      </c>
      <c r="K28" s="16" t="s">
        <v>72</v>
      </c>
      <c r="L28" s="18">
        <v>6.9</v>
      </c>
      <c r="M28" s="18">
        <v>1.67</v>
      </c>
      <c r="N28" s="18">
        <v>500000</v>
      </c>
      <c r="O28" s="18">
        <v>128.55000000000001</v>
      </c>
      <c r="P28" s="18">
        <v>642.77</v>
      </c>
      <c r="Q28" s="18">
        <v>0</v>
      </c>
      <c r="R28" s="18">
        <v>3.36</v>
      </c>
      <c r="S28" s="18">
        <v>0.18</v>
      </c>
      <c r="T28" s="16"/>
    </row>
    <row r="29" spans="1:20" x14ac:dyDescent="0.2">
      <c r="A29" s="16"/>
      <c r="B29" s="16" t="s">
        <v>682</v>
      </c>
      <c r="C29" s="17" t="s">
        <v>683</v>
      </c>
      <c r="D29" s="16"/>
      <c r="E29" s="17" t="s">
        <v>69</v>
      </c>
      <c r="F29" s="16" t="s">
        <v>131</v>
      </c>
      <c r="G29" s="17" t="s">
        <v>165</v>
      </c>
      <c r="H29" s="16" t="s">
        <v>71</v>
      </c>
      <c r="I29" s="17" t="s">
        <v>427</v>
      </c>
      <c r="J29" s="18">
        <v>5.08</v>
      </c>
      <c r="K29" s="16" t="s">
        <v>72</v>
      </c>
      <c r="L29" s="18">
        <v>5.75</v>
      </c>
      <c r="M29" s="18">
        <v>1.1100000000000001</v>
      </c>
      <c r="N29" s="18">
        <v>2344260</v>
      </c>
      <c r="O29" s="18">
        <v>119.95</v>
      </c>
      <c r="P29" s="18">
        <v>2811.94</v>
      </c>
      <c r="Q29" s="18">
        <v>0.18</v>
      </c>
      <c r="R29" s="18">
        <v>14.72</v>
      </c>
      <c r="S29" s="18">
        <v>0.81</v>
      </c>
      <c r="T29" s="17" t="s">
        <v>684</v>
      </c>
    </row>
    <row r="30" spans="1:20" x14ac:dyDescent="0.2">
      <c r="A30" s="16"/>
      <c r="B30" s="16" t="s">
        <v>685</v>
      </c>
      <c r="C30" s="17" t="s">
        <v>686</v>
      </c>
      <c r="D30" s="16"/>
      <c r="E30" s="17" t="s">
        <v>687</v>
      </c>
      <c r="F30" t="s">
        <v>158</v>
      </c>
      <c r="G30" s="17" t="s">
        <v>688</v>
      </c>
      <c r="H30" s="16" t="s">
        <v>138</v>
      </c>
      <c r="I30" s="17" t="s">
        <v>689</v>
      </c>
      <c r="J30" s="18">
        <v>3.29</v>
      </c>
      <c r="K30" s="16" t="s">
        <v>72</v>
      </c>
      <c r="L30" s="18">
        <v>3.15</v>
      </c>
      <c r="M30" s="18">
        <v>3.12</v>
      </c>
      <c r="N30" s="18">
        <v>350000</v>
      </c>
      <c r="O30" s="18">
        <v>100.23</v>
      </c>
      <c r="P30" s="18">
        <v>350.8</v>
      </c>
      <c r="Q30" s="18">
        <v>0</v>
      </c>
      <c r="R30" s="18">
        <v>1.84</v>
      </c>
      <c r="S30" s="18">
        <v>0.1</v>
      </c>
      <c r="T30" s="16"/>
    </row>
    <row r="31" spans="1:20" x14ac:dyDescent="0.2">
      <c r="A31" s="16"/>
      <c r="B31" s="16" t="s">
        <v>690</v>
      </c>
      <c r="C31" s="17" t="s">
        <v>691</v>
      </c>
      <c r="D31" s="16"/>
      <c r="E31" s="17" t="s">
        <v>692</v>
      </c>
      <c r="F31" s="16" t="s">
        <v>136</v>
      </c>
      <c r="G31" s="17" t="s">
        <v>169</v>
      </c>
      <c r="H31" s="16" t="s">
        <v>71</v>
      </c>
      <c r="I31" s="17" t="s">
        <v>693</v>
      </c>
      <c r="J31" s="18">
        <v>1.96</v>
      </c>
      <c r="K31" s="16" t="s">
        <v>72</v>
      </c>
      <c r="L31" s="18">
        <v>6.7</v>
      </c>
      <c r="M31" s="18">
        <v>5.03</v>
      </c>
      <c r="N31" s="18">
        <v>553181.38</v>
      </c>
      <c r="O31" s="18">
        <v>124.55</v>
      </c>
      <c r="P31" s="18">
        <v>688.98</v>
      </c>
      <c r="Q31" s="18">
        <v>0.27</v>
      </c>
      <c r="R31" s="18">
        <v>3.61</v>
      </c>
      <c r="S31" s="18">
        <v>0.2</v>
      </c>
      <c r="T31" s="17" t="s">
        <v>694</v>
      </c>
    </row>
    <row r="32" spans="1:20" x14ac:dyDescent="0.2">
      <c r="A32" s="16"/>
      <c r="B32" s="16" t="s">
        <v>695</v>
      </c>
      <c r="C32" s="17" t="s">
        <v>696</v>
      </c>
      <c r="D32" s="16"/>
      <c r="E32" s="17" t="s">
        <v>697</v>
      </c>
      <c r="F32" s="16" t="s">
        <v>142</v>
      </c>
      <c r="G32" s="17" t="s">
        <v>698</v>
      </c>
      <c r="H32" s="16" t="s">
        <v>71</v>
      </c>
      <c r="I32" s="17" t="s">
        <v>699</v>
      </c>
      <c r="J32" s="18">
        <v>0.72</v>
      </c>
      <c r="K32" s="16" t="s">
        <v>72</v>
      </c>
      <c r="L32" s="18">
        <v>6.1</v>
      </c>
      <c r="M32" s="18">
        <v>0</v>
      </c>
      <c r="N32" s="18">
        <v>38632</v>
      </c>
      <c r="O32" s="18">
        <v>6</v>
      </c>
      <c r="P32" s="18">
        <v>2.3199999999999998</v>
      </c>
      <c r="Q32" s="18">
        <v>0.08</v>
      </c>
      <c r="R32" s="18">
        <v>0.01</v>
      </c>
      <c r="S32" s="18">
        <v>0</v>
      </c>
      <c r="T32" s="17" t="s">
        <v>700</v>
      </c>
    </row>
    <row r="33" spans="1:20" x14ac:dyDescent="0.2">
      <c r="A33" s="16"/>
      <c r="B33" s="16" t="s">
        <v>701</v>
      </c>
      <c r="C33" s="17" t="s">
        <v>702</v>
      </c>
      <c r="D33" s="16"/>
      <c r="E33" s="17" t="s">
        <v>703</v>
      </c>
      <c r="F33" s="16" t="s">
        <v>173</v>
      </c>
      <c r="G33" s="17" t="s">
        <v>704</v>
      </c>
      <c r="H33" s="16" t="s">
        <v>138</v>
      </c>
      <c r="I33" s="17" t="s">
        <v>705</v>
      </c>
      <c r="J33" s="18">
        <v>0.09</v>
      </c>
      <c r="K33" s="16" t="s">
        <v>72</v>
      </c>
      <c r="L33" s="18">
        <v>6.6</v>
      </c>
      <c r="M33" s="18">
        <v>0</v>
      </c>
      <c r="N33" s="18">
        <v>2400</v>
      </c>
      <c r="O33" s="18">
        <v>30</v>
      </c>
      <c r="P33" s="18">
        <v>0.72</v>
      </c>
      <c r="Q33" s="18">
        <v>0</v>
      </c>
      <c r="R33" s="18">
        <v>0</v>
      </c>
      <c r="S33" s="18">
        <v>0</v>
      </c>
      <c r="T33" s="16"/>
    </row>
    <row r="34" spans="1:20" x14ac:dyDescent="0.2">
      <c r="A34" s="16"/>
      <c r="B34" s="16" t="s">
        <v>706</v>
      </c>
      <c r="C34" s="17" t="s">
        <v>707</v>
      </c>
      <c r="D34" s="16"/>
      <c r="E34" s="17" t="s">
        <v>703</v>
      </c>
      <c r="F34" s="16" t="s">
        <v>173</v>
      </c>
      <c r="G34" s="17" t="s">
        <v>704</v>
      </c>
      <c r="H34" s="16" t="s">
        <v>138</v>
      </c>
      <c r="I34" s="17" t="s">
        <v>708</v>
      </c>
      <c r="J34" s="18">
        <v>0</v>
      </c>
      <c r="K34" s="16" t="s">
        <v>72</v>
      </c>
      <c r="L34" s="18">
        <v>6.6</v>
      </c>
      <c r="M34" s="18">
        <v>0</v>
      </c>
      <c r="N34" s="18">
        <v>2400</v>
      </c>
      <c r="O34" s="18">
        <v>30</v>
      </c>
      <c r="P34" s="18">
        <v>0.72</v>
      </c>
      <c r="Q34" s="18">
        <v>0</v>
      </c>
      <c r="R34" s="18">
        <v>0</v>
      </c>
      <c r="S34" s="18">
        <v>0</v>
      </c>
      <c r="T34" s="17" t="s">
        <v>709</v>
      </c>
    </row>
    <row r="35" spans="1:20" x14ac:dyDescent="0.2">
      <c r="A35" s="16"/>
      <c r="B35" s="16" t="s">
        <v>710</v>
      </c>
      <c r="C35" s="17" t="s">
        <v>711</v>
      </c>
      <c r="D35" s="16"/>
      <c r="E35" s="17" t="s">
        <v>703</v>
      </c>
      <c r="F35" s="16" t="s">
        <v>173</v>
      </c>
      <c r="G35" s="17" t="s">
        <v>704</v>
      </c>
      <c r="H35" s="16" t="s">
        <v>138</v>
      </c>
      <c r="I35" s="17" t="s">
        <v>712</v>
      </c>
      <c r="J35" s="18">
        <v>0.99</v>
      </c>
      <c r="K35" s="16" t="s">
        <v>72</v>
      </c>
      <c r="L35" s="18">
        <v>6.6</v>
      </c>
      <c r="M35" s="18">
        <v>0</v>
      </c>
      <c r="N35" s="18">
        <v>2400</v>
      </c>
      <c r="O35" s="18">
        <v>30</v>
      </c>
      <c r="P35" s="18">
        <v>0.72</v>
      </c>
      <c r="Q35" s="18">
        <v>0</v>
      </c>
      <c r="R35" s="18">
        <v>0</v>
      </c>
      <c r="S35" s="18">
        <v>0</v>
      </c>
      <c r="T35" s="17" t="s">
        <v>713</v>
      </c>
    </row>
    <row r="36" spans="1:20" x14ac:dyDescent="0.2">
      <c r="A36" s="16"/>
      <c r="B36" s="16" t="s">
        <v>714</v>
      </c>
      <c r="C36" s="17" t="s">
        <v>715</v>
      </c>
      <c r="D36" s="16"/>
      <c r="E36" s="17" t="s">
        <v>703</v>
      </c>
      <c r="F36" s="16" t="s">
        <v>173</v>
      </c>
      <c r="G36" s="17" t="s">
        <v>704</v>
      </c>
      <c r="H36" s="16" t="s">
        <v>138</v>
      </c>
      <c r="I36" s="17" t="s">
        <v>716</v>
      </c>
      <c r="J36" s="18">
        <v>0</v>
      </c>
      <c r="K36" s="16" t="s">
        <v>72</v>
      </c>
      <c r="L36" s="18">
        <v>6.6</v>
      </c>
      <c r="M36" s="18">
        <v>0</v>
      </c>
      <c r="N36" s="18">
        <v>2400</v>
      </c>
      <c r="O36" s="18">
        <v>30</v>
      </c>
      <c r="P36" s="18">
        <v>0.72</v>
      </c>
      <c r="Q36" s="18">
        <v>0</v>
      </c>
      <c r="R36" s="18">
        <v>0</v>
      </c>
      <c r="S36" s="18">
        <v>0</v>
      </c>
      <c r="T36" s="16"/>
    </row>
    <row r="37" spans="1:20" x14ac:dyDescent="0.2">
      <c r="A37" s="16"/>
      <c r="B37" s="16" t="s">
        <v>701</v>
      </c>
      <c r="C37" s="17" t="s">
        <v>717</v>
      </c>
      <c r="D37" s="16"/>
      <c r="E37" s="17" t="s">
        <v>703</v>
      </c>
      <c r="F37" s="16" t="s">
        <v>173</v>
      </c>
      <c r="G37" s="17" t="s">
        <v>704</v>
      </c>
      <c r="H37" s="16" t="s">
        <v>138</v>
      </c>
      <c r="I37" s="17" t="s">
        <v>718</v>
      </c>
      <c r="J37" s="18">
        <v>0.09</v>
      </c>
      <c r="K37" s="16" t="s">
        <v>72</v>
      </c>
      <c r="L37" s="18">
        <v>6.6</v>
      </c>
      <c r="M37" s="18">
        <v>0</v>
      </c>
      <c r="N37" s="18">
        <v>2400</v>
      </c>
      <c r="O37" s="18">
        <v>30</v>
      </c>
      <c r="P37" s="18">
        <v>0.72</v>
      </c>
      <c r="Q37" s="18">
        <v>0</v>
      </c>
      <c r="R37" s="18">
        <v>0</v>
      </c>
      <c r="S37" s="18">
        <v>0</v>
      </c>
      <c r="T37" s="17" t="s">
        <v>719</v>
      </c>
    </row>
    <row r="38" spans="1:20" x14ac:dyDescent="0.2">
      <c r="A38" s="16"/>
      <c r="B38" s="17" t="s">
        <v>720</v>
      </c>
      <c r="C38" s="17" t="s">
        <v>721</v>
      </c>
      <c r="D38" s="16"/>
      <c r="E38" s="17" t="s">
        <v>722</v>
      </c>
      <c r="F38" s="16" t="s">
        <v>173</v>
      </c>
      <c r="G38" s="17" t="s">
        <v>704</v>
      </c>
      <c r="H38" s="16" t="s">
        <v>138</v>
      </c>
      <c r="I38" s="17" t="s">
        <v>723</v>
      </c>
      <c r="J38" s="18">
        <v>0.25</v>
      </c>
      <c r="K38" s="16" t="s">
        <v>72</v>
      </c>
      <c r="L38" s="18">
        <v>4.7</v>
      </c>
      <c r="M38" s="18">
        <v>15.76</v>
      </c>
      <c r="N38" s="18">
        <v>95206.91</v>
      </c>
      <c r="O38" s="18">
        <v>0</v>
      </c>
      <c r="P38" s="18">
        <v>0</v>
      </c>
      <c r="Q38" s="18">
        <v>0.17</v>
      </c>
      <c r="R38" s="18">
        <v>0</v>
      </c>
      <c r="S38" s="18">
        <v>0</v>
      </c>
      <c r="T38" s="16"/>
    </row>
    <row r="39" spans="1:20" x14ac:dyDescent="0.2">
      <c r="A39" s="16"/>
      <c r="B39" s="17" t="s">
        <v>724</v>
      </c>
      <c r="C39" s="17" t="s">
        <v>725</v>
      </c>
      <c r="D39" s="16"/>
      <c r="E39" s="17" t="s">
        <v>703</v>
      </c>
      <c r="F39" s="16" t="s">
        <v>173</v>
      </c>
      <c r="G39" s="17" t="s">
        <v>726</v>
      </c>
      <c r="H39" s="16" t="s">
        <v>727</v>
      </c>
      <c r="I39" s="17" t="s">
        <v>705</v>
      </c>
      <c r="J39" s="18">
        <v>0.89</v>
      </c>
      <c r="K39" s="16" t="s">
        <v>72</v>
      </c>
      <c r="L39" s="18">
        <v>6.25</v>
      </c>
      <c r="M39" s="18">
        <v>0</v>
      </c>
      <c r="N39" s="18">
        <v>78400</v>
      </c>
      <c r="O39" s="18">
        <v>30</v>
      </c>
      <c r="P39" s="18">
        <v>23.52</v>
      </c>
      <c r="Q39" s="18">
        <v>0.04</v>
      </c>
      <c r="R39" s="18">
        <v>0.12</v>
      </c>
      <c r="S39" s="18">
        <v>0.01</v>
      </c>
      <c r="T39" s="16"/>
    </row>
    <row r="40" spans="1:20" x14ac:dyDescent="0.2">
      <c r="A40" s="16"/>
      <c r="B40" s="17" t="s">
        <v>728</v>
      </c>
      <c r="C40" s="17" t="s">
        <v>729</v>
      </c>
      <c r="D40" s="16"/>
      <c r="E40" s="17" t="s">
        <v>730</v>
      </c>
      <c r="F40" s="16"/>
      <c r="G40" s="16" t="s">
        <v>109</v>
      </c>
      <c r="H40" s="16" t="s">
        <v>109</v>
      </c>
      <c r="I40" s="17" t="s">
        <v>731</v>
      </c>
      <c r="J40" s="18">
        <v>0.5</v>
      </c>
      <c r="K40" s="16" t="s">
        <v>72</v>
      </c>
      <c r="L40" s="18">
        <v>6.25</v>
      </c>
      <c r="M40" s="18">
        <v>6.25</v>
      </c>
      <c r="N40" s="18">
        <v>227258.79</v>
      </c>
      <c r="O40" s="18">
        <v>65.790000000000006</v>
      </c>
      <c r="P40" s="18">
        <v>149.51</v>
      </c>
      <c r="Q40" s="18">
        <v>0.08</v>
      </c>
      <c r="R40" s="18">
        <v>0.78</v>
      </c>
      <c r="S40" s="18">
        <v>0.04</v>
      </c>
      <c r="T40" s="16"/>
    </row>
    <row r="41" spans="1:20" x14ac:dyDescent="0.2">
      <c r="A41" s="7"/>
      <c r="B41" s="7" t="s">
        <v>104</v>
      </c>
      <c r="C41" s="7"/>
      <c r="D41" s="7"/>
      <c r="E41" s="7"/>
      <c r="F41" s="7"/>
      <c r="G41" s="7"/>
      <c r="H41" s="7"/>
      <c r="I41" s="7"/>
      <c r="J41" s="15">
        <v>5.87</v>
      </c>
      <c r="K41" s="7"/>
      <c r="L41" s="15">
        <v>4.5999999999999996</v>
      </c>
      <c r="M41" s="15">
        <v>4.1900000000000004</v>
      </c>
      <c r="N41" s="15">
        <v>170000</v>
      </c>
      <c r="O41" s="7"/>
      <c r="P41" s="15">
        <v>172.75</v>
      </c>
      <c r="Q41" s="7"/>
      <c r="R41" s="15">
        <v>0.9</v>
      </c>
      <c r="S41" s="15">
        <v>0.05</v>
      </c>
      <c r="T41" s="7"/>
    </row>
    <row r="42" spans="1:20" x14ac:dyDescent="0.2">
      <c r="A42" s="16"/>
      <c r="B42" s="17" t="s">
        <v>732</v>
      </c>
      <c r="C42" s="17" t="s">
        <v>733</v>
      </c>
      <c r="D42" s="16"/>
      <c r="E42" s="17" t="s">
        <v>734</v>
      </c>
      <c r="F42" s="16" t="s">
        <v>173</v>
      </c>
      <c r="G42" s="17" t="s">
        <v>735</v>
      </c>
      <c r="H42" s="16" t="s">
        <v>71</v>
      </c>
      <c r="I42" s="17" t="s">
        <v>736</v>
      </c>
      <c r="J42" s="18">
        <v>5.87</v>
      </c>
      <c r="K42" s="16" t="s">
        <v>72</v>
      </c>
      <c r="L42" s="18">
        <v>4.5999999999999996</v>
      </c>
      <c r="M42" s="18">
        <v>4.1900000000000004</v>
      </c>
      <c r="N42" s="18">
        <v>170000</v>
      </c>
      <c r="O42" s="18">
        <v>101.62</v>
      </c>
      <c r="P42" s="18">
        <v>172.75</v>
      </c>
      <c r="Q42" s="18">
        <v>0.02</v>
      </c>
      <c r="R42" s="18">
        <v>0.9</v>
      </c>
      <c r="S42" s="18">
        <v>0.05</v>
      </c>
      <c r="T42" s="17" t="s">
        <v>737</v>
      </c>
    </row>
    <row r="43" spans="1:20" x14ac:dyDescent="0.2">
      <c r="A43" s="7"/>
      <c r="B43" s="7" t="s">
        <v>613</v>
      </c>
      <c r="C43" s="7"/>
      <c r="D43" s="7"/>
      <c r="E43" s="7"/>
      <c r="F43" s="7"/>
      <c r="G43" s="7"/>
      <c r="H43" s="7"/>
      <c r="I43" s="7"/>
      <c r="J43" s="15">
        <v>0</v>
      </c>
      <c r="K43" s="7"/>
      <c r="L43" s="15">
        <v>0</v>
      </c>
      <c r="M43" s="15">
        <v>0</v>
      </c>
      <c r="N43" s="15">
        <v>0</v>
      </c>
      <c r="O43" s="7"/>
      <c r="P43" s="15">
        <v>0</v>
      </c>
      <c r="Q43" s="7"/>
      <c r="R43" s="15">
        <v>0</v>
      </c>
      <c r="S43" s="15">
        <v>0</v>
      </c>
      <c r="T43" s="7"/>
    </row>
    <row r="44" spans="1:20" x14ac:dyDescent="0.2">
      <c r="A44" s="7"/>
      <c r="B44" s="7" t="s">
        <v>225</v>
      </c>
      <c r="C44" s="7"/>
      <c r="D44" s="7"/>
      <c r="E44" s="7"/>
      <c r="F44" s="7"/>
      <c r="G44" s="7"/>
      <c r="H44" s="7"/>
      <c r="I44" s="7"/>
      <c r="J44" s="15">
        <v>0</v>
      </c>
      <c r="K44" s="7"/>
      <c r="L44" s="15">
        <v>0</v>
      </c>
      <c r="M44" s="15">
        <v>0</v>
      </c>
      <c r="N44" s="15">
        <v>0</v>
      </c>
      <c r="O44" s="7"/>
      <c r="P44" s="15">
        <v>0</v>
      </c>
      <c r="Q44" s="7"/>
      <c r="R44" s="15">
        <v>0</v>
      </c>
      <c r="S44" s="15">
        <v>0</v>
      </c>
      <c r="T44" s="7"/>
    </row>
    <row r="45" spans="1:20" x14ac:dyDescent="0.2">
      <c r="A45" s="7"/>
      <c r="B45" s="7" t="s">
        <v>738</v>
      </c>
      <c r="C45" s="7"/>
      <c r="D45" s="7"/>
      <c r="E45" s="7"/>
      <c r="F45" s="7"/>
      <c r="G45" s="7"/>
      <c r="H45" s="7"/>
      <c r="I45" s="7"/>
      <c r="J45" s="15">
        <v>0</v>
      </c>
      <c r="K45" s="7"/>
      <c r="L45" s="15">
        <v>0</v>
      </c>
      <c r="M45" s="15">
        <v>0</v>
      </c>
      <c r="N45" s="15">
        <v>0</v>
      </c>
      <c r="O45" s="7"/>
      <c r="P45" s="15">
        <v>0</v>
      </c>
      <c r="Q45" s="7"/>
      <c r="R45" s="15">
        <v>0</v>
      </c>
      <c r="S45" s="15">
        <v>0</v>
      </c>
      <c r="T45" s="7"/>
    </row>
    <row r="46" spans="1:20" x14ac:dyDescent="0.2">
      <c r="A46" s="7"/>
      <c r="B46" s="7" t="s">
        <v>739</v>
      </c>
      <c r="C46" s="7"/>
      <c r="D46" s="7"/>
      <c r="E46" s="7"/>
      <c r="F46" s="7"/>
      <c r="G46" s="7"/>
      <c r="H46" s="7"/>
      <c r="I46" s="7"/>
      <c r="J46" s="15">
        <v>0</v>
      </c>
      <c r="K46" s="7"/>
      <c r="L46" s="15">
        <v>0</v>
      </c>
      <c r="M46" s="15">
        <v>0</v>
      </c>
      <c r="N46" s="15">
        <v>0</v>
      </c>
      <c r="O46" s="7"/>
      <c r="P46" s="15">
        <v>0</v>
      </c>
      <c r="Q46" s="7"/>
      <c r="R46" s="15">
        <v>0</v>
      </c>
      <c r="S46" s="15">
        <v>0</v>
      </c>
      <c r="T46" s="7"/>
    </row>
    <row r="47" spans="1:20" x14ac:dyDescent="0.2">
      <c r="A47" s="7"/>
      <c r="B47" s="7" t="s">
        <v>740</v>
      </c>
      <c r="C47" s="7"/>
      <c r="D47" s="7"/>
      <c r="E47" s="7"/>
      <c r="F47" s="7"/>
      <c r="G47" s="7"/>
      <c r="H47" s="7"/>
      <c r="I47" s="7"/>
      <c r="J47" s="15">
        <v>0</v>
      </c>
      <c r="K47" s="7"/>
      <c r="L47" s="15">
        <v>0</v>
      </c>
      <c r="M47" s="15">
        <v>0</v>
      </c>
      <c r="N47" s="15">
        <v>0</v>
      </c>
      <c r="O47" s="7"/>
      <c r="P47" s="15">
        <v>0</v>
      </c>
      <c r="Q47" s="7"/>
      <c r="R47" s="15">
        <v>0</v>
      </c>
      <c r="S47" s="15">
        <v>0</v>
      </c>
      <c r="T47" s="7"/>
    </row>
    <row r="48" spans="1:20" x14ac:dyDescent="0.2">
      <c r="A48" s="13"/>
      <c r="B48" s="19" t="s">
        <v>83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3"/>
      <c r="B49" s="19" t="s">
        <v>113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3" t="s">
        <v>741</v>
      </c>
      <c r="B50" s="3" t="s">
        <v>46</v>
      </c>
    </row>
  </sheetData>
  <dataValidations disablePrompts="1" count="1">
    <dataValidation allowBlank="1" showInputMessage="1" showErrorMessage="1" sqref="F30"/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2" style="1"/>
    <col min="6" max="8" width="10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864</v>
      </c>
    </row>
    <row r="3" spans="1:14" x14ac:dyDescent="0.2">
      <c r="B3" s="2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261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241</v>
      </c>
      <c r="C8" s="4" t="s">
        <v>49</v>
      </c>
      <c r="D8" s="4" t="s">
        <v>115</v>
      </c>
      <c r="E8" s="4" t="s">
        <v>50</v>
      </c>
      <c r="F8" s="4" t="s">
        <v>116</v>
      </c>
      <c r="G8" s="4" t="s">
        <v>53</v>
      </c>
      <c r="H8" s="4" t="s">
        <v>89</v>
      </c>
      <c r="I8" s="4" t="s">
        <v>90</v>
      </c>
      <c r="J8" s="4" t="s">
        <v>56</v>
      </c>
      <c r="K8" s="4" t="s">
        <v>91</v>
      </c>
      <c r="L8" s="4" t="s">
        <v>57</v>
      </c>
      <c r="M8" s="4" t="s">
        <v>92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94</v>
      </c>
      <c r="I9" s="4" t="s">
        <v>95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4"/>
    </row>
    <row r="11" spans="1:14" x14ac:dyDescent="0.2">
      <c r="A11" s="13"/>
      <c r="B11" s="13" t="s">
        <v>196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3"/>
      <c r="L11" s="14">
        <v>0</v>
      </c>
      <c r="M11" s="14">
        <v>0</v>
      </c>
      <c r="N11" s="13"/>
    </row>
    <row r="12" spans="1:14" x14ac:dyDescent="0.2">
      <c r="A12" s="7"/>
      <c r="B12" s="7" t="s">
        <v>66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80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124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123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13"/>
      <c r="B16" s="19" t="s">
        <v>83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">
      <c r="A17" s="13"/>
      <c r="B17" s="19" t="s">
        <v>113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">
      <c r="A18" s="3" t="s">
        <v>741</v>
      </c>
      <c r="B18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2" style="1"/>
    <col min="4" max="4" width="10" style="1"/>
    <col min="5" max="5" width="13" style="1"/>
    <col min="6" max="6" width="14" style="1"/>
    <col min="7" max="7" width="8" style="1"/>
    <col min="8" max="8" width="11" style="1"/>
    <col min="9" max="9" width="22" style="1"/>
    <col min="10" max="10" width="24" style="1"/>
    <col min="11" max="11" width="23" style="1"/>
    <col min="12" max="12" width="2" style="1"/>
  </cols>
  <sheetData>
    <row r="2" spans="1:12" x14ac:dyDescent="0.2">
      <c r="B2" s="2" t="s">
        <v>864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261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742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126</v>
      </c>
      <c r="C8" s="4" t="s">
        <v>49</v>
      </c>
      <c r="D8" s="4" t="s">
        <v>53</v>
      </c>
      <c r="E8" s="4" t="s">
        <v>87</v>
      </c>
      <c r="F8" s="4" t="s">
        <v>89</v>
      </c>
      <c r="G8" s="4" t="s">
        <v>90</v>
      </c>
      <c r="H8" s="4" t="s">
        <v>4</v>
      </c>
      <c r="I8" s="4" t="s">
        <v>91</v>
      </c>
      <c r="J8" s="4" t="s">
        <v>57</v>
      </c>
      <c r="K8" s="4" t="s">
        <v>92</v>
      </c>
      <c r="L8" s="4"/>
    </row>
    <row r="9" spans="1:12" x14ac:dyDescent="0.2">
      <c r="A9" s="4"/>
      <c r="B9" s="4"/>
      <c r="C9" s="4"/>
      <c r="D9" s="4"/>
      <c r="E9" s="4" t="s">
        <v>263</v>
      </c>
      <c r="F9" s="4" t="s">
        <v>94</v>
      </c>
      <c r="G9" s="4" t="s">
        <v>95</v>
      </c>
      <c r="H9" s="4" t="s">
        <v>6</v>
      </c>
      <c r="I9" s="4" t="s">
        <v>7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4"/>
    </row>
    <row r="11" spans="1:12" x14ac:dyDescent="0.2">
      <c r="A11" s="13"/>
      <c r="B11" s="13" t="s">
        <v>743</v>
      </c>
      <c r="C11" s="13"/>
      <c r="D11" s="13"/>
      <c r="E11" s="13"/>
      <c r="F11" s="14">
        <v>1589651.57</v>
      </c>
      <c r="G11" s="13"/>
      <c r="H11" s="14">
        <v>1914.31</v>
      </c>
      <c r="I11" s="13"/>
      <c r="J11" s="14">
        <v>100</v>
      </c>
      <c r="K11" s="14">
        <v>0.55000000000000004</v>
      </c>
      <c r="L11" s="13"/>
    </row>
    <row r="12" spans="1:12" x14ac:dyDescent="0.2">
      <c r="A12" s="7"/>
      <c r="B12" s="7" t="s">
        <v>744</v>
      </c>
      <c r="C12" s="7"/>
      <c r="D12" s="7"/>
      <c r="E12" s="7"/>
      <c r="F12" s="15">
        <v>1589651.57</v>
      </c>
      <c r="G12" s="7"/>
      <c r="H12" s="15">
        <v>1914.31</v>
      </c>
      <c r="I12" s="7"/>
      <c r="J12" s="15">
        <v>100</v>
      </c>
      <c r="K12" s="15">
        <v>0.55000000000000004</v>
      </c>
      <c r="L12" s="7"/>
    </row>
    <row r="13" spans="1:12" x14ac:dyDescent="0.2">
      <c r="A13" s="7"/>
      <c r="B13" s="7" t="s">
        <v>745</v>
      </c>
      <c r="C13" s="7"/>
      <c r="D13" s="7"/>
      <c r="E13" s="7"/>
      <c r="F13" s="15">
        <v>0</v>
      </c>
      <c r="G13" s="7"/>
      <c r="H13" s="15">
        <v>0</v>
      </c>
      <c r="I13" s="7"/>
      <c r="J13" s="15">
        <v>0</v>
      </c>
      <c r="K13" s="15">
        <v>0</v>
      </c>
      <c r="L13" s="7"/>
    </row>
    <row r="14" spans="1:12" x14ac:dyDescent="0.2">
      <c r="A14" s="7"/>
      <c r="B14" s="7" t="s">
        <v>746</v>
      </c>
      <c r="C14" s="7"/>
      <c r="D14" s="7"/>
      <c r="E14" s="7"/>
      <c r="F14" s="15">
        <v>0</v>
      </c>
      <c r="G14" s="7"/>
      <c r="H14" s="15">
        <v>0</v>
      </c>
      <c r="I14" s="7"/>
      <c r="J14" s="15">
        <v>0</v>
      </c>
      <c r="K14" s="15">
        <v>0</v>
      </c>
      <c r="L14" s="7"/>
    </row>
    <row r="15" spans="1:12" x14ac:dyDescent="0.2">
      <c r="A15" s="7"/>
      <c r="B15" s="7" t="s">
        <v>747</v>
      </c>
      <c r="C15" s="7"/>
      <c r="D15" s="7"/>
      <c r="E15" s="7"/>
      <c r="F15" s="15">
        <v>0</v>
      </c>
      <c r="G15" s="7"/>
      <c r="H15" s="15">
        <v>0</v>
      </c>
      <c r="I15" s="7"/>
      <c r="J15" s="15">
        <v>0</v>
      </c>
      <c r="K15" s="15">
        <v>0</v>
      </c>
      <c r="L15" s="7"/>
    </row>
    <row r="16" spans="1:12" x14ac:dyDescent="0.2">
      <c r="A16" s="7"/>
      <c r="B16" s="7" t="s">
        <v>748</v>
      </c>
      <c r="C16" s="7"/>
      <c r="D16" s="7"/>
      <c r="E16" s="7"/>
      <c r="F16" s="15">
        <v>1589651.57</v>
      </c>
      <c r="G16" s="7"/>
      <c r="H16" s="15">
        <v>1914.31</v>
      </c>
      <c r="I16" s="7"/>
      <c r="J16" s="15">
        <v>100</v>
      </c>
      <c r="K16" s="15">
        <v>0.55000000000000004</v>
      </c>
      <c r="L16" s="7"/>
    </row>
    <row r="17" spans="1:12" x14ac:dyDescent="0.2">
      <c r="A17" s="16"/>
      <c r="B17" s="16" t="s">
        <v>749</v>
      </c>
      <c r="C17" s="17" t="s">
        <v>750</v>
      </c>
      <c r="D17" s="16" t="s">
        <v>72</v>
      </c>
      <c r="E17" s="17" t="s">
        <v>751</v>
      </c>
      <c r="F17" s="18">
        <v>212425.76</v>
      </c>
      <c r="G17" s="18">
        <v>152.03</v>
      </c>
      <c r="H17" s="18">
        <v>322.95</v>
      </c>
      <c r="I17" s="18">
        <v>0.02</v>
      </c>
      <c r="J17" s="18">
        <v>16.87</v>
      </c>
      <c r="K17" s="18">
        <v>0.09</v>
      </c>
      <c r="L17" s="16"/>
    </row>
    <row r="18" spans="1:12" x14ac:dyDescent="0.2">
      <c r="A18" s="16"/>
      <c r="B18" s="16" t="s">
        <v>752</v>
      </c>
      <c r="C18" s="17" t="s">
        <v>753</v>
      </c>
      <c r="D18" s="16" t="s">
        <v>72</v>
      </c>
      <c r="E18" s="17" t="s">
        <v>754</v>
      </c>
      <c r="F18" s="18">
        <v>1377225.81</v>
      </c>
      <c r="G18" s="18">
        <v>115.55</v>
      </c>
      <c r="H18" s="18">
        <v>1591.36</v>
      </c>
      <c r="I18" s="18">
        <v>7.0000000000000007E-2</v>
      </c>
      <c r="J18" s="18">
        <v>83.13</v>
      </c>
      <c r="K18" s="18">
        <v>0.46</v>
      </c>
      <c r="L18" s="16"/>
    </row>
    <row r="19" spans="1:12" x14ac:dyDescent="0.2">
      <c r="A19" s="7"/>
      <c r="B19" s="7" t="s">
        <v>755</v>
      </c>
      <c r="C19" s="7"/>
      <c r="D19" s="7"/>
      <c r="E19" s="7"/>
      <c r="F19" s="15">
        <v>0</v>
      </c>
      <c r="G19" s="7"/>
      <c r="H19" s="15">
        <v>0</v>
      </c>
      <c r="I19" s="7"/>
      <c r="J19" s="15">
        <v>0</v>
      </c>
      <c r="K19" s="15">
        <v>0</v>
      </c>
      <c r="L19" s="7"/>
    </row>
    <row r="20" spans="1:12" x14ac:dyDescent="0.2">
      <c r="A20" s="7"/>
      <c r="B20" s="7" t="s">
        <v>745</v>
      </c>
      <c r="C20" s="7"/>
      <c r="D20" s="7"/>
      <c r="E20" s="7"/>
      <c r="F20" s="15">
        <v>0</v>
      </c>
      <c r="G20" s="7"/>
      <c r="H20" s="15">
        <v>0</v>
      </c>
      <c r="I20" s="7"/>
      <c r="J20" s="15">
        <v>0</v>
      </c>
      <c r="K20" s="15">
        <v>0</v>
      </c>
      <c r="L20" s="7"/>
    </row>
    <row r="21" spans="1:12" x14ac:dyDescent="0.2">
      <c r="A21" s="7"/>
      <c r="B21" s="7" t="s">
        <v>746</v>
      </c>
      <c r="C21" s="7"/>
      <c r="D21" s="7"/>
      <c r="E21" s="7"/>
      <c r="F21" s="15">
        <v>0</v>
      </c>
      <c r="G21" s="7"/>
      <c r="H21" s="15">
        <v>0</v>
      </c>
      <c r="I21" s="7"/>
      <c r="J21" s="15">
        <v>0</v>
      </c>
      <c r="K21" s="15">
        <v>0</v>
      </c>
      <c r="L21" s="7"/>
    </row>
    <row r="22" spans="1:12" x14ac:dyDescent="0.2">
      <c r="A22" s="7"/>
      <c r="B22" s="7" t="s">
        <v>747</v>
      </c>
      <c r="C22" s="7"/>
      <c r="D22" s="7"/>
      <c r="E22" s="7"/>
      <c r="F22" s="15">
        <v>0</v>
      </c>
      <c r="G22" s="7"/>
      <c r="H22" s="15">
        <v>0</v>
      </c>
      <c r="I22" s="7"/>
      <c r="J22" s="15">
        <v>0</v>
      </c>
      <c r="K22" s="15">
        <v>0</v>
      </c>
      <c r="L22" s="7"/>
    </row>
    <row r="23" spans="1:12" x14ac:dyDescent="0.2">
      <c r="A23" s="7"/>
      <c r="B23" s="7" t="s">
        <v>748</v>
      </c>
      <c r="C23" s="7"/>
      <c r="D23" s="7"/>
      <c r="E23" s="7"/>
      <c r="F23" s="15">
        <v>0</v>
      </c>
      <c r="G23" s="7"/>
      <c r="H23" s="15">
        <v>0</v>
      </c>
      <c r="I23" s="7"/>
      <c r="J23" s="15">
        <v>0</v>
      </c>
      <c r="K23" s="15">
        <v>0</v>
      </c>
      <c r="L23" s="7"/>
    </row>
    <row r="24" spans="1:12" x14ac:dyDescent="0.2">
      <c r="A24" s="13"/>
      <c r="B24" s="19" t="s">
        <v>83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13"/>
      <c r="B25" s="19" t="s">
        <v>113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">
      <c r="A26" s="3" t="s">
        <v>741</v>
      </c>
      <c r="B2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864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261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756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241</v>
      </c>
      <c r="C8" s="4" t="s">
        <v>49</v>
      </c>
      <c r="D8" s="4" t="s">
        <v>116</v>
      </c>
      <c r="E8" s="4" t="s">
        <v>53</v>
      </c>
      <c r="F8" s="4" t="s">
        <v>87</v>
      </c>
      <c r="G8" s="4" t="s">
        <v>89</v>
      </c>
      <c r="H8" s="4" t="s">
        <v>90</v>
      </c>
      <c r="I8" s="4" t="s">
        <v>4</v>
      </c>
      <c r="J8" s="4" t="s">
        <v>91</v>
      </c>
      <c r="K8" s="4" t="s">
        <v>57</v>
      </c>
      <c r="L8" s="4" t="s">
        <v>92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94</v>
      </c>
      <c r="H9" s="4" t="s">
        <v>95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4"/>
    </row>
    <row r="11" spans="1:13" x14ac:dyDescent="0.2">
      <c r="A11" s="13"/>
      <c r="B11" s="13" t="s">
        <v>235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757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758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83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113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741</v>
      </c>
      <c r="B1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864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261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759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241</v>
      </c>
      <c r="C8" s="4" t="s">
        <v>49</v>
      </c>
      <c r="D8" s="4" t="s">
        <v>116</v>
      </c>
      <c r="E8" s="4" t="s">
        <v>53</v>
      </c>
      <c r="F8" s="4" t="s">
        <v>87</v>
      </c>
      <c r="G8" s="4" t="s">
        <v>89</v>
      </c>
      <c r="H8" s="4" t="s">
        <v>90</v>
      </c>
      <c r="I8" s="4" t="s">
        <v>4</v>
      </c>
      <c r="J8" s="4" t="s">
        <v>91</v>
      </c>
      <c r="K8" s="4" t="s">
        <v>57</v>
      </c>
      <c r="L8" s="4" t="s">
        <v>92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94</v>
      </c>
      <c r="H9" s="4" t="s">
        <v>95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4"/>
    </row>
    <row r="11" spans="1:13" x14ac:dyDescent="0.2">
      <c r="A11" s="13"/>
      <c r="B11" s="13" t="s">
        <v>242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760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243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244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761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245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225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762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243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246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245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247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225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83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113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741</v>
      </c>
      <c r="B2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8.28515625" style="1" customWidth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0" style="1"/>
    <col min="11" max="11" width="24" style="1"/>
  </cols>
  <sheetData>
    <row r="2" spans="1:12" x14ac:dyDescent="0.2">
      <c r="B2" s="2" t="s">
        <v>864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47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32.25" x14ac:dyDescent="0.2">
      <c r="A7" s="4"/>
      <c r="B7" s="4" t="s">
        <v>48</v>
      </c>
      <c r="C7" s="4" t="s">
        <v>49</v>
      </c>
      <c r="D7" s="4" t="s">
        <v>50</v>
      </c>
      <c r="E7" s="4" t="s">
        <v>51</v>
      </c>
      <c r="F7" s="4" t="s">
        <v>52</v>
      </c>
      <c r="G7" s="4" t="s">
        <v>53</v>
      </c>
      <c r="H7" s="4" t="s">
        <v>54</v>
      </c>
      <c r="I7" s="4" t="s">
        <v>55</v>
      </c>
      <c r="J7" s="4" t="s">
        <v>56</v>
      </c>
      <c r="K7" s="4" t="s">
        <v>57</v>
      </c>
      <c r="L7" s="4" t="s">
        <v>92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7</v>
      </c>
      <c r="I8" s="4" t="s">
        <v>7</v>
      </c>
      <c r="J8" s="4" t="s">
        <v>6</v>
      </c>
      <c r="K8" s="4" t="s">
        <v>7</v>
      </c>
      <c r="L8" s="4" t="s">
        <v>7</v>
      </c>
    </row>
    <row r="9" spans="1:12" x14ac:dyDescent="0.2">
      <c r="A9" s="4"/>
      <c r="B9" s="4"/>
      <c r="C9" s="12" t="s">
        <v>8</v>
      </c>
      <c r="D9" s="12" t="s">
        <v>9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12" t="s">
        <v>63</v>
      </c>
      <c r="K9" s="12" t="s">
        <v>64</v>
      </c>
      <c r="L9" s="12" t="s">
        <v>96</v>
      </c>
    </row>
    <row r="10" spans="1:12" x14ac:dyDescent="0.2">
      <c r="A10" s="13"/>
      <c r="B10" s="13" t="s">
        <v>65</v>
      </c>
      <c r="C10" s="13"/>
      <c r="D10" s="13"/>
      <c r="E10" s="13"/>
      <c r="F10" s="13"/>
      <c r="G10" s="13"/>
      <c r="H10" s="14">
        <v>0.01</v>
      </c>
      <c r="I10" s="14">
        <v>0</v>
      </c>
      <c r="J10" s="14">
        <v>306.89</v>
      </c>
      <c r="K10" s="14">
        <v>100</v>
      </c>
      <c r="L10" s="14">
        <v>8.7921415575759068E-2</v>
      </c>
    </row>
    <row r="11" spans="1:12" x14ac:dyDescent="0.2">
      <c r="A11" s="7"/>
      <c r="B11" s="7" t="s">
        <v>66</v>
      </c>
      <c r="C11" s="7"/>
      <c r="D11" s="7"/>
      <c r="E11" s="7"/>
      <c r="F11" s="7"/>
      <c r="G11" s="7"/>
      <c r="H11" s="15">
        <v>0.01</v>
      </c>
      <c r="I11" s="15">
        <v>0</v>
      </c>
      <c r="J11" s="15">
        <v>306.89</v>
      </c>
      <c r="K11" s="15">
        <v>100</v>
      </c>
      <c r="L11" s="15">
        <v>8.7921415575759068E-2</v>
      </c>
    </row>
    <row r="12" spans="1:12" x14ac:dyDescent="0.2">
      <c r="A12" s="7"/>
      <c r="B12" s="7" t="s">
        <v>67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16"/>
      <c r="B13" s="16" t="s">
        <v>68</v>
      </c>
      <c r="C13" s="17" t="s">
        <v>860</v>
      </c>
      <c r="D13" s="25">
        <v>512199381</v>
      </c>
      <c r="E13" s="17" t="s">
        <v>70</v>
      </c>
      <c r="F13" s="16" t="s">
        <v>71</v>
      </c>
      <c r="G13" s="16" t="s">
        <v>72</v>
      </c>
      <c r="H13" s="18">
        <v>0</v>
      </c>
      <c r="I13" s="18">
        <v>0</v>
      </c>
      <c r="J13" s="18">
        <v>-17.04</v>
      </c>
      <c r="K13" s="18">
        <v>-5.55</v>
      </c>
      <c r="L13" s="18">
        <v>-4.8818173332820696E-3</v>
      </c>
    </row>
    <row r="14" spans="1:12" x14ac:dyDescent="0.2">
      <c r="A14" s="7"/>
      <c r="B14" s="7" t="s">
        <v>73</v>
      </c>
      <c r="C14" s="7"/>
      <c r="D14" s="26"/>
      <c r="E14" s="7"/>
      <c r="F14" s="7"/>
      <c r="G14" s="7"/>
      <c r="H14" s="7"/>
      <c r="I14" s="7"/>
      <c r="J14" s="7"/>
      <c r="K14" s="7"/>
      <c r="L14" s="7"/>
    </row>
    <row r="15" spans="1:12" x14ac:dyDescent="0.2">
      <c r="A15" s="16"/>
      <c r="B15" s="16" t="s">
        <v>74</v>
      </c>
      <c r="C15" s="17" t="s">
        <v>861</v>
      </c>
      <c r="D15" s="25">
        <v>512199381</v>
      </c>
      <c r="E15" s="17" t="s">
        <v>70</v>
      </c>
      <c r="F15" s="16" t="s">
        <v>71</v>
      </c>
      <c r="G15" s="16" t="s">
        <v>43</v>
      </c>
      <c r="H15" s="18">
        <v>0</v>
      </c>
      <c r="I15" s="18">
        <v>0</v>
      </c>
      <c r="J15" s="18">
        <v>125.13</v>
      </c>
      <c r="K15" s="18">
        <v>40.770000000000003</v>
      </c>
      <c r="L15" s="18">
        <v>3.584869735408365E-2</v>
      </c>
    </row>
    <row r="16" spans="1:12" x14ac:dyDescent="0.2">
      <c r="A16" s="7"/>
      <c r="B16" s="7" t="s">
        <v>76</v>
      </c>
      <c r="C16" s="7"/>
      <c r="D16" s="26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16"/>
      <c r="B17" s="16" t="s">
        <v>68</v>
      </c>
      <c r="C17" s="17" t="s">
        <v>862</v>
      </c>
      <c r="D17" s="25">
        <v>512199381</v>
      </c>
      <c r="E17" s="17" t="s">
        <v>70</v>
      </c>
      <c r="F17" s="16" t="s">
        <v>71</v>
      </c>
      <c r="G17" s="16" t="s">
        <v>72</v>
      </c>
      <c r="H17" s="18">
        <v>0.02</v>
      </c>
      <c r="I17" s="18">
        <v>0</v>
      </c>
      <c r="J17" s="18">
        <v>198.8</v>
      </c>
      <c r="K17" s="18">
        <v>64.78</v>
      </c>
      <c r="L17" s="18">
        <v>5.695453555495749E-2</v>
      </c>
    </row>
    <row r="18" spans="1:12" x14ac:dyDescent="0.2">
      <c r="A18" s="7"/>
      <c r="B18" s="7" t="s">
        <v>77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7"/>
      <c r="B19" s="7" t="s">
        <v>78</v>
      </c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">
      <c r="A20" s="7"/>
      <c r="B20" s="7" t="s">
        <v>79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 t="s">
        <v>80</v>
      </c>
      <c r="C21" s="7"/>
      <c r="D21" s="7"/>
      <c r="E21" s="7"/>
      <c r="F21" s="7"/>
      <c r="G21" s="7"/>
      <c r="H21" s="15">
        <v>0</v>
      </c>
      <c r="I21" s="15">
        <v>0</v>
      </c>
      <c r="J21" s="15">
        <v>0</v>
      </c>
      <c r="K21" s="15">
        <v>0</v>
      </c>
      <c r="L21" s="15">
        <v>0</v>
      </c>
    </row>
    <row r="22" spans="1:12" x14ac:dyDescent="0.2">
      <c r="A22" s="7"/>
      <c r="B22" s="7" t="s">
        <v>81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82</v>
      </c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s="13"/>
      <c r="B24" s="19" t="s">
        <v>83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3" t="s">
        <v>45</v>
      </c>
      <c r="B25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864</v>
      </c>
    </row>
    <row r="3" spans="1:12" x14ac:dyDescent="0.2">
      <c r="B3" s="2" t="s">
        <v>0</v>
      </c>
    </row>
    <row r="4" spans="1:12" x14ac:dyDescent="0.2">
      <c r="B4" s="3" t="s">
        <v>1</v>
      </c>
    </row>
    <row r="5" spans="1:12" x14ac:dyDescent="0.2">
      <c r="B5" s="3" t="s">
        <v>2</v>
      </c>
    </row>
    <row r="6" spans="1:12" x14ac:dyDescent="0.2">
      <c r="A6" s="4"/>
      <c r="B6" s="12" t="s">
        <v>261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763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241</v>
      </c>
      <c r="C8" s="4" t="s">
        <v>49</v>
      </c>
      <c r="D8" s="4" t="s">
        <v>116</v>
      </c>
      <c r="E8" s="4" t="s">
        <v>53</v>
      </c>
      <c r="F8" s="4" t="s">
        <v>87</v>
      </c>
      <c r="G8" s="4" t="s">
        <v>89</v>
      </c>
      <c r="H8" s="4" t="s">
        <v>90</v>
      </c>
      <c r="I8" s="4" t="s">
        <v>4</v>
      </c>
      <c r="J8" s="4" t="s">
        <v>57</v>
      </c>
      <c r="K8" s="4" t="s">
        <v>92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94</v>
      </c>
      <c r="H9" s="4" t="s">
        <v>95</v>
      </c>
      <c r="I9" s="4" t="s">
        <v>6</v>
      </c>
      <c r="J9" s="4" t="s">
        <v>7</v>
      </c>
      <c r="K9" s="4" t="s">
        <v>7</v>
      </c>
      <c r="L9" s="4"/>
    </row>
    <row r="10" spans="1:12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4"/>
    </row>
    <row r="11" spans="1:12" x14ac:dyDescent="0.2">
      <c r="A11" s="13"/>
      <c r="B11" s="13" t="s">
        <v>249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3"/>
    </row>
    <row r="12" spans="1:12" x14ac:dyDescent="0.2">
      <c r="A12" s="7"/>
      <c r="B12" s="7" t="s">
        <v>764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7"/>
    </row>
    <row r="13" spans="1:12" x14ac:dyDescent="0.2">
      <c r="A13" s="7"/>
      <c r="B13" s="7" t="s">
        <v>243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244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7"/>
    </row>
    <row r="15" spans="1:12" x14ac:dyDescent="0.2">
      <c r="A15" s="7"/>
      <c r="B15" s="7" t="s">
        <v>761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7"/>
    </row>
    <row r="16" spans="1:12" x14ac:dyDescent="0.2">
      <c r="A16" s="7"/>
      <c r="B16" s="7" t="s">
        <v>245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7"/>
    </row>
    <row r="17" spans="1:12" x14ac:dyDescent="0.2">
      <c r="A17" s="7"/>
      <c r="B17" s="7" t="s">
        <v>225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7"/>
    </row>
    <row r="18" spans="1:12" x14ac:dyDescent="0.2">
      <c r="A18" s="7"/>
      <c r="B18" s="7" t="s">
        <v>765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243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246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245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225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13"/>
      <c r="B23" s="19" t="s">
        <v>83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">
      <c r="A24" s="13"/>
      <c r="B24" s="19" t="s">
        <v>113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3" t="s">
        <v>741</v>
      </c>
      <c r="B25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6" width="11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1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864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261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766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241</v>
      </c>
      <c r="C8" s="4" t="s">
        <v>49</v>
      </c>
      <c r="D8" s="4" t="s">
        <v>251</v>
      </c>
      <c r="E8" s="4" t="s">
        <v>51</v>
      </c>
      <c r="F8" s="4" t="s">
        <v>52</v>
      </c>
      <c r="G8" s="4" t="s">
        <v>87</v>
      </c>
      <c r="H8" s="4" t="s">
        <v>88</v>
      </c>
      <c r="I8" s="4" t="s">
        <v>53</v>
      </c>
      <c r="J8" s="4" t="s">
        <v>54</v>
      </c>
      <c r="K8" s="4" t="s">
        <v>55</v>
      </c>
      <c r="L8" s="4" t="s">
        <v>89</v>
      </c>
      <c r="M8" s="4" t="s">
        <v>90</v>
      </c>
      <c r="N8" s="4" t="s">
        <v>4</v>
      </c>
      <c r="O8" s="4" t="s">
        <v>91</v>
      </c>
      <c r="P8" s="4" t="s">
        <v>57</v>
      </c>
      <c r="Q8" s="4" t="s">
        <v>92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263</v>
      </c>
      <c r="H9" s="4" t="s">
        <v>93</v>
      </c>
      <c r="I9" s="4"/>
      <c r="J9" s="4" t="s">
        <v>7</v>
      </c>
      <c r="K9" s="4" t="s">
        <v>7</v>
      </c>
      <c r="L9" s="4" t="s">
        <v>94</v>
      </c>
      <c r="M9" s="4" t="s">
        <v>95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12" t="s">
        <v>99</v>
      </c>
      <c r="P10" s="12" t="s">
        <v>100</v>
      </c>
      <c r="Q10" s="12" t="s">
        <v>101</v>
      </c>
      <c r="R10" s="4"/>
    </row>
    <row r="11" spans="1:18" x14ac:dyDescent="0.2">
      <c r="A11" s="13"/>
      <c r="B11" s="13" t="s">
        <v>767</v>
      </c>
      <c r="C11" s="13"/>
      <c r="D11" s="13"/>
      <c r="E11" s="13"/>
      <c r="F11" s="13"/>
      <c r="G11" s="13"/>
      <c r="H11" s="14">
        <v>3.68</v>
      </c>
      <c r="I11" s="13"/>
      <c r="J11" s="14">
        <v>2</v>
      </c>
      <c r="K11" s="14">
        <v>2.2000000000000002</v>
      </c>
      <c r="L11" s="13"/>
      <c r="M11" s="13"/>
      <c r="N11" s="14">
        <v>7.93</v>
      </c>
      <c r="O11" s="13"/>
      <c r="P11" s="14">
        <v>100</v>
      </c>
      <c r="Q11" s="14">
        <v>0</v>
      </c>
      <c r="R11" s="13"/>
    </row>
    <row r="12" spans="1:18" x14ac:dyDescent="0.2">
      <c r="A12" s="7"/>
      <c r="B12" s="7" t="s">
        <v>66</v>
      </c>
      <c r="C12" s="7"/>
      <c r="D12" s="7"/>
      <c r="E12" s="7"/>
      <c r="F12" s="7"/>
      <c r="G12" s="7"/>
      <c r="H12" s="15">
        <v>3.68</v>
      </c>
      <c r="I12" s="7"/>
      <c r="J12" s="15">
        <v>2</v>
      </c>
      <c r="K12" s="15">
        <v>2.2000000000000002</v>
      </c>
      <c r="L12" s="7"/>
      <c r="M12" s="7"/>
      <c r="N12" s="15">
        <v>7.93</v>
      </c>
      <c r="O12" s="7"/>
      <c r="P12" s="15">
        <v>100</v>
      </c>
      <c r="Q12" s="15">
        <v>0</v>
      </c>
      <c r="R12" s="7"/>
    </row>
    <row r="13" spans="1:18" x14ac:dyDescent="0.2">
      <c r="A13" s="7"/>
      <c r="B13" s="7" t="s">
        <v>253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254</v>
      </c>
      <c r="C14" s="7"/>
      <c r="D14" s="7"/>
      <c r="E14" s="7"/>
      <c r="F14" s="7"/>
      <c r="G14" s="7"/>
      <c r="H14" s="15">
        <v>3.68</v>
      </c>
      <c r="I14" s="7"/>
      <c r="J14" s="15">
        <v>2</v>
      </c>
      <c r="K14" s="15">
        <v>2.2000000000000002</v>
      </c>
      <c r="L14" s="7"/>
      <c r="M14" s="7"/>
      <c r="N14" s="15">
        <v>7.93</v>
      </c>
      <c r="O14" s="7"/>
      <c r="P14" s="15">
        <v>100</v>
      </c>
      <c r="Q14" s="15">
        <v>0</v>
      </c>
      <c r="R14" s="7"/>
    </row>
    <row r="15" spans="1:18" x14ac:dyDescent="0.2">
      <c r="A15" s="16"/>
      <c r="B15" s="16" t="s">
        <v>768</v>
      </c>
      <c r="C15" s="17" t="s">
        <v>769</v>
      </c>
      <c r="D15" s="16" t="s">
        <v>770</v>
      </c>
      <c r="E15" s="16" t="s">
        <v>109</v>
      </c>
      <c r="F15" s="16" t="s">
        <v>109</v>
      </c>
      <c r="G15" s="17" t="s">
        <v>771</v>
      </c>
      <c r="H15" s="18">
        <v>3.68</v>
      </c>
      <c r="I15" s="16" t="s">
        <v>72</v>
      </c>
      <c r="J15" s="18">
        <v>2</v>
      </c>
      <c r="K15" s="18">
        <v>2.2000000000000002</v>
      </c>
      <c r="L15" s="18">
        <v>48619.39</v>
      </c>
      <c r="M15" s="18">
        <v>16.32</v>
      </c>
      <c r="N15" s="18">
        <v>7.93</v>
      </c>
      <c r="O15" s="18">
        <v>0.05</v>
      </c>
      <c r="P15" s="18">
        <v>100</v>
      </c>
      <c r="Q15" s="18">
        <v>0</v>
      </c>
      <c r="R15" s="17" t="s">
        <v>772</v>
      </c>
    </row>
    <row r="16" spans="1:18" x14ac:dyDescent="0.2">
      <c r="A16" s="7"/>
      <c r="B16" s="7" t="s">
        <v>255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80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253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254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7"/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255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7"/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83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113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741</v>
      </c>
      <c r="B23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2"/>
  <sheetViews>
    <sheetView rightToLeft="1" topLeftCell="A58" zoomScaleNormal="100" workbookViewId="0"/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6" style="1"/>
    <col min="8" max="8" width="10" style="1"/>
    <col min="9" max="9" width="18" style="1"/>
    <col min="10" max="10" width="14" style="1"/>
    <col min="11" max="11" width="12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864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773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126</v>
      </c>
      <c r="C7" s="4" t="s">
        <v>774</v>
      </c>
      <c r="D7" s="4" t="s">
        <v>49</v>
      </c>
      <c r="E7" s="4" t="s">
        <v>51</v>
      </c>
      <c r="F7" s="4" t="s">
        <v>52</v>
      </c>
      <c r="G7" s="4" t="s">
        <v>88</v>
      </c>
      <c r="H7" s="4" t="s">
        <v>53</v>
      </c>
      <c r="I7" s="4" t="s">
        <v>775</v>
      </c>
      <c r="J7" s="4" t="s">
        <v>55</v>
      </c>
      <c r="K7" s="4" t="s">
        <v>89</v>
      </c>
      <c r="L7" s="4" t="s">
        <v>90</v>
      </c>
      <c r="M7" s="4" t="s">
        <v>4</v>
      </c>
      <c r="N7" s="4" t="s">
        <v>57</v>
      </c>
      <c r="O7" s="4" t="s">
        <v>92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93</v>
      </c>
      <c r="H8" s="4"/>
      <c r="I8" s="4" t="s">
        <v>7</v>
      </c>
      <c r="J8" s="4" t="s">
        <v>7</v>
      </c>
      <c r="K8" s="4" t="s">
        <v>94</v>
      </c>
      <c r="L8" s="4" t="s">
        <v>95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12" t="s">
        <v>63</v>
      </c>
      <c r="K9" s="12" t="s">
        <v>64</v>
      </c>
      <c r="L9" s="12" t="s">
        <v>96</v>
      </c>
      <c r="M9" s="12" t="s">
        <v>97</v>
      </c>
      <c r="N9" s="12" t="s">
        <v>98</v>
      </c>
      <c r="O9" s="12" t="s">
        <v>99</v>
      </c>
      <c r="P9" s="4"/>
    </row>
    <row r="10" spans="1:16" x14ac:dyDescent="0.2">
      <c r="A10" s="13"/>
      <c r="B10" s="13" t="s">
        <v>776</v>
      </c>
      <c r="C10" s="13"/>
      <c r="D10" s="13"/>
      <c r="E10" s="13"/>
      <c r="F10" s="13"/>
      <c r="G10" s="14">
        <v>5.62</v>
      </c>
      <c r="H10" s="13"/>
      <c r="I10" s="14">
        <v>4.76</v>
      </c>
      <c r="J10" s="14">
        <v>2.5</v>
      </c>
      <c r="K10" s="13"/>
      <c r="L10" s="13"/>
      <c r="M10" s="14">
        <v>3778.99</v>
      </c>
      <c r="N10" s="14">
        <v>100</v>
      </c>
      <c r="O10" s="14">
        <v>1.08</v>
      </c>
      <c r="P10" s="13"/>
    </row>
    <row r="11" spans="1:16" x14ac:dyDescent="0.2">
      <c r="A11" s="7"/>
      <c r="B11" s="7" t="s">
        <v>777</v>
      </c>
      <c r="C11" s="7"/>
      <c r="D11" s="7"/>
      <c r="E11" s="7"/>
      <c r="F11" s="7"/>
      <c r="G11" s="15">
        <v>5.62</v>
      </c>
      <c r="H11" s="7"/>
      <c r="I11" s="15">
        <v>4.76</v>
      </c>
      <c r="J11" s="15">
        <v>2.5</v>
      </c>
      <c r="K11" s="7"/>
      <c r="L11" s="7"/>
      <c r="M11" s="15">
        <v>3778.99</v>
      </c>
      <c r="N11" s="15">
        <v>100</v>
      </c>
      <c r="O11" s="15">
        <v>1.08</v>
      </c>
      <c r="P11" s="7"/>
    </row>
    <row r="12" spans="1:16" x14ac:dyDescent="0.2">
      <c r="A12" s="7"/>
      <c r="B12" s="7" t="s">
        <v>778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779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780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781</v>
      </c>
      <c r="C15" s="7"/>
      <c r="D15" s="7"/>
      <c r="E15" s="7"/>
      <c r="F15" s="7"/>
      <c r="G15" s="15">
        <v>5.77</v>
      </c>
      <c r="H15" s="7"/>
      <c r="I15" s="15">
        <v>4.76</v>
      </c>
      <c r="J15" s="15">
        <v>2.59</v>
      </c>
      <c r="K15" s="7"/>
      <c r="L15" s="7"/>
      <c r="M15" s="15">
        <v>3484.41</v>
      </c>
      <c r="N15" s="15">
        <v>92.2</v>
      </c>
      <c r="O15" s="15">
        <v>1</v>
      </c>
      <c r="P15" s="7"/>
    </row>
    <row r="16" spans="1:16" x14ac:dyDescent="0.2">
      <c r="A16" s="16"/>
      <c r="B16" s="16" t="s">
        <v>865</v>
      </c>
      <c r="C16" s="16" t="s">
        <v>782</v>
      </c>
      <c r="D16" s="27">
        <v>100283811</v>
      </c>
      <c r="E16" s="17" t="s">
        <v>642</v>
      </c>
      <c r="F16" s="16" t="s">
        <v>138</v>
      </c>
      <c r="G16" s="18">
        <v>3.84</v>
      </c>
      <c r="H16" s="16" t="s">
        <v>72</v>
      </c>
      <c r="I16" s="18">
        <v>4.5</v>
      </c>
      <c r="J16" s="18">
        <v>1.44</v>
      </c>
      <c r="K16" s="18">
        <v>419833.32</v>
      </c>
      <c r="L16" s="18">
        <v>100.65</v>
      </c>
      <c r="M16" s="18">
        <v>422.56</v>
      </c>
      <c r="N16" s="18">
        <v>11.18</v>
      </c>
      <c r="O16" s="18">
        <v>0.12</v>
      </c>
      <c r="P16" s="16"/>
    </row>
    <row r="17" spans="1:16" x14ac:dyDescent="0.2">
      <c r="A17" s="16"/>
      <c r="B17" s="16" t="s">
        <v>865</v>
      </c>
      <c r="C17" s="16" t="s">
        <v>782</v>
      </c>
      <c r="D17" s="27">
        <v>100276153</v>
      </c>
      <c r="E17" s="17" t="s">
        <v>642</v>
      </c>
      <c r="F17" s="16" t="s">
        <v>138</v>
      </c>
      <c r="G17" s="18">
        <v>4.66</v>
      </c>
      <c r="H17" s="16" t="s">
        <v>72</v>
      </c>
      <c r="I17" s="18">
        <v>3.1</v>
      </c>
      <c r="J17" s="18">
        <v>2.83</v>
      </c>
      <c r="K17" s="18">
        <v>77626.880000000005</v>
      </c>
      <c r="L17" s="18">
        <v>101.56</v>
      </c>
      <c r="M17" s="18">
        <v>78.84</v>
      </c>
      <c r="N17" s="18">
        <v>2.09</v>
      </c>
      <c r="O17" s="18">
        <v>0.02</v>
      </c>
      <c r="P17" s="16"/>
    </row>
    <row r="18" spans="1:16" x14ac:dyDescent="0.2">
      <c r="A18" s="16"/>
      <c r="B18" s="16" t="s">
        <v>867</v>
      </c>
      <c r="C18" s="16" t="s">
        <v>782</v>
      </c>
      <c r="D18" s="27">
        <v>100248368</v>
      </c>
      <c r="E18" s="17" t="s">
        <v>783</v>
      </c>
      <c r="F18" s="16" t="s">
        <v>138</v>
      </c>
      <c r="G18" s="18">
        <v>6.82</v>
      </c>
      <c r="H18" s="16" t="s">
        <v>72</v>
      </c>
      <c r="I18" s="18">
        <v>5.5</v>
      </c>
      <c r="J18" s="18">
        <v>1.78</v>
      </c>
      <c r="K18" s="18">
        <v>4210.53</v>
      </c>
      <c r="L18" s="18">
        <v>100.65</v>
      </c>
      <c r="M18" s="18">
        <v>4.24</v>
      </c>
      <c r="N18" s="18">
        <v>0.11</v>
      </c>
      <c r="O18" s="18">
        <v>0</v>
      </c>
      <c r="P18" s="16"/>
    </row>
    <row r="19" spans="1:16" x14ac:dyDescent="0.2">
      <c r="A19" s="16"/>
      <c r="B19" s="16" t="s">
        <v>867</v>
      </c>
      <c r="C19" s="16" t="s">
        <v>782</v>
      </c>
      <c r="D19" s="27">
        <v>100284314</v>
      </c>
      <c r="E19" s="17" t="s">
        <v>783</v>
      </c>
      <c r="F19" s="16" t="s">
        <v>138</v>
      </c>
      <c r="G19" s="18">
        <v>6.77</v>
      </c>
      <c r="H19" s="16" t="s">
        <v>72</v>
      </c>
      <c r="I19" s="18">
        <v>5.5</v>
      </c>
      <c r="J19" s="18">
        <v>2.08</v>
      </c>
      <c r="K19" s="18">
        <v>8374.51</v>
      </c>
      <c r="L19" s="18">
        <v>100.65</v>
      </c>
      <c r="M19" s="18">
        <v>8.43</v>
      </c>
      <c r="N19" s="18">
        <v>0.22</v>
      </c>
      <c r="O19" s="18">
        <v>0</v>
      </c>
      <c r="P19" s="16"/>
    </row>
    <row r="20" spans="1:16" x14ac:dyDescent="0.2">
      <c r="A20" s="16"/>
      <c r="B20" s="16" t="s">
        <v>867</v>
      </c>
      <c r="C20" s="16" t="s">
        <v>784</v>
      </c>
      <c r="D20" s="27">
        <v>100284561</v>
      </c>
      <c r="E20" s="17" t="s">
        <v>165</v>
      </c>
      <c r="F20" s="16" t="s">
        <v>71</v>
      </c>
      <c r="G20" s="18">
        <v>6.76</v>
      </c>
      <c r="H20" s="16" t="s">
        <v>72</v>
      </c>
      <c r="I20" s="18">
        <v>5.5</v>
      </c>
      <c r="J20" s="18">
        <v>2.15</v>
      </c>
      <c r="K20" s="18">
        <v>7354.43</v>
      </c>
      <c r="L20" s="18">
        <v>100.65</v>
      </c>
      <c r="M20" s="18">
        <v>7.4</v>
      </c>
      <c r="N20" s="18">
        <v>0.2</v>
      </c>
      <c r="O20" s="18">
        <v>0</v>
      </c>
      <c r="P20" s="16"/>
    </row>
    <row r="21" spans="1:16" x14ac:dyDescent="0.2">
      <c r="A21" s="16"/>
      <c r="B21" s="16" t="s">
        <v>867</v>
      </c>
      <c r="C21" s="16" t="s">
        <v>782</v>
      </c>
      <c r="D21" s="27">
        <v>100284728</v>
      </c>
      <c r="E21" s="17" t="s">
        <v>783</v>
      </c>
      <c r="F21" s="16" t="s">
        <v>138</v>
      </c>
      <c r="G21" s="18">
        <v>6.45</v>
      </c>
      <c r="H21" s="16" t="s">
        <v>72</v>
      </c>
      <c r="I21" s="18">
        <v>5.5</v>
      </c>
      <c r="J21" s="18">
        <v>4.05</v>
      </c>
      <c r="K21" s="18">
        <v>22929.08</v>
      </c>
      <c r="L21" s="18">
        <v>100.65</v>
      </c>
      <c r="M21" s="18">
        <v>23.08</v>
      </c>
      <c r="N21" s="18">
        <v>0.61</v>
      </c>
      <c r="O21" s="18">
        <v>0.01</v>
      </c>
      <c r="P21" s="16"/>
    </row>
    <row r="22" spans="1:16" x14ac:dyDescent="0.2">
      <c r="A22" s="16"/>
      <c r="B22" s="16" t="s">
        <v>867</v>
      </c>
      <c r="C22" s="16" t="s">
        <v>782</v>
      </c>
      <c r="D22" s="27">
        <v>100285303</v>
      </c>
      <c r="E22" s="17" t="s">
        <v>783</v>
      </c>
      <c r="F22" s="16" t="s">
        <v>138</v>
      </c>
      <c r="G22" s="18">
        <v>6.73</v>
      </c>
      <c r="H22" s="16" t="s">
        <v>72</v>
      </c>
      <c r="I22" s="18">
        <v>5.5</v>
      </c>
      <c r="J22" s="18">
        <v>2.31</v>
      </c>
      <c r="K22" s="18">
        <v>8180.54</v>
      </c>
      <c r="L22" s="18">
        <v>100.65</v>
      </c>
      <c r="M22" s="18">
        <v>8.23</v>
      </c>
      <c r="N22" s="18">
        <v>0.22</v>
      </c>
      <c r="O22" s="18">
        <v>0</v>
      </c>
      <c r="P22" s="16"/>
    </row>
    <row r="23" spans="1:16" x14ac:dyDescent="0.2">
      <c r="A23" s="16"/>
      <c r="B23" s="16" t="s">
        <v>867</v>
      </c>
      <c r="C23" s="16" t="s">
        <v>782</v>
      </c>
      <c r="D23" s="27">
        <v>100285485</v>
      </c>
      <c r="E23" s="17" t="s">
        <v>783</v>
      </c>
      <c r="F23" s="16" t="s">
        <v>138</v>
      </c>
      <c r="G23" s="18">
        <v>6.73</v>
      </c>
      <c r="H23" s="16" t="s">
        <v>72</v>
      </c>
      <c r="I23" s="18">
        <v>5.5</v>
      </c>
      <c r="J23" s="18">
        <v>2.34</v>
      </c>
      <c r="K23" s="18">
        <v>2112.7199999999998</v>
      </c>
      <c r="L23" s="18">
        <v>100.65</v>
      </c>
      <c r="M23" s="18">
        <v>2.13</v>
      </c>
      <c r="N23" s="18">
        <v>0.06</v>
      </c>
      <c r="O23" s="18">
        <v>0</v>
      </c>
      <c r="P23" s="16"/>
    </row>
    <row r="24" spans="1:16" x14ac:dyDescent="0.2">
      <c r="A24" s="16"/>
      <c r="B24" s="16" t="s">
        <v>867</v>
      </c>
      <c r="C24" s="16" t="s">
        <v>782</v>
      </c>
      <c r="D24" s="27">
        <v>100285717</v>
      </c>
      <c r="E24" s="17" t="s">
        <v>783</v>
      </c>
      <c r="F24" s="16" t="s">
        <v>138</v>
      </c>
      <c r="G24" s="18">
        <v>6.45</v>
      </c>
      <c r="H24" s="16" t="s">
        <v>72</v>
      </c>
      <c r="I24" s="18">
        <v>5.5</v>
      </c>
      <c r="J24" s="18">
        <v>4.05</v>
      </c>
      <c r="K24" s="18">
        <v>24027</v>
      </c>
      <c r="L24" s="18">
        <v>100.65</v>
      </c>
      <c r="M24" s="18">
        <v>24.18</v>
      </c>
      <c r="N24" s="18">
        <v>0.64</v>
      </c>
      <c r="O24" s="18">
        <v>0.01</v>
      </c>
      <c r="P24" s="16"/>
    </row>
    <row r="25" spans="1:16" x14ac:dyDescent="0.2">
      <c r="A25" s="16"/>
      <c r="B25" s="16" t="s">
        <v>867</v>
      </c>
      <c r="C25" s="16" t="s">
        <v>782</v>
      </c>
      <c r="D25" s="27">
        <v>100285899</v>
      </c>
      <c r="E25" s="17" t="s">
        <v>783</v>
      </c>
      <c r="F25" s="16" t="s">
        <v>138</v>
      </c>
      <c r="G25" s="18">
        <v>6.69</v>
      </c>
      <c r="H25" s="16" t="s">
        <v>72</v>
      </c>
      <c r="I25" s="18">
        <v>5.5</v>
      </c>
      <c r="J25" s="18">
        <v>2.61</v>
      </c>
      <c r="K25" s="18">
        <v>4649</v>
      </c>
      <c r="L25" s="18">
        <v>100.65</v>
      </c>
      <c r="M25" s="18">
        <v>4.68</v>
      </c>
      <c r="N25" s="18">
        <v>0.12</v>
      </c>
      <c r="O25" s="18">
        <v>0</v>
      </c>
      <c r="P25" s="16"/>
    </row>
    <row r="26" spans="1:16" x14ac:dyDescent="0.2">
      <c r="A26" s="16"/>
      <c r="B26" s="16" t="s">
        <v>867</v>
      </c>
      <c r="C26" s="16" t="s">
        <v>782</v>
      </c>
      <c r="D26" s="27">
        <v>100286137</v>
      </c>
      <c r="E26" s="17" t="s">
        <v>783</v>
      </c>
      <c r="F26" s="16" t="s">
        <v>138</v>
      </c>
      <c r="G26" s="18">
        <v>6.68</v>
      </c>
      <c r="H26" s="16" t="s">
        <v>72</v>
      </c>
      <c r="I26" s="18">
        <v>5.5</v>
      </c>
      <c r="J26" s="18">
        <v>2.64</v>
      </c>
      <c r="K26" s="18">
        <v>4474.7</v>
      </c>
      <c r="L26" s="18">
        <v>100.65</v>
      </c>
      <c r="M26" s="18">
        <v>4.5</v>
      </c>
      <c r="N26" s="18">
        <v>0.12</v>
      </c>
      <c r="O26" s="18">
        <v>0</v>
      </c>
      <c r="P26" s="16"/>
    </row>
    <row r="27" spans="1:16" x14ac:dyDescent="0.2">
      <c r="A27" s="16"/>
      <c r="B27" s="16" t="s">
        <v>867</v>
      </c>
      <c r="C27" s="16" t="s">
        <v>782</v>
      </c>
      <c r="D27" s="27">
        <v>100286210</v>
      </c>
      <c r="E27" s="17" t="s">
        <v>783</v>
      </c>
      <c r="F27" s="16" t="s">
        <v>138</v>
      </c>
      <c r="G27" s="18">
        <v>6.67</v>
      </c>
      <c r="H27" s="16" t="s">
        <v>72</v>
      </c>
      <c r="I27" s="18">
        <v>5.5</v>
      </c>
      <c r="J27" s="18">
        <v>2.72</v>
      </c>
      <c r="K27" s="18">
        <v>8911.42</v>
      </c>
      <c r="L27" s="18">
        <v>100.65</v>
      </c>
      <c r="M27" s="18">
        <v>8.9700000000000006</v>
      </c>
      <c r="N27" s="18">
        <v>0.24</v>
      </c>
      <c r="O27" s="18">
        <v>0</v>
      </c>
      <c r="P27" s="16"/>
    </row>
    <row r="28" spans="1:16" x14ac:dyDescent="0.2">
      <c r="A28" s="16"/>
      <c r="B28" s="16" t="s">
        <v>867</v>
      </c>
      <c r="C28" s="16" t="s">
        <v>782</v>
      </c>
      <c r="D28" s="27">
        <v>100286624</v>
      </c>
      <c r="E28" s="17" t="s">
        <v>783</v>
      </c>
      <c r="F28" s="16" t="s">
        <v>138</v>
      </c>
      <c r="G28" s="18">
        <v>6.62</v>
      </c>
      <c r="H28" s="16" t="s">
        <v>72</v>
      </c>
      <c r="I28" s="18">
        <v>5.5</v>
      </c>
      <c r="J28" s="18">
        <v>3.02</v>
      </c>
      <c r="K28" s="18">
        <v>5610.05</v>
      </c>
      <c r="L28" s="18">
        <v>100.65</v>
      </c>
      <c r="M28" s="18">
        <v>5.65</v>
      </c>
      <c r="N28" s="18">
        <v>0.15</v>
      </c>
      <c r="O28" s="18">
        <v>0</v>
      </c>
      <c r="P28" s="16"/>
    </row>
    <row r="29" spans="1:16" x14ac:dyDescent="0.2">
      <c r="A29" s="16"/>
      <c r="B29" s="16" t="s">
        <v>867</v>
      </c>
      <c r="C29" s="16" t="s">
        <v>782</v>
      </c>
      <c r="D29" s="27">
        <v>100286889</v>
      </c>
      <c r="E29" s="17" t="s">
        <v>783</v>
      </c>
      <c r="F29" s="16" t="s">
        <v>138</v>
      </c>
      <c r="G29" s="18">
        <v>6.61</v>
      </c>
      <c r="H29" s="16" t="s">
        <v>72</v>
      </c>
      <c r="I29" s="18">
        <v>5.5</v>
      </c>
      <c r="J29" s="18">
        <v>3.11</v>
      </c>
      <c r="K29" s="18">
        <v>3154.55</v>
      </c>
      <c r="L29" s="18">
        <v>100.65</v>
      </c>
      <c r="M29" s="18">
        <v>3.17</v>
      </c>
      <c r="N29" s="18">
        <v>0.08</v>
      </c>
      <c r="O29" s="18">
        <v>0</v>
      </c>
      <c r="P29" s="16"/>
    </row>
    <row r="30" spans="1:16" x14ac:dyDescent="0.2">
      <c r="A30" s="16"/>
      <c r="B30" s="16" t="s">
        <v>867</v>
      </c>
      <c r="C30" s="16" t="s">
        <v>782</v>
      </c>
      <c r="D30" s="27">
        <v>100287044</v>
      </c>
      <c r="E30" s="17" t="s">
        <v>783</v>
      </c>
      <c r="F30" s="16" t="s">
        <v>138</v>
      </c>
      <c r="G30" s="18">
        <v>6.45</v>
      </c>
      <c r="H30" s="16" t="s">
        <v>72</v>
      </c>
      <c r="I30" s="18">
        <v>5.5</v>
      </c>
      <c r="J30" s="18">
        <v>4.05</v>
      </c>
      <c r="K30" s="18">
        <v>16777.46</v>
      </c>
      <c r="L30" s="18">
        <v>100.65</v>
      </c>
      <c r="M30" s="18">
        <v>16.89</v>
      </c>
      <c r="N30" s="18">
        <v>0.45</v>
      </c>
      <c r="O30" s="18">
        <v>0</v>
      </c>
      <c r="P30" s="16"/>
    </row>
    <row r="31" spans="1:16" x14ac:dyDescent="0.2">
      <c r="A31" s="16"/>
      <c r="B31" s="16" t="s">
        <v>867</v>
      </c>
      <c r="C31" s="16" t="s">
        <v>782</v>
      </c>
      <c r="D31" s="27">
        <v>100289107</v>
      </c>
      <c r="E31" s="17" t="s">
        <v>783</v>
      </c>
      <c r="F31" s="16" t="s">
        <v>138</v>
      </c>
      <c r="G31" s="18">
        <v>6.64</v>
      </c>
      <c r="H31" s="16" t="s">
        <v>72</v>
      </c>
      <c r="I31" s="18">
        <v>5.5</v>
      </c>
      <c r="J31" s="18">
        <v>2.88</v>
      </c>
      <c r="K31" s="18">
        <v>9377.08</v>
      </c>
      <c r="L31" s="18">
        <v>100.65</v>
      </c>
      <c r="M31" s="18">
        <v>9.44</v>
      </c>
      <c r="N31" s="18">
        <v>0.25</v>
      </c>
      <c r="O31" s="18">
        <v>0</v>
      </c>
      <c r="P31" s="16"/>
    </row>
    <row r="32" spans="1:16" x14ac:dyDescent="0.2">
      <c r="A32" s="16"/>
      <c r="B32" s="16" t="s">
        <v>867</v>
      </c>
      <c r="C32" s="16" t="s">
        <v>782</v>
      </c>
      <c r="D32" s="27">
        <v>100289362</v>
      </c>
      <c r="E32" s="17" t="s">
        <v>783</v>
      </c>
      <c r="F32" s="16" t="s">
        <v>138</v>
      </c>
      <c r="G32" s="18">
        <v>6.63</v>
      </c>
      <c r="H32" s="16" t="s">
        <v>72</v>
      </c>
      <c r="I32" s="18">
        <v>5.5</v>
      </c>
      <c r="J32" s="18">
        <v>2.93</v>
      </c>
      <c r="K32" s="18">
        <v>3680.46</v>
      </c>
      <c r="L32" s="18">
        <v>100.65</v>
      </c>
      <c r="M32" s="18">
        <v>3.7</v>
      </c>
      <c r="N32" s="18">
        <v>0.1</v>
      </c>
      <c r="O32" s="18">
        <v>0</v>
      </c>
      <c r="P32" s="16"/>
    </row>
    <row r="33" spans="1:16" x14ac:dyDescent="0.2">
      <c r="A33" s="16"/>
      <c r="B33" s="16" t="s">
        <v>867</v>
      </c>
      <c r="C33" s="16" t="s">
        <v>782</v>
      </c>
      <c r="D33" s="27">
        <v>100289511</v>
      </c>
      <c r="E33" s="17" t="s">
        <v>783</v>
      </c>
      <c r="F33" s="16" t="s">
        <v>138</v>
      </c>
      <c r="G33" s="18">
        <v>6.57</v>
      </c>
      <c r="H33" s="16" t="s">
        <v>72</v>
      </c>
      <c r="I33" s="18">
        <v>5.5</v>
      </c>
      <c r="J33" s="18">
        <v>3.3</v>
      </c>
      <c r="K33" s="18">
        <v>24498.99</v>
      </c>
      <c r="L33" s="18">
        <v>100.65</v>
      </c>
      <c r="M33" s="18">
        <v>24.66</v>
      </c>
      <c r="N33" s="18">
        <v>0.65</v>
      </c>
      <c r="O33" s="18">
        <v>0.01</v>
      </c>
      <c r="P33" s="16"/>
    </row>
    <row r="34" spans="1:16" x14ac:dyDescent="0.2">
      <c r="A34" s="16"/>
      <c r="B34" s="16" t="s">
        <v>867</v>
      </c>
      <c r="C34" s="16" t="s">
        <v>782</v>
      </c>
      <c r="D34" s="27">
        <v>100289776</v>
      </c>
      <c r="E34" s="17" t="s">
        <v>783</v>
      </c>
      <c r="F34" s="16" t="s">
        <v>138</v>
      </c>
      <c r="G34" s="18">
        <v>6.44</v>
      </c>
      <c r="H34" s="16" t="s">
        <v>72</v>
      </c>
      <c r="I34" s="18">
        <v>5.5</v>
      </c>
      <c r="J34" s="18">
        <v>4.1100000000000003</v>
      </c>
      <c r="K34" s="18">
        <v>47856.53</v>
      </c>
      <c r="L34" s="18">
        <v>100.65</v>
      </c>
      <c r="M34" s="18">
        <v>48.17</v>
      </c>
      <c r="N34" s="18">
        <v>1.27</v>
      </c>
      <c r="O34" s="18">
        <v>0.01</v>
      </c>
      <c r="P34" s="16"/>
    </row>
    <row r="35" spans="1:16" x14ac:dyDescent="0.2">
      <c r="A35" s="16"/>
      <c r="B35" s="16" t="s">
        <v>867</v>
      </c>
      <c r="C35" s="16" t="s">
        <v>784</v>
      </c>
      <c r="D35" s="27">
        <v>100343300</v>
      </c>
      <c r="E35" s="17" t="s">
        <v>165</v>
      </c>
      <c r="F35" s="16" t="s">
        <v>71</v>
      </c>
      <c r="G35" s="18">
        <v>6.57</v>
      </c>
      <c r="H35" s="16" t="s">
        <v>72</v>
      </c>
      <c r="I35" s="18">
        <v>5.5</v>
      </c>
      <c r="J35" s="18">
        <v>3.3</v>
      </c>
      <c r="K35" s="18">
        <v>18415.919999999998</v>
      </c>
      <c r="L35" s="18">
        <v>100.65</v>
      </c>
      <c r="M35" s="18">
        <v>18.53</v>
      </c>
      <c r="N35" s="18">
        <v>0.49</v>
      </c>
      <c r="O35" s="18">
        <v>0</v>
      </c>
      <c r="P35" s="16"/>
    </row>
    <row r="36" spans="1:16" x14ac:dyDescent="0.2">
      <c r="A36" s="16"/>
      <c r="B36" s="16" t="s">
        <v>867</v>
      </c>
      <c r="C36" s="16" t="s">
        <v>784</v>
      </c>
      <c r="D36" s="27">
        <v>100348846</v>
      </c>
      <c r="E36" s="17" t="s">
        <v>783</v>
      </c>
      <c r="F36" s="16" t="s">
        <v>138</v>
      </c>
      <c r="G36" s="18">
        <v>6.78</v>
      </c>
      <c r="H36" s="16" t="s">
        <v>72</v>
      </c>
      <c r="I36" s="18">
        <v>5.5</v>
      </c>
      <c r="J36" s="18">
        <v>2.0699999999999998</v>
      </c>
      <c r="K36" s="18">
        <v>5083.37</v>
      </c>
      <c r="L36" s="18">
        <v>100.65</v>
      </c>
      <c r="M36" s="18">
        <v>5.12</v>
      </c>
      <c r="N36" s="18">
        <v>0.13</v>
      </c>
      <c r="O36" s="18">
        <v>0</v>
      </c>
      <c r="P36" s="16"/>
    </row>
    <row r="37" spans="1:16" x14ac:dyDescent="0.2">
      <c r="A37" s="16"/>
      <c r="B37" s="16" t="s">
        <v>867</v>
      </c>
      <c r="C37" s="16" t="s">
        <v>782</v>
      </c>
      <c r="D37" s="27">
        <v>100281187</v>
      </c>
      <c r="E37" s="17" t="s">
        <v>783</v>
      </c>
      <c r="F37" s="16" t="s">
        <v>138</v>
      </c>
      <c r="G37" s="18">
        <v>6.24</v>
      </c>
      <c r="H37" s="16" t="s">
        <v>72</v>
      </c>
      <c r="I37" s="18">
        <v>5.5</v>
      </c>
      <c r="J37" s="18">
        <v>5.4</v>
      </c>
      <c r="K37" s="18">
        <v>58413.8</v>
      </c>
      <c r="L37" s="18">
        <v>100.75</v>
      </c>
      <c r="M37" s="18">
        <v>58.85</v>
      </c>
      <c r="N37" s="18">
        <v>1.56</v>
      </c>
      <c r="O37" s="18">
        <v>0.02</v>
      </c>
      <c r="P37" s="16"/>
    </row>
    <row r="38" spans="1:16" x14ac:dyDescent="0.2">
      <c r="A38" s="16"/>
      <c r="B38" s="16" t="s">
        <v>867</v>
      </c>
      <c r="C38" s="16" t="s">
        <v>782</v>
      </c>
      <c r="D38" s="27">
        <v>100345040</v>
      </c>
      <c r="E38" s="17" t="s">
        <v>783</v>
      </c>
      <c r="F38" s="16" t="s">
        <v>138</v>
      </c>
      <c r="G38" s="18">
        <v>6.44</v>
      </c>
      <c r="H38" s="16" t="s">
        <v>72</v>
      </c>
      <c r="I38" s="18">
        <v>5.5</v>
      </c>
      <c r="J38" s="18">
        <v>4.1100000000000003</v>
      </c>
      <c r="K38" s="18">
        <v>37109.279999999999</v>
      </c>
      <c r="L38" s="18">
        <v>100.77</v>
      </c>
      <c r="M38" s="18">
        <v>37.39</v>
      </c>
      <c r="N38" s="18">
        <v>0.99</v>
      </c>
      <c r="O38" s="18">
        <v>0.01</v>
      </c>
      <c r="P38" s="16"/>
    </row>
    <row r="39" spans="1:16" x14ac:dyDescent="0.2">
      <c r="A39" s="16"/>
      <c r="B39" s="16" t="s">
        <v>867</v>
      </c>
      <c r="C39" s="16" t="s">
        <v>782</v>
      </c>
      <c r="D39" s="27">
        <v>100348762</v>
      </c>
      <c r="E39" s="17" t="s">
        <v>783</v>
      </c>
      <c r="F39" s="16" t="s">
        <v>138</v>
      </c>
      <c r="G39" s="18">
        <v>6.79</v>
      </c>
      <c r="H39" s="16" t="s">
        <v>72</v>
      </c>
      <c r="I39" s="18">
        <v>5.5</v>
      </c>
      <c r="J39" s="18">
        <v>1.99</v>
      </c>
      <c r="K39" s="18">
        <v>13879.46</v>
      </c>
      <c r="L39" s="18">
        <v>101.03</v>
      </c>
      <c r="M39" s="18">
        <v>14.02</v>
      </c>
      <c r="N39" s="18">
        <v>0.37</v>
      </c>
      <c r="O39" s="18">
        <v>0</v>
      </c>
      <c r="P39" s="16"/>
    </row>
    <row r="40" spans="1:16" x14ac:dyDescent="0.2">
      <c r="A40" s="16"/>
      <c r="B40" s="16" t="s">
        <v>867</v>
      </c>
      <c r="C40" s="16" t="s">
        <v>784</v>
      </c>
      <c r="D40" s="27">
        <v>100348010</v>
      </c>
      <c r="E40" s="17" t="s">
        <v>165</v>
      </c>
      <c r="F40" s="16" t="s">
        <v>71</v>
      </c>
      <c r="G40" s="18">
        <v>6.45</v>
      </c>
      <c r="H40" s="16" t="s">
        <v>72</v>
      </c>
      <c r="I40" s="18">
        <v>5.5</v>
      </c>
      <c r="J40" s="18">
        <v>4.05</v>
      </c>
      <c r="K40" s="18">
        <v>20455.169999999998</v>
      </c>
      <c r="L40" s="18">
        <v>101.05</v>
      </c>
      <c r="M40" s="18">
        <v>20.67</v>
      </c>
      <c r="N40" s="18">
        <v>0.55000000000000004</v>
      </c>
      <c r="O40" s="18">
        <v>0.01</v>
      </c>
      <c r="P40" s="16"/>
    </row>
    <row r="41" spans="1:16" x14ac:dyDescent="0.2">
      <c r="A41" s="16"/>
      <c r="B41" s="16" t="s">
        <v>867</v>
      </c>
      <c r="C41" s="16" t="s">
        <v>784</v>
      </c>
      <c r="D41" s="27">
        <v>100348432</v>
      </c>
      <c r="E41" s="17" t="s">
        <v>165</v>
      </c>
      <c r="F41" s="16" t="s">
        <v>71</v>
      </c>
      <c r="G41" s="18">
        <v>6.44</v>
      </c>
      <c r="H41" s="16" t="s">
        <v>72</v>
      </c>
      <c r="I41" s="18">
        <v>5.5</v>
      </c>
      <c r="J41" s="18">
        <v>4.1100000000000003</v>
      </c>
      <c r="K41" s="18">
        <v>31709.15</v>
      </c>
      <c r="L41" s="18">
        <v>101.23</v>
      </c>
      <c r="M41" s="18">
        <v>32.1</v>
      </c>
      <c r="N41" s="18">
        <v>0.85</v>
      </c>
      <c r="O41" s="18">
        <v>0.01</v>
      </c>
      <c r="P41" s="16"/>
    </row>
    <row r="42" spans="1:16" x14ac:dyDescent="0.2">
      <c r="A42" s="16"/>
      <c r="B42" s="16" t="s">
        <v>867</v>
      </c>
      <c r="C42" s="16" t="s">
        <v>784</v>
      </c>
      <c r="D42" s="27">
        <v>100348192</v>
      </c>
      <c r="E42" s="17" t="s">
        <v>165</v>
      </c>
      <c r="F42" s="16" t="s">
        <v>71</v>
      </c>
      <c r="G42" s="18">
        <v>6.8</v>
      </c>
      <c r="H42" s="16" t="s">
        <v>72</v>
      </c>
      <c r="I42" s="18">
        <v>5.5</v>
      </c>
      <c r="J42" s="18">
        <v>1.9</v>
      </c>
      <c r="K42" s="18">
        <v>10109.030000000001</v>
      </c>
      <c r="L42" s="18">
        <v>101.24</v>
      </c>
      <c r="M42" s="18">
        <v>10.23</v>
      </c>
      <c r="N42" s="18">
        <v>0.27</v>
      </c>
      <c r="O42" s="18">
        <v>0</v>
      </c>
      <c r="P42" s="16"/>
    </row>
    <row r="43" spans="1:16" x14ac:dyDescent="0.2">
      <c r="A43" s="16"/>
      <c r="B43" s="16" t="s">
        <v>867</v>
      </c>
      <c r="C43" s="16" t="s">
        <v>782</v>
      </c>
      <c r="D43" s="27">
        <v>100247865</v>
      </c>
      <c r="E43" s="17" t="s">
        <v>783</v>
      </c>
      <c r="F43" s="16" t="s">
        <v>138</v>
      </c>
      <c r="G43" s="18">
        <v>6.44</v>
      </c>
      <c r="H43" s="16" t="s">
        <v>72</v>
      </c>
      <c r="I43" s="18">
        <v>5.5</v>
      </c>
      <c r="J43" s="18">
        <v>4.1100000000000003</v>
      </c>
      <c r="K43" s="18">
        <v>32933.14</v>
      </c>
      <c r="L43" s="18">
        <v>101.43</v>
      </c>
      <c r="M43" s="18">
        <v>33.409999999999997</v>
      </c>
      <c r="N43" s="18">
        <v>0.88</v>
      </c>
      <c r="O43" s="18">
        <v>0.01</v>
      </c>
      <c r="P43" s="16"/>
    </row>
    <row r="44" spans="1:16" x14ac:dyDescent="0.2">
      <c r="A44" s="16"/>
      <c r="B44" s="16" t="s">
        <v>867</v>
      </c>
      <c r="C44" s="16" t="s">
        <v>782</v>
      </c>
      <c r="D44" s="27">
        <v>100333087</v>
      </c>
      <c r="E44" s="17" t="s">
        <v>783</v>
      </c>
      <c r="F44" s="16" t="s">
        <v>138</v>
      </c>
      <c r="G44" s="18">
        <v>6.55</v>
      </c>
      <c r="H44" s="16" t="s">
        <v>72</v>
      </c>
      <c r="I44" s="18">
        <v>5.5</v>
      </c>
      <c r="J44" s="18">
        <v>3.42</v>
      </c>
      <c r="K44" s="18">
        <v>17897.77</v>
      </c>
      <c r="L44" s="18">
        <v>101.43</v>
      </c>
      <c r="M44" s="18">
        <v>18.149999999999999</v>
      </c>
      <c r="N44" s="18">
        <v>0.48</v>
      </c>
      <c r="O44" s="18">
        <v>0</v>
      </c>
      <c r="P44" s="16"/>
    </row>
    <row r="45" spans="1:16" x14ac:dyDescent="0.2">
      <c r="A45" s="16"/>
      <c r="B45" s="16" t="s">
        <v>867</v>
      </c>
      <c r="C45" s="16" t="s">
        <v>784</v>
      </c>
      <c r="D45" s="27">
        <v>100248103</v>
      </c>
      <c r="E45" s="17" t="s">
        <v>165</v>
      </c>
      <c r="F45" s="16" t="s">
        <v>71</v>
      </c>
      <c r="G45" s="18">
        <v>6.45</v>
      </c>
      <c r="H45" s="16" t="s">
        <v>72</v>
      </c>
      <c r="I45" s="18">
        <v>5.5</v>
      </c>
      <c r="J45" s="18">
        <v>4.05</v>
      </c>
      <c r="K45" s="18">
        <v>14604.23</v>
      </c>
      <c r="L45" s="18">
        <v>101.72</v>
      </c>
      <c r="M45" s="18">
        <v>14.86</v>
      </c>
      <c r="N45" s="18">
        <v>0.39</v>
      </c>
      <c r="O45" s="18">
        <v>0</v>
      </c>
      <c r="P45" s="16"/>
    </row>
    <row r="46" spans="1:16" x14ac:dyDescent="0.2">
      <c r="A46" s="16"/>
      <c r="B46" s="16" t="s">
        <v>867</v>
      </c>
      <c r="C46" s="16" t="s">
        <v>782</v>
      </c>
      <c r="D46" s="27">
        <v>100330844</v>
      </c>
      <c r="E46" s="17" t="s">
        <v>783</v>
      </c>
      <c r="F46" s="16" t="s">
        <v>138</v>
      </c>
      <c r="G46" s="18">
        <v>6.5</v>
      </c>
      <c r="H46" s="16" t="s">
        <v>72</v>
      </c>
      <c r="I46" s="18">
        <v>5.59</v>
      </c>
      <c r="J46" s="18">
        <v>3.71</v>
      </c>
      <c r="K46" s="18">
        <v>11539.39</v>
      </c>
      <c r="L46" s="18">
        <v>102.61</v>
      </c>
      <c r="M46" s="18">
        <v>11.84</v>
      </c>
      <c r="N46" s="18">
        <v>0.31</v>
      </c>
      <c r="O46" s="18">
        <v>0</v>
      </c>
      <c r="P46" s="16"/>
    </row>
    <row r="47" spans="1:16" x14ac:dyDescent="0.2">
      <c r="A47" s="16"/>
      <c r="B47" s="16" t="s">
        <v>867</v>
      </c>
      <c r="C47" s="16" t="s">
        <v>782</v>
      </c>
      <c r="D47" s="27">
        <v>100247527</v>
      </c>
      <c r="E47" s="17" t="s">
        <v>783</v>
      </c>
      <c r="F47" s="16" t="s">
        <v>138</v>
      </c>
      <c r="G47" s="18">
        <v>6.44</v>
      </c>
      <c r="H47" s="16" t="s">
        <v>72</v>
      </c>
      <c r="I47" s="18">
        <v>5.53</v>
      </c>
      <c r="J47" s="18">
        <v>4.1100000000000003</v>
      </c>
      <c r="K47" s="18">
        <v>43660.75</v>
      </c>
      <c r="L47" s="18">
        <v>102.71</v>
      </c>
      <c r="M47" s="18">
        <v>44.84</v>
      </c>
      <c r="N47" s="18">
        <v>1.19</v>
      </c>
      <c r="O47" s="18">
        <v>0.01</v>
      </c>
      <c r="P47" s="16"/>
    </row>
    <row r="48" spans="1:16" x14ac:dyDescent="0.2">
      <c r="A48" s="16"/>
      <c r="B48" s="16" t="s">
        <v>867</v>
      </c>
      <c r="C48" s="16" t="s">
        <v>782</v>
      </c>
      <c r="D48" s="27">
        <v>100332410</v>
      </c>
      <c r="E48" s="17" t="s">
        <v>783</v>
      </c>
      <c r="F48" s="16" t="s">
        <v>138</v>
      </c>
      <c r="G48" s="18">
        <v>6.44</v>
      </c>
      <c r="H48" s="16" t="s">
        <v>72</v>
      </c>
      <c r="I48" s="18">
        <v>5.54</v>
      </c>
      <c r="J48" s="18">
        <v>4.1100000000000003</v>
      </c>
      <c r="K48" s="18">
        <v>25409.4</v>
      </c>
      <c r="L48" s="18">
        <v>102.71</v>
      </c>
      <c r="M48" s="18">
        <v>26.1</v>
      </c>
      <c r="N48" s="18">
        <v>0.69</v>
      </c>
      <c r="O48" s="18">
        <v>0.01</v>
      </c>
      <c r="P48" s="16"/>
    </row>
    <row r="49" spans="1:16" x14ac:dyDescent="0.2">
      <c r="A49" s="16"/>
      <c r="B49" s="16" t="s">
        <v>867</v>
      </c>
      <c r="C49" s="16" t="s">
        <v>782</v>
      </c>
      <c r="D49" s="27">
        <v>100332741</v>
      </c>
      <c r="E49" s="17" t="s">
        <v>783</v>
      </c>
      <c r="F49" s="16" t="s">
        <v>138</v>
      </c>
      <c r="G49" s="18">
        <v>6.82</v>
      </c>
      <c r="H49" s="16" t="s">
        <v>72</v>
      </c>
      <c r="I49" s="18">
        <v>5.66</v>
      </c>
      <c r="J49" s="18">
        <v>1.68</v>
      </c>
      <c r="K49" s="18">
        <v>11840.01</v>
      </c>
      <c r="L49" s="18">
        <v>102.72</v>
      </c>
      <c r="M49" s="18">
        <v>12.16</v>
      </c>
      <c r="N49" s="18">
        <v>0.32</v>
      </c>
      <c r="O49" s="18">
        <v>0</v>
      </c>
      <c r="P49" s="16"/>
    </row>
    <row r="50" spans="1:16" x14ac:dyDescent="0.2">
      <c r="A50" s="16"/>
      <c r="B50" s="16" t="s">
        <v>867</v>
      </c>
      <c r="C50" s="16" t="s">
        <v>784</v>
      </c>
      <c r="D50" s="27">
        <v>100245547</v>
      </c>
      <c r="E50" s="17" t="s">
        <v>783</v>
      </c>
      <c r="F50" s="16" t="s">
        <v>138</v>
      </c>
      <c r="G50" s="18">
        <v>6.81</v>
      </c>
      <c r="H50" s="16" t="s">
        <v>72</v>
      </c>
      <c r="I50" s="18">
        <v>5.5</v>
      </c>
      <c r="J50" s="18">
        <v>1.87</v>
      </c>
      <c r="K50" s="18">
        <v>296218.44</v>
      </c>
      <c r="L50" s="18">
        <v>104.93</v>
      </c>
      <c r="M50" s="18">
        <v>310.83</v>
      </c>
      <c r="N50" s="18">
        <v>8.2200000000000006</v>
      </c>
      <c r="O50" s="18">
        <v>0.09</v>
      </c>
      <c r="P50" s="16"/>
    </row>
    <row r="51" spans="1:16" x14ac:dyDescent="0.2">
      <c r="A51" s="16"/>
      <c r="B51" s="16" t="s">
        <v>865</v>
      </c>
      <c r="C51" s="16" t="s">
        <v>782</v>
      </c>
      <c r="D51" s="27">
        <v>100246610</v>
      </c>
      <c r="E51" s="17" t="s">
        <v>783</v>
      </c>
      <c r="F51" s="16" t="s">
        <v>138</v>
      </c>
      <c r="G51" s="18">
        <v>3.2</v>
      </c>
      <c r="H51" s="16" t="s">
        <v>72</v>
      </c>
      <c r="I51" s="18">
        <v>6</v>
      </c>
      <c r="J51" s="18">
        <v>3.92</v>
      </c>
      <c r="K51" s="18">
        <v>11951.61</v>
      </c>
      <c r="L51" s="18">
        <v>102.54</v>
      </c>
      <c r="M51" s="18">
        <v>12.25</v>
      </c>
      <c r="N51" s="18">
        <v>0.32</v>
      </c>
      <c r="O51" s="18">
        <v>0</v>
      </c>
      <c r="P51" s="16"/>
    </row>
    <row r="52" spans="1:16" x14ac:dyDescent="0.2">
      <c r="A52" s="16"/>
      <c r="B52" s="16" t="s">
        <v>868</v>
      </c>
      <c r="C52" s="16" t="s">
        <v>782</v>
      </c>
      <c r="D52" s="27">
        <v>100390996</v>
      </c>
      <c r="E52" s="17" t="s">
        <v>783</v>
      </c>
      <c r="F52" s="16" t="s">
        <v>138</v>
      </c>
      <c r="G52" s="18">
        <v>7.51</v>
      </c>
      <c r="H52" s="16" t="s">
        <v>72</v>
      </c>
      <c r="I52" s="18">
        <v>5.75</v>
      </c>
      <c r="J52" s="18">
        <v>2.23</v>
      </c>
      <c r="K52" s="18">
        <v>71280.070000000007</v>
      </c>
      <c r="L52" s="18">
        <v>100.09</v>
      </c>
      <c r="M52" s="18">
        <v>71.349999999999994</v>
      </c>
      <c r="N52" s="18">
        <v>1.89</v>
      </c>
      <c r="O52" s="18">
        <v>0.02</v>
      </c>
      <c r="P52" s="16"/>
    </row>
    <row r="53" spans="1:16" x14ac:dyDescent="0.2">
      <c r="A53" s="16"/>
      <c r="B53" s="17" t="s">
        <v>868</v>
      </c>
      <c r="C53" s="16" t="s">
        <v>784</v>
      </c>
      <c r="D53" s="27">
        <v>100394121</v>
      </c>
      <c r="E53" s="17" t="s">
        <v>783</v>
      </c>
      <c r="F53" s="16" t="s">
        <v>138</v>
      </c>
      <c r="G53" s="18">
        <v>7.31</v>
      </c>
      <c r="H53" s="16" t="s">
        <v>72</v>
      </c>
      <c r="I53" s="18">
        <v>5.75</v>
      </c>
      <c r="J53" s="18">
        <v>3.13</v>
      </c>
      <c r="K53" s="18">
        <v>15866.71</v>
      </c>
      <c r="L53" s="18">
        <v>100.09</v>
      </c>
      <c r="M53" s="18">
        <v>15.88</v>
      </c>
      <c r="N53" s="18">
        <v>0.42</v>
      </c>
      <c r="O53" s="18">
        <v>0</v>
      </c>
      <c r="P53" s="16"/>
    </row>
    <row r="54" spans="1:16" x14ac:dyDescent="0.2">
      <c r="A54" s="16"/>
      <c r="B54" s="16" t="s">
        <v>868</v>
      </c>
      <c r="C54" s="16" t="s">
        <v>784</v>
      </c>
      <c r="D54" s="27">
        <v>100393883</v>
      </c>
      <c r="E54" s="17" t="s">
        <v>783</v>
      </c>
      <c r="F54" s="16" t="s">
        <v>138</v>
      </c>
      <c r="G54" s="18">
        <v>7.4</v>
      </c>
      <c r="H54" s="16" t="s">
        <v>72</v>
      </c>
      <c r="I54" s="18">
        <v>5.75</v>
      </c>
      <c r="J54" s="18">
        <v>2.74</v>
      </c>
      <c r="K54" s="18">
        <v>8706.1200000000008</v>
      </c>
      <c r="L54" s="18">
        <v>100.5</v>
      </c>
      <c r="M54" s="18">
        <v>8.75</v>
      </c>
      <c r="N54" s="18">
        <v>0.23</v>
      </c>
      <c r="O54" s="18">
        <v>0</v>
      </c>
      <c r="P54" s="16"/>
    </row>
    <row r="55" spans="1:16" x14ac:dyDescent="0.2">
      <c r="A55" s="16"/>
      <c r="B55" s="16" t="s">
        <v>868</v>
      </c>
      <c r="C55" s="16" t="s">
        <v>784</v>
      </c>
      <c r="D55" s="27">
        <v>100394048</v>
      </c>
      <c r="E55" s="17" t="s">
        <v>783</v>
      </c>
      <c r="F55" s="16" t="s">
        <v>138</v>
      </c>
      <c r="G55" s="18">
        <v>7.38</v>
      </c>
      <c r="H55" s="16" t="s">
        <v>72</v>
      </c>
      <c r="I55" s="18">
        <v>5.75</v>
      </c>
      <c r="J55" s="18">
        <v>2.8</v>
      </c>
      <c r="K55" s="18">
        <v>10788.15</v>
      </c>
      <c r="L55" s="18">
        <v>100.67</v>
      </c>
      <c r="M55" s="18">
        <v>10.86</v>
      </c>
      <c r="N55" s="18">
        <v>0.28999999999999998</v>
      </c>
      <c r="O55" s="18">
        <v>0</v>
      </c>
      <c r="P55" s="16"/>
    </row>
    <row r="56" spans="1:16" x14ac:dyDescent="0.2">
      <c r="A56" s="16"/>
      <c r="B56" s="16" t="s">
        <v>866</v>
      </c>
      <c r="C56" s="16" t="s">
        <v>784</v>
      </c>
      <c r="D56" s="27">
        <v>100394204</v>
      </c>
      <c r="E56" s="17" t="s">
        <v>783</v>
      </c>
      <c r="F56" s="16" t="s">
        <v>138</v>
      </c>
      <c r="G56" s="18">
        <v>7.36</v>
      </c>
      <c r="H56" s="16" t="s">
        <v>72</v>
      </c>
      <c r="I56" s="18">
        <v>5.75</v>
      </c>
      <c r="J56" s="18">
        <v>3.09</v>
      </c>
      <c r="K56" s="18">
        <v>15644.42</v>
      </c>
      <c r="L56" s="18">
        <v>100.09</v>
      </c>
      <c r="M56" s="18">
        <v>15.66</v>
      </c>
      <c r="N56" s="18">
        <v>0.41</v>
      </c>
      <c r="O56" s="18">
        <v>0</v>
      </c>
      <c r="P56" s="16"/>
    </row>
    <row r="57" spans="1:16" x14ac:dyDescent="0.2">
      <c r="A57" s="16"/>
      <c r="B57" s="16" t="s">
        <v>866</v>
      </c>
      <c r="C57" s="16" t="s">
        <v>784</v>
      </c>
      <c r="D57" s="27">
        <v>100391986</v>
      </c>
      <c r="E57" s="17" t="s">
        <v>783</v>
      </c>
      <c r="F57" s="16" t="s">
        <v>138</v>
      </c>
      <c r="G57" s="18">
        <v>7.44</v>
      </c>
      <c r="H57" s="16" t="s">
        <v>72</v>
      </c>
      <c r="I57" s="18">
        <v>5.75</v>
      </c>
      <c r="J57" s="18">
        <v>2.72</v>
      </c>
      <c r="K57" s="18">
        <v>4292.09</v>
      </c>
      <c r="L57" s="18">
        <v>100.5</v>
      </c>
      <c r="M57" s="18">
        <v>4.3099999999999996</v>
      </c>
      <c r="N57" s="18">
        <v>0.11</v>
      </c>
      <c r="O57" s="18">
        <v>0</v>
      </c>
      <c r="P57" s="16"/>
    </row>
    <row r="58" spans="1:16" x14ac:dyDescent="0.2">
      <c r="A58" s="16"/>
      <c r="B58" s="16" t="s">
        <v>866</v>
      </c>
      <c r="C58" s="16" t="s">
        <v>784</v>
      </c>
      <c r="D58" s="27">
        <v>100392711</v>
      </c>
      <c r="E58" s="17" t="s">
        <v>783</v>
      </c>
      <c r="F58" s="16" t="s">
        <v>138</v>
      </c>
      <c r="G58" s="18">
        <v>7.43</v>
      </c>
      <c r="H58" s="16" t="s">
        <v>72</v>
      </c>
      <c r="I58" s="18">
        <v>5.75</v>
      </c>
      <c r="J58" s="18">
        <v>2.77</v>
      </c>
      <c r="K58" s="18">
        <v>8509.15</v>
      </c>
      <c r="L58" s="18">
        <v>100.67</v>
      </c>
      <c r="M58" s="18">
        <v>8.57</v>
      </c>
      <c r="N58" s="18">
        <v>0.23</v>
      </c>
      <c r="O58" s="18">
        <v>0</v>
      </c>
      <c r="P58" s="16"/>
    </row>
    <row r="59" spans="1:16" x14ac:dyDescent="0.2">
      <c r="A59" s="16"/>
      <c r="B59" s="17" t="s">
        <v>869</v>
      </c>
      <c r="C59" s="16" t="s">
        <v>782</v>
      </c>
      <c r="D59" s="27">
        <v>100972538</v>
      </c>
      <c r="E59" s="17" t="s">
        <v>735</v>
      </c>
      <c r="F59" s="16" t="s">
        <v>785</v>
      </c>
      <c r="G59" s="18">
        <v>4.66</v>
      </c>
      <c r="H59" s="16" t="s">
        <v>72</v>
      </c>
      <c r="I59" s="18">
        <v>3.1</v>
      </c>
      <c r="J59" s="18">
        <v>2.83</v>
      </c>
      <c r="K59" s="18">
        <v>20428.13</v>
      </c>
      <c r="L59" s="18">
        <v>101.56</v>
      </c>
      <c r="M59" s="18">
        <v>20.75</v>
      </c>
      <c r="N59" s="18">
        <v>0.55000000000000004</v>
      </c>
      <c r="O59" s="18">
        <v>0.01</v>
      </c>
      <c r="P59" s="16"/>
    </row>
    <row r="60" spans="1:16" x14ac:dyDescent="0.2">
      <c r="A60" s="16"/>
      <c r="B60" s="16" t="s">
        <v>869</v>
      </c>
      <c r="C60" s="16" t="s">
        <v>782</v>
      </c>
      <c r="D60" s="27">
        <v>100972041</v>
      </c>
      <c r="E60" s="17" t="s">
        <v>688</v>
      </c>
      <c r="F60" s="16" t="s">
        <v>138</v>
      </c>
      <c r="G60" s="18">
        <v>3.2</v>
      </c>
      <c r="H60" s="16" t="s">
        <v>72</v>
      </c>
      <c r="I60" s="18">
        <v>6</v>
      </c>
      <c r="J60" s="18">
        <v>3.92</v>
      </c>
      <c r="K60" s="18">
        <v>116910.66</v>
      </c>
      <c r="L60" s="18">
        <v>102.54</v>
      </c>
      <c r="M60" s="18">
        <v>119.88</v>
      </c>
      <c r="N60" s="18">
        <v>3.17</v>
      </c>
      <c r="O60" s="18">
        <v>0.03</v>
      </c>
      <c r="P60" s="16"/>
    </row>
    <row r="61" spans="1:16" x14ac:dyDescent="0.2">
      <c r="A61" s="16"/>
      <c r="B61" s="16" t="s">
        <v>868</v>
      </c>
      <c r="C61" s="16" t="s">
        <v>782</v>
      </c>
      <c r="D61" s="27">
        <v>100444041</v>
      </c>
      <c r="E61" s="17" t="s">
        <v>786</v>
      </c>
      <c r="F61" s="16" t="s">
        <v>138</v>
      </c>
      <c r="G61" s="18">
        <v>7.38</v>
      </c>
      <c r="H61" s="16" t="s">
        <v>72</v>
      </c>
      <c r="I61" s="18">
        <v>4</v>
      </c>
      <c r="J61" s="18">
        <v>3.74</v>
      </c>
      <c r="K61" s="18">
        <v>29931.18</v>
      </c>
      <c r="L61" s="18">
        <v>100.07</v>
      </c>
      <c r="M61" s="18">
        <v>29.95</v>
      </c>
      <c r="N61" s="18">
        <v>0.79</v>
      </c>
      <c r="O61" s="18">
        <v>0.01</v>
      </c>
      <c r="P61" s="16"/>
    </row>
    <row r="62" spans="1:16" x14ac:dyDescent="0.2">
      <c r="A62" s="16"/>
      <c r="B62" s="17" t="s">
        <v>868</v>
      </c>
      <c r="C62" s="16" t="s">
        <v>782</v>
      </c>
      <c r="D62" s="27">
        <v>100502459</v>
      </c>
      <c r="E62" s="17" t="s">
        <v>786</v>
      </c>
      <c r="F62" s="16" t="s">
        <v>138</v>
      </c>
      <c r="G62" s="18">
        <v>7.39</v>
      </c>
      <c r="H62" s="16" t="s">
        <v>72</v>
      </c>
      <c r="I62" s="18">
        <v>4</v>
      </c>
      <c r="J62" s="18">
        <v>3.69</v>
      </c>
      <c r="K62" s="18">
        <v>13890.17</v>
      </c>
      <c r="L62" s="18">
        <v>100.07</v>
      </c>
      <c r="M62" s="18">
        <v>13.9</v>
      </c>
      <c r="N62" s="18">
        <v>0.37</v>
      </c>
      <c r="O62" s="18">
        <v>0</v>
      </c>
      <c r="P62" s="16"/>
    </row>
    <row r="63" spans="1:16" x14ac:dyDescent="0.2">
      <c r="A63" s="16"/>
      <c r="B63" s="16" t="s">
        <v>866</v>
      </c>
      <c r="C63" s="16" t="s">
        <v>782</v>
      </c>
      <c r="D63" s="27">
        <v>100443969</v>
      </c>
      <c r="E63" s="17" t="s">
        <v>786</v>
      </c>
      <c r="F63" s="16" t="s">
        <v>138</v>
      </c>
      <c r="G63" s="18">
        <v>7.46</v>
      </c>
      <c r="H63" s="16" t="s">
        <v>72</v>
      </c>
      <c r="I63" s="18">
        <v>4</v>
      </c>
      <c r="J63" s="18">
        <v>3.59</v>
      </c>
      <c r="K63" s="18">
        <v>11239.78</v>
      </c>
      <c r="L63" s="18">
        <v>100.07</v>
      </c>
      <c r="M63" s="18">
        <v>11.25</v>
      </c>
      <c r="N63" s="18">
        <v>0.3</v>
      </c>
      <c r="O63" s="18">
        <v>0</v>
      </c>
      <c r="P63" s="16"/>
    </row>
    <row r="64" spans="1:16" ht="12" customHeight="1" x14ac:dyDescent="0.2">
      <c r="A64" s="16"/>
      <c r="B64" s="16" t="s">
        <v>868</v>
      </c>
      <c r="C64" s="16" t="s">
        <v>782</v>
      </c>
      <c r="D64" s="27">
        <v>100398007</v>
      </c>
      <c r="E64" s="17" t="s">
        <v>787</v>
      </c>
      <c r="F64" s="16" t="s">
        <v>138</v>
      </c>
      <c r="G64" s="18">
        <v>7.44</v>
      </c>
      <c r="H64" s="16" t="s">
        <v>72</v>
      </c>
      <c r="I64" s="18">
        <v>4</v>
      </c>
      <c r="J64" s="18">
        <v>3.44</v>
      </c>
      <c r="K64" s="18">
        <v>47991.4</v>
      </c>
      <c r="L64" s="18">
        <v>100.07</v>
      </c>
      <c r="M64" s="18">
        <v>48.02</v>
      </c>
      <c r="N64" s="18">
        <v>1.27</v>
      </c>
      <c r="O64" s="18">
        <v>0.01</v>
      </c>
      <c r="P64" s="16"/>
    </row>
    <row r="65" spans="1:16" x14ac:dyDescent="0.2">
      <c r="A65" s="16"/>
      <c r="B65" s="16" t="s">
        <v>868</v>
      </c>
      <c r="C65" s="16" t="s">
        <v>782</v>
      </c>
      <c r="D65" s="27">
        <v>100501790</v>
      </c>
      <c r="E65" s="17" t="s">
        <v>787</v>
      </c>
      <c r="F65" s="16" t="s">
        <v>138</v>
      </c>
      <c r="G65" s="18">
        <v>7.38</v>
      </c>
      <c r="H65" s="16" t="s">
        <v>72</v>
      </c>
      <c r="I65" s="18">
        <v>4</v>
      </c>
      <c r="J65" s="18">
        <v>3.74</v>
      </c>
      <c r="K65" s="18">
        <v>19142.07</v>
      </c>
      <c r="L65" s="18">
        <v>100.07</v>
      </c>
      <c r="M65" s="18">
        <v>19.149999999999999</v>
      </c>
      <c r="N65" s="18">
        <v>0.51</v>
      </c>
      <c r="O65" s="18">
        <v>0</v>
      </c>
      <c r="P65" s="16"/>
    </row>
    <row r="66" spans="1:16" x14ac:dyDescent="0.2">
      <c r="A66" s="16"/>
      <c r="B66" s="16" t="s">
        <v>868</v>
      </c>
      <c r="C66" s="16" t="s">
        <v>782</v>
      </c>
      <c r="D66" s="27">
        <v>100502111</v>
      </c>
      <c r="E66" s="17" t="s">
        <v>787</v>
      </c>
      <c r="F66" s="16" t="s">
        <v>138</v>
      </c>
      <c r="G66" s="18">
        <v>7.41</v>
      </c>
      <c r="H66" s="16" t="s">
        <v>72</v>
      </c>
      <c r="I66" s="18">
        <v>4</v>
      </c>
      <c r="J66" s="18">
        <v>3.59</v>
      </c>
      <c r="K66" s="18">
        <v>17171.86</v>
      </c>
      <c r="L66" s="18">
        <v>100.07</v>
      </c>
      <c r="M66" s="18">
        <v>17.18</v>
      </c>
      <c r="N66" s="18">
        <v>0.45</v>
      </c>
      <c r="O66" s="18">
        <v>0</v>
      </c>
      <c r="P66" s="16"/>
    </row>
    <row r="67" spans="1:16" x14ac:dyDescent="0.2">
      <c r="A67" s="16"/>
      <c r="B67" s="16" t="s">
        <v>868</v>
      </c>
      <c r="C67" s="16" t="s">
        <v>782</v>
      </c>
      <c r="D67" s="27">
        <v>100394469</v>
      </c>
      <c r="E67" s="17" t="s">
        <v>787</v>
      </c>
      <c r="F67" s="16" t="s">
        <v>138</v>
      </c>
      <c r="G67" s="18">
        <v>7.27</v>
      </c>
      <c r="H67" s="16" t="s">
        <v>72</v>
      </c>
      <c r="I67" s="18">
        <v>5.75</v>
      </c>
      <c r="J67" s="18">
        <v>3.32</v>
      </c>
      <c r="K67" s="18">
        <v>37542.199999999997</v>
      </c>
      <c r="L67" s="18">
        <v>100.09</v>
      </c>
      <c r="M67" s="18">
        <v>37.58</v>
      </c>
      <c r="N67" s="18">
        <v>0.99</v>
      </c>
      <c r="O67" s="18">
        <v>0.01</v>
      </c>
      <c r="P67" s="16"/>
    </row>
    <row r="68" spans="1:16" x14ac:dyDescent="0.2">
      <c r="A68" s="16"/>
      <c r="B68" s="16" t="s">
        <v>868</v>
      </c>
      <c r="C68" s="16" t="s">
        <v>782</v>
      </c>
      <c r="D68" s="27">
        <v>100395110</v>
      </c>
      <c r="E68" s="17" t="s">
        <v>787</v>
      </c>
      <c r="F68" s="16" t="s">
        <v>138</v>
      </c>
      <c r="G68" s="18">
        <v>7.25</v>
      </c>
      <c r="H68" s="16" t="s">
        <v>72</v>
      </c>
      <c r="I68" s="18">
        <v>5.75</v>
      </c>
      <c r="J68" s="18">
        <v>3.41</v>
      </c>
      <c r="K68" s="18">
        <v>56509.83</v>
      </c>
      <c r="L68" s="18">
        <v>100.09</v>
      </c>
      <c r="M68" s="18">
        <v>56.56</v>
      </c>
      <c r="N68" s="18">
        <v>1.5</v>
      </c>
      <c r="O68" s="18">
        <v>0.02</v>
      </c>
      <c r="P68" s="16"/>
    </row>
    <row r="69" spans="1:16" x14ac:dyDescent="0.2">
      <c r="A69" s="16"/>
      <c r="B69" s="16" t="s">
        <v>868</v>
      </c>
      <c r="C69" s="16" t="s">
        <v>782</v>
      </c>
      <c r="D69" s="27">
        <v>100395524</v>
      </c>
      <c r="E69" s="17" t="s">
        <v>787</v>
      </c>
      <c r="F69" s="16" t="s">
        <v>138</v>
      </c>
      <c r="G69" s="18">
        <v>7.21</v>
      </c>
      <c r="H69" s="16" t="s">
        <v>72</v>
      </c>
      <c r="I69" s="18">
        <v>5.75</v>
      </c>
      <c r="J69" s="18">
        <v>3.6</v>
      </c>
      <c r="K69" s="18">
        <v>16344.24</v>
      </c>
      <c r="L69" s="18">
        <v>100.09</v>
      </c>
      <c r="M69" s="18">
        <v>16.36</v>
      </c>
      <c r="N69" s="18">
        <v>0.43</v>
      </c>
      <c r="O69" s="18">
        <v>0</v>
      </c>
      <c r="P69" s="16"/>
    </row>
    <row r="70" spans="1:16" x14ac:dyDescent="0.2">
      <c r="A70" s="16"/>
      <c r="B70" s="16" t="s">
        <v>868</v>
      </c>
      <c r="C70" s="16" t="s">
        <v>782</v>
      </c>
      <c r="D70" s="27">
        <v>100396514</v>
      </c>
      <c r="E70" s="17" t="s">
        <v>787</v>
      </c>
      <c r="F70" s="16" t="s">
        <v>138</v>
      </c>
      <c r="G70" s="18">
        <v>7.2</v>
      </c>
      <c r="H70" s="16" t="s">
        <v>72</v>
      </c>
      <c r="I70" s="18">
        <v>5.75</v>
      </c>
      <c r="J70" s="18">
        <v>3.65</v>
      </c>
      <c r="K70" s="18">
        <v>15257.98</v>
      </c>
      <c r="L70" s="18">
        <v>100.09</v>
      </c>
      <c r="M70" s="18">
        <v>15.27</v>
      </c>
      <c r="N70" s="18">
        <v>0.4</v>
      </c>
      <c r="O70" s="18">
        <v>0</v>
      </c>
      <c r="P70" s="16"/>
    </row>
    <row r="71" spans="1:16" x14ac:dyDescent="0.2">
      <c r="A71" s="16"/>
      <c r="B71" s="16" t="s">
        <v>868</v>
      </c>
      <c r="C71" s="16" t="s">
        <v>782</v>
      </c>
      <c r="D71" s="27">
        <v>100396852</v>
      </c>
      <c r="E71" s="17" t="s">
        <v>787</v>
      </c>
      <c r="F71" s="16" t="s">
        <v>138</v>
      </c>
      <c r="G71" s="18">
        <v>7.18</v>
      </c>
      <c r="H71" s="16" t="s">
        <v>72</v>
      </c>
      <c r="I71" s="18">
        <v>5.75</v>
      </c>
      <c r="J71" s="18">
        <v>3.72</v>
      </c>
      <c r="K71" s="18">
        <v>51643.31</v>
      </c>
      <c r="L71" s="18">
        <v>100.09</v>
      </c>
      <c r="M71" s="18">
        <v>51.69</v>
      </c>
      <c r="N71" s="18">
        <v>1.37</v>
      </c>
      <c r="O71" s="18">
        <v>0.01</v>
      </c>
      <c r="P71" s="16"/>
    </row>
    <row r="72" spans="1:16" x14ac:dyDescent="0.2">
      <c r="A72" s="16"/>
      <c r="B72" s="17" t="s">
        <v>868</v>
      </c>
      <c r="C72" s="16" t="s">
        <v>782</v>
      </c>
      <c r="D72" s="27">
        <v>100501469</v>
      </c>
      <c r="E72" s="17" t="s">
        <v>787</v>
      </c>
      <c r="F72" s="16" t="s">
        <v>138</v>
      </c>
      <c r="G72" s="18">
        <v>7.4</v>
      </c>
      <c r="H72" s="16" t="s">
        <v>72</v>
      </c>
      <c r="I72" s="18">
        <v>5.75</v>
      </c>
      <c r="J72" s="18">
        <v>2.74</v>
      </c>
      <c r="K72" s="18">
        <v>6376.61</v>
      </c>
      <c r="L72" s="18">
        <v>100.09</v>
      </c>
      <c r="M72" s="18">
        <v>6.38</v>
      </c>
      <c r="N72" s="18">
        <v>0.17</v>
      </c>
      <c r="O72" s="18">
        <v>0</v>
      </c>
      <c r="P72" s="16"/>
    </row>
    <row r="73" spans="1:16" x14ac:dyDescent="0.2">
      <c r="A73" s="16"/>
      <c r="B73" s="16" t="s">
        <v>868</v>
      </c>
      <c r="C73" s="16" t="s">
        <v>782</v>
      </c>
      <c r="D73" s="27">
        <v>100392067</v>
      </c>
      <c r="E73" s="17" t="s">
        <v>787</v>
      </c>
      <c r="F73" s="16" t="s">
        <v>138</v>
      </c>
      <c r="G73" s="18">
        <v>7.44</v>
      </c>
      <c r="H73" s="16" t="s">
        <v>72</v>
      </c>
      <c r="I73" s="18">
        <v>5.75</v>
      </c>
      <c r="J73" s="18">
        <v>2.54</v>
      </c>
      <c r="K73" s="18">
        <v>160657.15</v>
      </c>
      <c r="L73" s="18">
        <v>100.21</v>
      </c>
      <c r="M73" s="18">
        <v>161</v>
      </c>
      <c r="N73" s="18">
        <v>4.26</v>
      </c>
      <c r="O73" s="18">
        <v>0.05</v>
      </c>
      <c r="P73" s="16"/>
    </row>
    <row r="74" spans="1:16" x14ac:dyDescent="0.2">
      <c r="A74" s="16"/>
      <c r="B74" s="16" t="s">
        <v>868</v>
      </c>
      <c r="C74" s="16" t="s">
        <v>782</v>
      </c>
      <c r="D74" s="27">
        <v>100399740</v>
      </c>
      <c r="E74" s="17" t="s">
        <v>787</v>
      </c>
      <c r="F74" s="16" t="s">
        <v>138</v>
      </c>
      <c r="G74" s="18">
        <v>7.41</v>
      </c>
      <c r="H74" s="16" t="s">
        <v>72</v>
      </c>
      <c r="I74" s="18">
        <v>4</v>
      </c>
      <c r="J74" s="18">
        <v>3.59</v>
      </c>
      <c r="K74" s="18">
        <v>66567.98</v>
      </c>
      <c r="L74" s="18">
        <v>100.47</v>
      </c>
      <c r="M74" s="18">
        <v>66.88</v>
      </c>
      <c r="N74" s="18">
        <v>1.77</v>
      </c>
      <c r="O74" s="18">
        <v>0.02</v>
      </c>
      <c r="P74" s="16"/>
    </row>
    <row r="75" spans="1:16" x14ac:dyDescent="0.2">
      <c r="A75" s="16"/>
      <c r="B75" s="16" t="s">
        <v>866</v>
      </c>
      <c r="C75" s="16" t="s">
        <v>782</v>
      </c>
      <c r="D75" s="27">
        <v>100397926</v>
      </c>
      <c r="E75" s="17" t="s">
        <v>787</v>
      </c>
      <c r="F75" s="16" t="s">
        <v>138</v>
      </c>
      <c r="G75" s="18">
        <v>7.5</v>
      </c>
      <c r="H75" s="16" t="s">
        <v>72</v>
      </c>
      <c r="I75" s="18">
        <v>4</v>
      </c>
      <c r="J75" s="18">
        <v>3.42</v>
      </c>
      <c r="K75" s="18">
        <v>23732.37</v>
      </c>
      <c r="L75" s="18">
        <v>100.07</v>
      </c>
      <c r="M75" s="18">
        <v>23.75</v>
      </c>
      <c r="N75" s="18">
        <v>0.63</v>
      </c>
      <c r="O75" s="18">
        <v>0.01</v>
      </c>
      <c r="P75" s="16"/>
    </row>
    <row r="76" spans="1:16" x14ac:dyDescent="0.2">
      <c r="A76" s="16"/>
      <c r="B76" s="16" t="s">
        <v>866</v>
      </c>
      <c r="C76" s="16" t="s">
        <v>782</v>
      </c>
      <c r="D76" s="27">
        <v>100398759</v>
      </c>
      <c r="E76" s="17" t="s">
        <v>787</v>
      </c>
      <c r="F76" s="16" t="s">
        <v>138</v>
      </c>
      <c r="G76" s="18">
        <v>7.43</v>
      </c>
      <c r="H76" s="16" t="s">
        <v>72</v>
      </c>
      <c r="I76" s="18">
        <v>4</v>
      </c>
      <c r="J76" s="18">
        <v>3.75</v>
      </c>
      <c r="K76" s="18">
        <v>14199.22</v>
      </c>
      <c r="L76" s="18">
        <v>100.07</v>
      </c>
      <c r="M76" s="18">
        <v>14.21</v>
      </c>
      <c r="N76" s="18">
        <v>0.38</v>
      </c>
      <c r="O76" s="18">
        <v>0</v>
      </c>
      <c r="P76" s="16"/>
    </row>
    <row r="77" spans="1:16" x14ac:dyDescent="0.2">
      <c r="A77" s="16"/>
      <c r="B77" s="16" t="s">
        <v>866</v>
      </c>
      <c r="C77" s="16" t="s">
        <v>782</v>
      </c>
      <c r="D77" s="27">
        <v>100399336</v>
      </c>
      <c r="E77" s="17" t="s">
        <v>787</v>
      </c>
      <c r="F77" s="16" t="s">
        <v>138</v>
      </c>
      <c r="G77" s="18">
        <v>7.46</v>
      </c>
      <c r="H77" s="16" t="s">
        <v>72</v>
      </c>
      <c r="I77" s="18">
        <v>4</v>
      </c>
      <c r="J77" s="18">
        <v>3.59</v>
      </c>
      <c r="K77" s="18">
        <v>14152.84</v>
      </c>
      <c r="L77" s="18">
        <v>100.07</v>
      </c>
      <c r="M77" s="18">
        <v>14.16</v>
      </c>
      <c r="N77" s="18">
        <v>0.37</v>
      </c>
      <c r="O77" s="18">
        <v>0</v>
      </c>
      <c r="P77" s="16"/>
    </row>
    <row r="78" spans="1:16" x14ac:dyDescent="0.2">
      <c r="A78" s="16"/>
      <c r="B78" s="16" t="s">
        <v>866</v>
      </c>
      <c r="C78" s="16" t="s">
        <v>782</v>
      </c>
      <c r="D78" s="27">
        <v>100391077</v>
      </c>
      <c r="E78" s="17" t="s">
        <v>787</v>
      </c>
      <c r="F78" s="16" t="s">
        <v>138</v>
      </c>
      <c r="G78" s="18">
        <v>7.54</v>
      </c>
      <c r="H78" s="16" t="s">
        <v>72</v>
      </c>
      <c r="I78" s="18">
        <v>5.75</v>
      </c>
      <c r="J78" s="18">
        <v>2.25</v>
      </c>
      <c r="K78" s="18">
        <v>46500.03</v>
      </c>
      <c r="L78" s="18">
        <v>100.09</v>
      </c>
      <c r="M78" s="18">
        <v>46.54</v>
      </c>
      <c r="N78" s="18">
        <v>1.23</v>
      </c>
      <c r="O78" s="18">
        <v>0.01</v>
      </c>
      <c r="P78" s="16"/>
    </row>
    <row r="79" spans="1:16" x14ac:dyDescent="0.2">
      <c r="A79" s="16"/>
      <c r="B79" s="16" t="s">
        <v>866</v>
      </c>
      <c r="C79" s="16" t="s">
        <v>782</v>
      </c>
      <c r="D79" s="27">
        <v>100394535</v>
      </c>
      <c r="E79" s="17" t="s">
        <v>787</v>
      </c>
      <c r="F79" s="16" t="s">
        <v>138</v>
      </c>
      <c r="G79" s="18">
        <v>7.32</v>
      </c>
      <c r="H79" s="16" t="s">
        <v>72</v>
      </c>
      <c r="I79" s="18">
        <v>5.75</v>
      </c>
      <c r="J79" s="18">
        <v>3.27</v>
      </c>
      <c r="K79" s="18">
        <v>20564.45</v>
      </c>
      <c r="L79" s="18">
        <v>100.09</v>
      </c>
      <c r="M79" s="18">
        <v>20.58</v>
      </c>
      <c r="N79" s="18">
        <v>0.54</v>
      </c>
      <c r="O79" s="18">
        <v>0.01</v>
      </c>
      <c r="P79" s="16"/>
    </row>
    <row r="80" spans="1:16" x14ac:dyDescent="0.2">
      <c r="A80" s="16"/>
      <c r="B80" s="16" t="s">
        <v>866</v>
      </c>
      <c r="C80" s="16" t="s">
        <v>782</v>
      </c>
      <c r="D80" s="27">
        <v>100394873</v>
      </c>
      <c r="E80" s="17" t="s">
        <v>787</v>
      </c>
      <c r="F80" s="16" t="s">
        <v>138</v>
      </c>
      <c r="G80" s="18">
        <v>7.3</v>
      </c>
      <c r="H80" s="16" t="s">
        <v>72</v>
      </c>
      <c r="I80" s="18">
        <v>5.75</v>
      </c>
      <c r="J80" s="18">
        <v>3.39</v>
      </c>
      <c r="K80" s="18">
        <v>25326.44</v>
      </c>
      <c r="L80" s="18">
        <v>100.09</v>
      </c>
      <c r="M80" s="18">
        <v>25.35</v>
      </c>
      <c r="N80" s="18">
        <v>0.67</v>
      </c>
      <c r="O80" s="18">
        <v>0.01</v>
      </c>
      <c r="P80" s="16"/>
    </row>
    <row r="81" spans="1:16" x14ac:dyDescent="0.2">
      <c r="A81" s="16"/>
      <c r="B81" s="16" t="s">
        <v>866</v>
      </c>
      <c r="C81" s="16" t="s">
        <v>782</v>
      </c>
      <c r="D81" s="27">
        <v>100395458</v>
      </c>
      <c r="E81" s="17" t="s">
        <v>787</v>
      </c>
      <c r="F81" s="16" t="s">
        <v>138</v>
      </c>
      <c r="G81" s="18">
        <v>7.26</v>
      </c>
      <c r="H81" s="16" t="s">
        <v>72</v>
      </c>
      <c r="I81" s="18">
        <v>5.75</v>
      </c>
      <c r="J81" s="18">
        <v>3.59</v>
      </c>
      <c r="K81" s="18">
        <v>17122.490000000002</v>
      </c>
      <c r="L81" s="18">
        <v>100.09</v>
      </c>
      <c r="M81" s="18">
        <v>17.14</v>
      </c>
      <c r="N81" s="18">
        <v>0.45</v>
      </c>
      <c r="O81" s="18">
        <v>0</v>
      </c>
      <c r="P81" s="16"/>
    </row>
    <row r="82" spans="1:16" x14ac:dyDescent="0.2">
      <c r="A82" s="16"/>
      <c r="B82" s="16" t="s">
        <v>866</v>
      </c>
      <c r="C82" s="16" t="s">
        <v>782</v>
      </c>
      <c r="D82" s="27">
        <v>100396449</v>
      </c>
      <c r="E82" s="17" t="s">
        <v>787</v>
      </c>
      <c r="F82" s="16" t="s">
        <v>138</v>
      </c>
      <c r="G82" s="18">
        <v>7.25</v>
      </c>
      <c r="H82" s="16" t="s">
        <v>72</v>
      </c>
      <c r="I82" s="18">
        <v>5.75</v>
      </c>
      <c r="J82" s="18">
        <v>3.63</v>
      </c>
      <c r="K82" s="18">
        <v>15044.23</v>
      </c>
      <c r="L82" s="18">
        <v>100.09</v>
      </c>
      <c r="M82" s="18">
        <v>15.06</v>
      </c>
      <c r="N82" s="18">
        <v>0.4</v>
      </c>
      <c r="O82" s="18">
        <v>0</v>
      </c>
      <c r="P82" s="16"/>
    </row>
    <row r="83" spans="1:16" x14ac:dyDescent="0.2">
      <c r="A83" s="16"/>
      <c r="B83" s="16" t="s">
        <v>866</v>
      </c>
      <c r="C83" s="16" t="s">
        <v>782</v>
      </c>
      <c r="D83" s="27">
        <v>100397272</v>
      </c>
      <c r="E83" s="17" t="s">
        <v>787</v>
      </c>
      <c r="F83" s="16" t="s">
        <v>138</v>
      </c>
      <c r="G83" s="18">
        <v>7.23</v>
      </c>
      <c r="H83" s="16" t="s">
        <v>72</v>
      </c>
      <c r="I83" s="18">
        <v>5.75</v>
      </c>
      <c r="J83" s="18">
        <v>3.7</v>
      </c>
      <c r="K83" s="18">
        <v>14976.4</v>
      </c>
      <c r="L83" s="18">
        <v>100.09</v>
      </c>
      <c r="M83" s="18">
        <v>14.99</v>
      </c>
      <c r="N83" s="18">
        <v>0.4</v>
      </c>
      <c r="O83" s="18">
        <v>0</v>
      </c>
      <c r="P83" s="16"/>
    </row>
    <row r="84" spans="1:16" x14ac:dyDescent="0.2">
      <c r="A84" s="16"/>
      <c r="B84" s="17" t="s">
        <v>866</v>
      </c>
      <c r="C84" s="16" t="s">
        <v>782</v>
      </c>
      <c r="D84" s="27">
        <v>100501386</v>
      </c>
      <c r="E84" s="17" t="s">
        <v>787</v>
      </c>
      <c r="F84" s="16" t="s">
        <v>138</v>
      </c>
      <c r="G84" s="18">
        <v>7.44</v>
      </c>
      <c r="H84" s="16" t="s">
        <v>72</v>
      </c>
      <c r="I84" s="18">
        <v>5.75</v>
      </c>
      <c r="J84" s="18">
        <v>2.71</v>
      </c>
      <c r="K84" s="18">
        <v>3143.08</v>
      </c>
      <c r="L84" s="18">
        <v>100.09</v>
      </c>
      <c r="M84" s="18">
        <v>3.15</v>
      </c>
      <c r="N84" s="18">
        <v>0.08</v>
      </c>
      <c r="O84" s="18">
        <v>0</v>
      </c>
      <c r="P84" s="16"/>
    </row>
    <row r="85" spans="1:16" x14ac:dyDescent="0.2">
      <c r="A85" s="16"/>
      <c r="B85" s="16" t="s">
        <v>866</v>
      </c>
      <c r="C85" s="16" t="s">
        <v>782</v>
      </c>
      <c r="D85" s="27">
        <v>100391564</v>
      </c>
      <c r="E85" s="17" t="s">
        <v>787</v>
      </c>
      <c r="F85" s="16" t="s">
        <v>138</v>
      </c>
      <c r="G85" s="18">
        <v>7.48</v>
      </c>
      <c r="H85" s="16" t="s">
        <v>72</v>
      </c>
      <c r="I85" s="18">
        <v>5.75</v>
      </c>
      <c r="J85" s="18">
        <v>2.5299999999999998</v>
      </c>
      <c r="K85" s="18">
        <v>57814.559999999998</v>
      </c>
      <c r="L85" s="18">
        <v>100.21</v>
      </c>
      <c r="M85" s="18">
        <v>57.94</v>
      </c>
      <c r="N85" s="18">
        <v>1.53</v>
      </c>
      <c r="O85" s="18">
        <v>0.02</v>
      </c>
      <c r="P85" s="16"/>
    </row>
    <row r="86" spans="1:16" x14ac:dyDescent="0.2">
      <c r="A86" s="16"/>
      <c r="B86" s="16" t="s">
        <v>866</v>
      </c>
      <c r="C86" s="16" t="s">
        <v>782</v>
      </c>
      <c r="D86" s="27">
        <v>100399666</v>
      </c>
      <c r="E86" s="17" t="s">
        <v>788</v>
      </c>
      <c r="F86" s="16" t="s">
        <v>71</v>
      </c>
      <c r="G86" s="18">
        <v>7.46</v>
      </c>
      <c r="H86" s="16" t="s">
        <v>72</v>
      </c>
      <c r="I86" s="18">
        <v>4</v>
      </c>
      <c r="J86" s="18">
        <v>3.59</v>
      </c>
      <c r="K86" s="18">
        <v>16929.63</v>
      </c>
      <c r="L86" s="18">
        <v>100.47</v>
      </c>
      <c r="M86" s="18">
        <v>17.010000000000002</v>
      </c>
      <c r="N86" s="18">
        <v>0.45</v>
      </c>
      <c r="O86" s="18">
        <v>0</v>
      </c>
      <c r="P86" s="16"/>
    </row>
    <row r="87" spans="1:16" x14ac:dyDescent="0.2">
      <c r="A87" s="16"/>
      <c r="B87" s="16" t="s">
        <v>870</v>
      </c>
      <c r="C87" s="16" t="s">
        <v>782</v>
      </c>
      <c r="D87" s="27">
        <v>100351212</v>
      </c>
      <c r="E87" s="16" t="s">
        <v>109</v>
      </c>
      <c r="F87" s="16" t="s">
        <v>109</v>
      </c>
      <c r="G87" s="18">
        <v>4.75</v>
      </c>
      <c r="H87" s="16" t="s">
        <v>72</v>
      </c>
      <c r="I87" s="18">
        <v>3.76</v>
      </c>
      <c r="J87" s="18">
        <v>1.92</v>
      </c>
      <c r="K87" s="18">
        <v>983052</v>
      </c>
      <c r="L87" s="18">
        <v>101.43</v>
      </c>
      <c r="M87" s="18">
        <v>997.07</v>
      </c>
      <c r="N87" s="18">
        <v>26.38</v>
      </c>
      <c r="O87" s="18">
        <v>0.28999999999999998</v>
      </c>
      <c r="P87" s="16"/>
    </row>
    <row r="88" spans="1:16" x14ac:dyDescent="0.2">
      <c r="A88" s="7"/>
      <c r="B88" s="7" t="s">
        <v>789</v>
      </c>
      <c r="C88" s="7"/>
      <c r="D88" s="7"/>
      <c r="E88" s="7"/>
      <c r="F88" s="7"/>
      <c r="G88" s="15">
        <v>0</v>
      </c>
      <c r="H88" s="7"/>
      <c r="I88" s="15">
        <v>0</v>
      </c>
      <c r="J88" s="15">
        <v>0</v>
      </c>
      <c r="K88" s="7"/>
      <c r="L88" s="7"/>
      <c r="M88" s="15">
        <v>0</v>
      </c>
      <c r="N88" s="15">
        <v>0</v>
      </c>
      <c r="O88" s="15">
        <v>0</v>
      </c>
      <c r="P88" s="7"/>
    </row>
    <row r="89" spans="1:16" x14ac:dyDescent="0.2">
      <c r="A89" s="7"/>
      <c r="B89" s="7" t="s">
        <v>790</v>
      </c>
      <c r="C89" s="7"/>
      <c r="D89" s="7"/>
      <c r="E89" s="7"/>
      <c r="F89" s="7"/>
      <c r="G89" s="15">
        <v>0</v>
      </c>
      <c r="H89" s="7"/>
      <c r="I89" s="15">
        <v>0</v>
      </c>
      <c r="J89" s="15">
        <v>0</v>
      </c>
      <c r="K89" s="7"/>
      <c r="L89" s="7"/>
      <c r="M89" s="15">
        <v>0</v>
      </c>
      <c r="N89" s="15">
        <v>0</v>
      </c>
      <c r="O89" s="15">
        <v>0</v>
      </c>
      <c r="P89" s="7"/>
    </row>
    <row r="90" spans="1:16" x14ac:dyDescent="0.2">
      <c r="A90" s="7"/>
      <c r="B90" s="7" t="s">
        <v>791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">
      <c r="A91" s="7"/>
      <c r="B91" s="7" t="s">
        <v>792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">
      <c r="A92" s="7"/>
      <c r="B92" s="7" t="s">
        <v>793</v>
      </c>
      <c r="C92" s="7"/>
      <c r="D92" s="7"/>
      <c r="E92" s="7"/>
      <c r="F92" s="7"/>
      <c r="G92" s="15">
        <v>0</v>
      </c>
      <c r="H92" s="7"/>
      <c r="I92" s="15">
        <v>0</v>
      </c>
      <c r="J92" s="15">
        <v>0</v>
      </c>
      <c r="K92" s="7"/>
      <c r="L92" s="7"/>
      <c r="M92" s="15">
        <v>0</v>
      </c>
      <c r="N92" s="15">
        <v>0</v>
      </c>
      <c r="O92" s="15">
        <v>0</v>
      </c>
      <c r="P92" s="7"/>
    </row>
    <row r="93" spans="1:16" x14ac:dyDescent="0.2">
      <c r="A93" s="7"/>
      <c r="B93" s="7" t="s">
        <v>794</v>
      </c>
      <c r="C93" s="7"/>
      <c r="D93" s="7"/>
      <c r="E93" s="7"/>
      <c r="F93" s="7"/>
      <c r="G93" s="15">
        <v>3.84</v>
      </c>
      <c r="H93" s="7"/>
      <c r="I93" s="15">
        <v>4.75</v>
      </c>
      <c r="J93" s="15">
        <v>1.44</v>
      </c>
      <c r="K93" s="7"/>
      <c r="L93" s="7"/>
      <c r="M93" s="15">
        <v>294.57</v>
      </c>
      <c r="N93" s="15">
        <v>7.79</v>
      </c>
      <c r="O93" s="15">
        <v>0.08</v>
      </c>
      <c r="P93" s="7"/>
    </row>
    <row r="94" spans="1:16" x14ac:dyDescent="0.2">
      <c r="A94" s="16"/>
      <c r="B94" s="17" t="s">
        <v>865</v>
      </c>
      <c r="C94" s="16" t="s">
        <v>782</v>
      </c>
      <c r="D94" s="27">
        <v>100283993</v>
      </c>
      <c r="E94" s="17" t="s">
        <v>642</v>
      </c>
      <c r="F94" s="16" t="s">
        <v>138</v>
      </c>
      <c r="G94" s="18">
        <v>3.84</v>
      </c>
      <c r="H94" s="16" t="s">
        <v>72</v>
      </c>
      <c r="I94" s="18">
        <v>4.75</v>
      </c>
      <c r="J94" s="18">
        <v>1.44</v>
      </c>
      <c r="K94" s="18">
        <v>292659.15999999997</v>
      </c>
      <c r="L94" s="18">
        <v>100.65</v>
      </c>
      <c r="M94" s="18">
        <v>294.57</v>
      </c>
      <c r="N94" s="18">
        <v>7.79</v>
      </c>
      <c r="O94" s="18">
        <v>0.08</v>
      </c>
      <c r="P94" s="16"/>
    </row>
    <row r="95" spans="1:16" x14ac:dyDescent="0.2">
      <c r="A95" s="7"/>
      <c r="B95" s="7" t="s">
        <v>795</v>
      </c>
      <c r="C95" s="7"/>
      <c r="D95" s="7"/>
      <c r="E95" s="7"/>
      <c r="F95" s="7"/>
      <c r="G95" s="15">
        <v>0</v>
      </c>
      <c r="H95" s="7"/>
      <c r="I95" s="15">
        <v>0</v>
      </c>
      <c r="J95" s="15">
        <v>0</v>
      </c>
      <c r="K95" s="7"/>
      <c r="L95" s="7"/>
      <c r="M95" s="15">
        <v>0</v>
      </c>
      <c r="N95" s="15">
        <v>0</v>
      </c>
      <c r="O95" s="15">
        <v>0</v>
      </c>
      <c r="P95" s="7"/>
    </row>
    <row r="96" spans="1:16" x14ac:dyDescent="0.2">
      <c r="A96" s="7"/>
      <c r="B96" s="7" t="s">
        <v>779</v>
      </c>
      <c r="C96" s="7"/>
      <c r="D96" s="7"/>
      <c r="E96" s="7"/>
      <c r="F96" s="7"/>
      <c r="G96" s="15">
        <v>0</v>
      </c>
      <c r="H96" s="7"/>
      <c r="I96" s="15">
        <v>0</v>
      </c>
      <c r="J96" s="15">
        <v>0</v>
      </c>
      <c r="K96" s="7"/>
      <c r="L96" s="7"/>
      <c r="M96" s="15">
        <v>0</v>
      </c>
      <c r="N96" s="15">
        <v>0</v>
      </c>
      <c r="O96" s="15">
        <v>0</v>
      </c>
      <c r="P96" s="7"/>
    </row>
    <row r="97" spans="1:16" x14ac:dyDescent="0.2">
      <c r="A97" s="7"/>
      <c r="B97" s="7" t="s">
        <v>780</v>
      </c>
      <c r="C97" s="7"/>
      <c r="D97" s="7"/>
      <c r="E97" s="7"/>
      <c r="F97" s="7"/>
      <c r="G97" s="15">
        <v>0</v>
      </c>
      <c r="H97" s="7"/>
      <c r="I97" s="15">
        <v>0</v>
      </c>
      <c r="J97" s="15">
        <v>0</v>
      </c>
      <c r="K97" s="7"/>
      <c r="L97" s="7"/>
      <c r="M97" s="15">
        <v>0</v>
      </c>
      <c r="N97" s="15">
        <v>0</v>
      </c>
      <c r="O97" s="15">
        <v>0</v>
      </c>
      <c r="P97" s="7"/>
    </row>
    <row r="98" spans="1:16" x14ac:dyDescent="0.2">
      <c r="A98" s="7"/>
      <c r="B98" s="7" t="s">
        <v>781</v>
      </c>
      <c r="C98" s="7"/>
      <c r="D98" s="7"/>
      <c r="E98" s="7"/>
      <c r="F98" s="7"/>
      <c r="G98" s="15">
        <v>0</v>
      </c>
      <c r="H98" s="7"/>
      <c r="I98" s="15">
        <v>0</v>
      </c>
      <c r="J98" s="15">
        <v>0</v>
      </c>
      <c r="K98" s="7"/>
      <c r="L98" s="7"/>
      <c r="M98" s="15">
        <v>0</v>
      </c>
      <c r="N98" s="15">
        <v>0</v>
      </c>
      <c r="O98" s="15">
        <v>0</v>
      </c>
      <c r="P98" s="7"/>
    </row>
    <row r="99" spans="1:16" x14ac:dyDescent="0.2">
      <c r="A99" s="7"/>
      <c r="B99" s="7" t="s">
        <v>794</v>
      </c>
      <c r="C99" s="7"/>
      <c r="D99" s="7"/>
      <c r="E99" s="7"/>
      <c r="F99" s="7"/>
      <c r="G99" s="15">
        <v>0</v>
      </c>
      <c r="H99" s="7"/>
      <c r="I99" s="15">
        <v>0</v>
      </c>
      <c r="J99" s="15">
        <v>0</v>
      </c>
      <c r="K99" s="7"/>
      <c r="L99" s="7"/>
      <c r="M99" s="15">
        <v>0</v>
      </c>
      <c r="N99" s="15">
        <v>0</v>
      </c>
      <c r="O99" s="15">
        <v>0</v>
      </c>
      <c r="P99" s="7"/>
    </row>
    <row r="100" spans="1:16" x14ac:dyDescent="0.2">
      <c r="A100" s="13"/>
      <c r="B100" s="19" t="s">
        <v>83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x14ac:dyDescent="0.2">
      <c r="A101" s="13"/>
      <c r="B101" s="19" t="s">
        <v>113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x14ac:dyDescent="0.2">
      <c r="A102" s="3" t="s">
        <v>741</v>
      </c>
      <c r="B102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864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126</v>
      </c>
      <c r="C7" s="4" t="s">
        <v>49</v>
      </c>
      <c r="D7" s="4" t="s">
        <v>50</v>
      </c>
      <c r="E7" s="4" t="s">
        <v>51</v>
      </c>
      <c r="F7" s="4" t="s">
        <v>52</v>
      </c>
      <c r="G7" s="4" t="s">
        <v>88</v>
      </c>
      <c r="H7" s="4" t="s">
        <v>53</v>
      </c>
      <c r="I7" s="4" t="s">
        <v>796</v>
      </c>
      <c r="J7" s="4" t="s">
        <v>55</v>
      </c>
      <c r="K7" s="4" t="s">
        <v>89</v>
      </c>
      <c r="L7" s="4" t="s">
        <v>90</v>
      </c>
      <c r="M7" s="4" t="s">
        <v>4</v>
      </c>
      <c r="N7" s="4" t="s">
        <v>57</v>
      </c>
      <c r="O7" s="4" t="s">
        <v>92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93</v>
      </c>
      <c r="H8" s="4"/>
      <c r="I8" s="4" t="s">
        <v>7</v>
      </c>
      <c r="J8" s="4" t="s">
        <v>7</v>
      </c>
      <c r="K8" s="4" t="s">
        <v>94</v>
      </c>
      <c r="L8" s="4" t="s">
        <v>95</v>
      </c>
      <c r="M8" s="4" t="s">
        <v>6</v>
      </c>
      <c r="N8" s="4" t="s">
        <v>7</v>
      </c>
      <c r="O8" s="4" t="s">
        <v>7</v>
      </c>
      <c r="P8" s="4"/>
    </row>
    <row r="9" spans="1:16" x14ac:dyDescent="0.2">
      <c r="A9" s="4"/>
      <c r="B9" s="4"/>
      <c r="C9" s="12" t="s">
        <v>8</v>
      </c>
      <c r="D9" s="12" t="s">
        <v>9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12" t="s">
        <v>63</v>
      </c>
      <c r="K9" s="12" t="s">
        <v>64</v>
      </c>
      <c r="L9" s="12" t="s">
        <v>96</v>
      </c>
      <c r="M9" s="12" t="s">
        <v>97</v>
      </c>
      <c r="N9" s="12" t="s">
        <v>98</v>
      </c>
      <c r="O9" s="12" t="s">
        <v>99</v>
      </c>
      <c r="P9" s="4"/>
    </row>
    <row r="10" spans="1:16" x14ac:dyDescent="0.2">
      <c r="A10" s="13"/>
      <c r="B10" s="19" t="s">
        <v>797</v>
      </c>
      <c r="C10" s="13"/>
      <c r="D10" s="13"/>
      <c r="E10" s="13"/>
      <c r="F10" s="13"/>
      <c r="G10" s="14">
        <v>6.43</v>
      </c>
      <c r="H10" s="13"/>
      <c r="I10" s="14">
        <v>3.84</v>
      </c>
      <c r="J10" s="14">
        <v>1.1200000000000001</v>
      </c>
      <c r="K10" s="13"/>
      <c r="L10" s="13"/>
      <c r="M10" s="14">
        <v>5005.37</v>
      </c>
      <c r="N10" s="14">
        <v>100</v>
      </c>
      <c r="O10" s="14">
        <v>1.43</v>
      </c>
      <c r="P10" s="13"/>
    </row>
    <row r="11" spans="1:16" x14ac:dyDescent="0.2">
      <c r="A11" s="7"/>
      <c r="B11" s="7" t="s">
        <v>66</v>
      </c>
      <c r="C11" s="7"/>
      <c r="D11" s="7"/>
      <c r="E11" s="7"/>
      <c r="F11" s="7"/>
      <c r="G11" s="15">
        <v>6.43</v>
      </c>
      <c r="H11" s="7"/>
      <c r="I11" s="15">
        <v>3.84</v>
      </c>
      <c r="J11" s="15">
        <v>1.1200000000000001</v>
      </c>
      <c r="K11" s="7"/>
      <c r="L11" s="7"/>
      <c r="M11" s="15">
        <v>5005.37</v>
      </c>
      <c r="N11" s="15">
        <v>100</v>
      </c>
      <c r="O11" s="15">
        <v>1.43</v>
      </c>
      <c r="P11" s="7"/>
    </row>
    <row r="12" spans="1:16" x14ac:dyDescent="0.2">
      <c r="A12" s="7"/>
      <c r="B12" s="7" t="s">
        <v>798</v>
      </c>
      <c r="C12" s="7"/>
      <c r="D12" s="7"/>
      <c r="E12" s="7"/>
      <c r="F12" s="7"/>
      <c r="G12" s="15">
        <v>6.43</v>
      </c>
      <c r="H12" s="7"/>
      <c r="I12" s="15">
        <v>3.84</v>
      </c>
      <c r="J12" s="15">
        <v>1.1200000000000001</v>
      </c>
      <c r="K12" s="7"/>
      <c r="L12" s="7"/>
      <c r="M12" s="15">
        <v>5005.37</v>
      </c>
      <c r="N12" s="15">
        <v>100</v>
      </c>
      <c r="O12" s="15">
        <v>1.43</v>
      </c>
      <c r="P12" s="7"/>
    </row>
    <row r="13" spans="1:16" x14ac:dyDescent="0.2">
      <c r="A13" s="16"/>
      <c r="B13" s="17" t="s">
        <v>799</v>
      </c>
      <c r="C13" s="17" t="s">
        <v>800</v>
      </c>
      <c r="D13" s="17" t="s">
        <v>801</v>
      </c>
      <c r="E13" s="17" t="s">
        <v>132</v>
      </c>
      <c r="F13" s="16" t="s">
        <v>71</v>
      </c>
      <c r="G13" s="18">
        <v>5.79</v>
      </c>
      <c r="H13" s="16" t="s">
        <v>72</v>
      </c>
      <c r="I13" s="18">
        <v>3</v>
      </c>
      <c r="J13" s="18">
        <v>1.05</v>
      </c>
      <c r="K13" s="18">
        <v>860000</v>
      </c>
      <c r="L13" s="18">
        <v>113.4</v>
      </c>
      <c r="M13" s="18">
        <v>975.24</v>
      </c>
      <c r="N13" s="18">
        <v>19.48</v>
      </c>
      <c r="O13" s="18">
        <v>0.28000000000000003</v>
      </c>
      <c r="P13" s="17" t="s">
        <v>802</v>
      </c>
    </row>
    <row r="14" spans="1:16" x14ac:dyDescent="0.2">
      <c r="A14" s="16"/>
      <c r="B14" s="16" t="s">
        <v>803</v>
      </c>
      <c r="C14" s="17" t="s">
        <v>804</v>
      </c>
      <c r="D14" s="17" t="s">
        <v>801</v>
      </c>
      <c r="E14" s="17" t="s">
        <v>132</v>
      </c>
      <c r="F14" s="16" t="s">
        <v>71</v>
      </c>
      <c r="G14" s="18">
        <v>6.05</v>
      </c>
      <c r="H14" s="16" t="s">
        <v>72</v>
      </c>
      <c r="I14" s="18">
        <v>4.6500000000000004</v>
      </c>
      <c r="J14" s="18">
        <v>1.1499999999999999</v>
      </c>
      <c r="K14" s="18">
        <v>2000000</v>
      </c>
      <c r="L14" s="18">
        <v>116.11</v>
      </c>
      <c r="M14" s="18">
        <v>2322.2800000000002</v>
      </c>
      <c r="N14" s="18">
        <v>46.4</v>
      </c>
      <c r="O14" s="18">
        <v>0.66</v>
      </c>
      <c r="P14" s="17" t="s">
        <v>805</v>
      </c>
    </row>
    <row r="15" spans="1:16" x14ac:dyDescent="0.2">
      <c r="A15" s="16"/>
      <c r="B15" s="16" t="s">
        <v>806</v>
      </c>
      <c r="C15" s="17" t="s">
        <v>807</v>
      </c>
      <c r="D15" s="17" t="s">
        <v>801</v>
      </c>
      <c r="E15" s="17" t="s">
        <v>132</v>
      </c>
      <c r="F15" s="16" t="s">
        <v>71</v>
      </c>
      <c r="G15" s="18">
        <v>2.02</v>
      </c>
      <c r="H15" s="16" t="s">
        <v>72</v>
      </c>
      <c r="I15" s="18">
        <v>6.55</v>
      </c>
      <c r="J15" s="18">
        <v>0.65</v>
      </c>
      <c r="K15" s="18">
        <v>16587.05</v>
      </c>
      <c r="L15" s="18">
        <v>132.77000000000001</v>
      </c>
      <c r="M15" s="18">
        <v>22.02</v>
      </c>
      <c r="N15" s="18">
        <v>0.44</v>
      </c>
      <c r="O15" s="18">
        <v>0.01</v>
      </c>
      <c r="P15" s="17" t="s">
        <v>808</v>
      </c>
    </row>
    <row r="16" spans="1:16" x14ac:dyDescent="0.2">
      <c r="A16" s="16"/>
      <c r="B16" s="16" t="s">
        <v>809</v>
      </c>
      <c r="C16" s="17" t="s">
        <v>810</v>
      </c>
      <c r="D16" s="17" t="s">
        <v>75</v>
      </c>
      <c r="E16" s="17" t="s">
        <v>132</v>
      </c>
      <c r="F16" s="16" t="s">
        <v>71</v>
      </c>
      <c r="G16" s="18">
        <v>5.66</v>
      </c>
      <c r="H16" s="16" t="s">
        <v>72</v>
      </c>
      <c r="I16" s="18">
        <v>2.46</v>
      </c>
      <c r="J16" s="18">
        <v>1.06</v>
      </c>
      <c r="K16" s="18">
        <v>642000</v>
      </c>
      <c r="L16" s="18">
        <v>102.59</v>
      </c>
      <c r="M16" s="18">
        <v>658.61</v>
      </c>
      <c r="N16" s="18">
        <v>13.16</v>
      </c>
      <c r="O16" s="18">
        <v>0.19</v>
      </c>
      <c r="P16" s="17" t="s">
        <v>811</v>
      </c>
    </row>
    <row r="17" spans="1:16" x14ac:dyDescent="0.2">
      <c r="A17" s="16"/>
      <c r="B17" s="17" t="s">
        <v>812</v>
      </c>
      <c r="C17" s="17" t="s">
        <v>813</v>
      </c>
      <c r="D17" s="17" t="s">
        <v>75</v>
      </c>
      <c r="E17" s="17" t="s">
        <v>132</v>
      </c>
      <c r="F17" s="16" t="s">
        <v>71</v>
      </c>
      <c r="G17" s="18">
        <v>8.5</v>
      </c>
      <c r="H17" s="16" t="s">
        <v>72</v>
      </c>
      <c r="I17" s="18">
        <v>3.65</v>
      </c>
      <c r="J17" s="18">
        <v>1.1499999999999999</v>
      </c>
      <c r="K17" s="18">
        <v>1000000</v>
      </c>
      <c r="L17" s="18">
        <v>102.72</v>
      </c>
      <c r="M17" s="18">
        <v>1027.22</v>
      </c>
      <c r="N17" s="18">
        <v>20.52</v>
      </c>
      <c r="O17" s="18">
        <v>0.28999999999999998</v>
      </c>
      <c r="P17" s="17" t="s">
        <v>814</v>
      </c>
    </row>
    <row r="18" spans="1:16" x14ac:dyDescent="0.2">
      <c r="A18" s="7"/>
      <c r="B18" s="7" t="s">
        <v>815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7"/>
      <c r="B19" s="7" t="s">
        <v>816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7"/>
      <c r="L19" s="7"/>
      <c r="M19" s="15">
        <v>0</v>
      </c>
      <c r="N19" s="15">
        <v>0</v>
      </c>
      <c r="O19" s="15">
        <v>0</v>
      </c>
      <c r="P19" s="7"/>
    </row>
    <row r="20" spans="1:16" x14ac:dyDescent="0.2">
      <c r="A20" s="7"/>
      <c r="B20" s="7" t="s">
        <v>817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225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7"/>
      <c r="B22" s="7" t="s">
        <v>80</v>
      </c>
      <c r="C22" s="7"/>
      <c r="D22" s="7"/>
      <c r="E22" s="7"/>
      <c r="F22" s="7"/>
      <c r="G22" s="15">
        <v>0</v>
      </c>
      <c r="H22" s="7"/>
      <c r="I22" s="15">
        <v>0</v>
      </c>
      <c r="J22" s="15">
        <v>0</v>
      </c>
      <c r="K22" s="7"/>
      <c r="L22" s="7"/>
      <c r="M22" s="15">
        <v>0</v>
      </c>
      <c r="N22" s="15">
        <v>0</v>
      </c>
      <c r="O22" s="15">
        <v>0</v>
      </c>
      <c r="P22" s="7"/>
    </row>
    <row r="23" spans="1:16" x14ac:dyDescent="0.2">
      <c r="A23" s="13"/>
      <c r="B23" s="19" t="s">
        <v>83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">
      <c r="A24" s="13"/>
      <c r="B24" s="19" t="s">
        <v>113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">
      <c r="A25" s="3" t="s">
        <v>741</v>
      </c>
      <c r="B25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864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818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126</v>
      </c>
      <c r="C7" s="4" t="s">
        <v>819</v>
      </c>
      <c r="D7" s="4" t="s">
        <v>820</v>
      </c>
      <c r="E7" s="4" t="s">
        <v>821</v>
      </c>
      <c r="F7" s="4" t="s">
        <v>53</v>
      </c>
      <c r="G7" s="4" t="s">
        <v>822</v>
      </c>
      <c r="H7" s="4" t="s">
        <v>57</v>
      </c>
      <c r="I7" s="4" t="s">
        <v>92</v>
      </c>
      <c r="J7" s="4"/>
      <c r="K7" s="4"/>
    </row>
    <row r="8" spans="1:11" x14ac:dyDescent="0.2">
      <c r="A8" s="4"/>
      <c r="B8" s="4"/>
      <c r="C8" s="4" t="s">
        <v>263</v>
      </c>
      <c r="D8" s="4"/>
      <c r="E8" s="4" t="s">
        <v>7</v>
      </c>
      <c r="F8" s="4"/>
      <c r="G8" s="4" t="s">
        <v>6</v>
      </c>
      <c r="H8" s="4" t="s">
        <v>7</v>
      </c>
      <c r="I8" s="4" t="s">
        <v>7</v>
      </c>
      <c r="J8" s="4"/>
      <c r="K8" s="4"/>
    </row>
    <row r="9" spans="1:11" x14ac:dyDescent="0.2">
      <c r="A9" s="4"/>
      <c r="B9" s="4"/>
      <c r="C9" s="12" t="s">
        <v>8</v>
      </c>
      <c r="D9" s="12" t="s">
        <v>9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4"/>
      <c r="K9" s="4"/>
    </row>
    <row r="10" spans="1:11" x14ac:dyDescent="0.2">
      <c r="A10" s="13"/>
      <c r="B10" s="19" t="s">
        <v>823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824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825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826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827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825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826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83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113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741</v>
      </c>
      <c r="B19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864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 t="s">
        <v>828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126</v>
      </c>
      <c r="C7" s="4" t="s">
        <v>50</v>
      </c>
      <c r="D7" s="4" t="s">
        <v>51</v>
      </c>
      <c r="E7" s="4" t="s">
        <v>829</v>
      </c>
      <c r="F7" s="4" t="s">
        <v>830</v>
      </c>
      <c r="G7" s="4" t="s">
        <v>53</v>
      </c>
      <c r="H7" s="4" t="s">
        <v>55</v>
      </c>
      <c r="I7" s="4" t="s">
        <v>4</v>
      </c>
      <c r="J7" s="4" t="s">
        <v>57</v>
      </c>
      <c r="K7" s="4" t="s">
        <v>92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12" t="s">
        <v>63</v>
      </c>
      <c r="K9" s="12" t="s">
        <v>64</v>
      </c>
    </row>
    <row r="10" spans="1:11" x14ac:dyDescent="0.2">
      <c r="A10" s="13"/>
      <c r="B10" s="19" t="s">
        <v>831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66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80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83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113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741</v>
      </c>
      <c r="B15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5" width="11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864</v>
      </c>
    </row>
    <row r="3" spans="1:11" x14ac:dyDescent="0.2">
      <c r="B3" s="2" t="s">
        <v>0</v>
      </c>
    </row>
    <row r="4" spans="1:11" x14ac:dyDescent="0.2">
      <c r="B4" s="3" t="s">
        <v>1</v>
      </c>
    </row>
    <row r="5" spans="1:11" x14ac:dyDescent="0.2">
      <c r="B5" s="3" t="s">
        <v>2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126</v>
      </c>
      <c r="C7" s="4" t="s">
        <v>832</v>
      </c>
      <c r="D7" s="4" t="s">
        <v>51</v>
      </c>
      <c r="E7" s="4" t="s">
        <v>829</v>
      </c>
      <c r="F7" s="4" t="s">
        <v>830</v>
      </c>
      <c r="G7" s="4" t="s">
        <v>53</v>
      </c>
      <c r="H7" s="4" t="s">
        <v>55</v>
      </c>
      <c r="I7" s="4" t="s">
        <v>4</v>
      </c>
      <c r="J7" s="4" t="s">
        <v>57</v>
      </c>
      <c r="K7" s="4" t="s">
        <v>92</v>
      </c>
    </row>
    <row r="8" spans="1:11" x14ac:dyDescent="0.2">
      <c r="A8" s="4"/>
      <c r="B8" s="4"/>
      <c r="C8" s="4"/>
      <c r="D8" s="4"/>
      <c r="E8" s="4"/>
      <c r="F8" s="4" t="s">
        <v>7</v>
      </c>
      <c r="G8" s="4"/>
      <c r="H8" s="4" t="s">
        <v>7</v>
      </c>
      <c r="I8" s="4" t="s">
        <v>6</v>
      </c>
      <c r="J8" s="4" t="s">
        <v>7</v>
      </c>
      <c r="K8" s="4" t="s">
        <v>7</v>
      </c>
    </row>
    <row r="9" spans="1:11" x14ac:dyDescent="0.2">
      <c r="A9" s="4"/>
      <c r="B9" s="4"/>
      <c r="C9" s="12" t="s">
        <v>8</v>
      </c>
      <c r="D9" s="12" t="s">
        <v>9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12" t="s">
        <v>63</v>
      </c>
      <c r="K9" s="12" t="s">
        <v>64</v>
      </c>
    </row>
    <row r="10" spans="1:11" x14ac:dyDescent="0.2">
      <c r="A10" s="13"/>
      <c r="B10" s="13" t="s">
        <v>833</v>
      </c>
      <c r="C10" s="13"/>
      <c r="D10" s="13"/>
      <c r="E10" s="13"/>
      <c r="F10" s="13"/>
      <c r="G10" s="13"/>
      <c r="H10" s="13"/>
      <c r="I10" s="14">
        <v>324.02</v>
      </c>
      <c r="J10" s="14">
        <v>99.37</v>
      </c>
      <c r="K10" s="14">
        <v>0.09</v>
      </c>
    </row>
    <row r="11" spans="1:11" x14ac:dyDescent="0.2">
      <c r="A11" s="7"/>
      <c r="B11" s="7" t="s">
        <v>66</v>
      </c>
      <c r="C11" s="7"/>
      <c r="D11" s="7"/>
      <c r="E11" s="7"/>
      <c r="F11" s="7"/>
      <c r="G11" s="7"/>
      <c r="H11" s="7"/>
      <c r="I11" s="15">
        <v>324.02</v>
      </c>
      <c r="J11" s="15">
        <v>99.37</v>
      </c>
      <c r="K11" s="15">
        <v>0.09</v>
      </c>
    </row>
    <row r="12" spans="1:11" x14ac:dyDescent="0.2">
      <c r="A12" s="16"/>
      <c r="B12" s="16" t="s">
        <v>834</v>
      </c>
      <c r="C12" s="16" t="s">
        <v>835</v>
      </c>
      <c r="D12" s="16"/>
      <c r="E12" s="16"/>
      <c r="F12" s="18">
        <v>0</v>
      </c>
      <c r="G12" s="16" t="s">
        <v>72</v>
      </c>
      <c r="H12" s="18">
        <v>0</v>
      </c>
      <c r="I12" s="18">
        <v>-563.17999999999995</v>
      </c>
      <c r="J12" s="18">
        <v>-172.71</v>
      </c>
      <c r="K12" s="18">
        <v>-0.16</v>
      </c>
    </row>
    <row r="13" spans="1:11" x14ac:dyDescent="0.2">
      <c r="A13" s="16"/>
      <c r="B13" s="16" t="s">
        <v>836</v>
      </c>
      <c r="C13" s="16" t="s">
        <v>835</v>
      </c>
      <c r="D13" s="16"/>
      <c r="E13" s="16"/>
      <c r="F13" s="18">
        <v>0</v>
      </c>
      <c r="G13" s="16" t="s">
        <v>72</v>
      </c>
      <c r="H13" s="18">
        <v>0</v>
      </c>
      <c r="I13" s="18">
        <v>-0.36</v>
      </c>
      <c r="J13" s="18">
        <v>-0.11</v>
      </c>
      <c r="K13" s="18">
        <v>0</v>
      </c>
    </row>
    <row r="14" spans="1:11" x14ac:dyDescent="0.2">
      <c r="A14" s="16"/>
      <c r="B14" s="16" t="s">
        <v>837</v>
      </c>
      <c r="C14" s="16" t="s">
        <v>835</v>
      </c>
      <c r="D14" s="16"/>
      <c r="E14" s="16"/>
      <c r="F14" s="18">
        <v>0</v>
      </c>
      <c r="G14" s="16" t="s">
        <v>72</v>
      </c>
      <c r="H14" s="18">
        <v>0</v>
      </c>
      <c r="I14" s="18">
        <v>885.5</v>
      </c>
      <c r="J14" s="18">
        <v>271.56</v>
      </c>
      <c r="K14" s="18">
        <v>0.25</v>
      </c>
    </row>
    <row r="15" spans="1:11" x14ac:dyDescent="0.2">
      <c r="A15" s="16"/>
      <c r="B15" s="16" t="s">
        <v>838</v>
      </c>
      <c r="C15" s="17" t="s">
        <v>839</v>
      </c>
      <c r="D15" s="16" t="s">
        <v>109</v>
      </c>
      <c r="E15" s="16" t="s">
        <v>109</v>
      </c>
      <c r="F15" s="18">
        <v>6</v>
      </c>
      <c r="G15" s="16" t="s">
        <v>72</v>
      </c>
      <c r="H15" s="18">
        <v>9.2799999999999994</v>
      </c>
      <c r="I15" s="18">
        <v>2.06</v>
      </c>
      <c r="J15" s="18">
        <v>0.63</v>
      </c>
      <c r="K15" s="18">
        <v>0</v>
      </c>
    </row>
    <row r="16" spans="1:11" x14ac:dyDescent="0.2">
      <c r="A16" s="7"/>
      <c r="B16" s="7" t="s">
        <v>80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</row>
    <row r="17" spans="1:11" x14ac:dyDescent="0.2">
      <c r="A17" s="13"/>
      <c r="B17" s="19" t="s">
        <v>83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113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741</v>
      </c>
      <c r="B19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rightToLeft="1" zoomScaleNormal="100" workbookViewId="0"/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864</v>
      </c>
    </row>
    <row r="3" spans="1:4" x14ac:dyDescent="0.2">
      <c r="B3" s="2" t="s">
        <v>0</v>
      </c>
    </row>
    <row r="4" spans="1:4" x14ac:dyDescent="0.2">
      <c r="B4" s="3" t="s">
        <v>1</v>
      </c>
    </row>
    <row r="5" spans="1:4" x14ac:dyDescent="0.2">
      <c r="B5" s="3" t="s">
        <v>2</v>
      </c>
    </row>
    <row r="6" spans="1:4" x14ac:dyDescent="0.2">
      <c r="A6" s="4"/>
      <c r="B6" s="12" t="s">
        <v>840</v>
      </c>
      <c r="C6" s="4"/>
      <c r="D6" s="4"/>
    </row>
    <row r="7" spans="1:4" x14ac:dyDescent="0.2">
      <c r="A7" s="4"/>
      <c r="B7" s="4" t="s">
        <v>126</v>
      </c>
      <c r="C7" s="4" t="s">
        <v>841</v>
      </c>
      <c r="D7" s="4" t="s">
        <v>842</v>
      </c>
    </row>
    <row r="8" spans="1:4" x14ac:dyDescent="0.2">
      <c r="A8" s="4"/>
      <c r="B8" s="4"/>
      <c r="C8" s="4" t="s">
        <v>6</v>
      </c>
      <c r="D8" s="4" t="s">
        <v>263</v>
      </c>
    </row>
    <row r="9" spans="1:4" x14ac:dyDescent="0.2">
      <c r="A9" s="4"/>
      <c r="B9" s="4"/>
      <c r="C9" s="12" t="s">
        <v>8</v>
      </c>
      <c r="D9" s="12" t="s">
        <v>9</v>
      </c>
    </row>
    <row r="10" spans="1:4" x14ac:dyDescent="0.2">
      <c r="A10" s="13"/>
      <c r="B10" s="13" t="s">
        <v>843</v>
      </c>
      <c r="C10" s="14">
        <v>942.34430000000009</v>
      </c>
      <c r="D10" s="13"/>
    </row>
    <row r="11" spans="1:4" x14ac:dyDescent="0.2">
      <c r="A11" s="7"/>
      <c r="B11" s="7" t="s">
        <v>66</v>
      </c>
      <c r="C11" s="15">
        <v>942.34430000000009</v>
      </c>
      <c r="D11" s="7"/>
    </row>
    <row r="12" spans="1:4" x14ac:dyDescent="0.2">
      <c r="A12" s="7"/>
      <c r="B12" s="22" t="s">
        <v>857</v>
      </c>
      <c r="C12" s="21">
        <v>774.34881000000007</v>
      </c>
      <c r="D12" s="23">
        <v>43540</v>
      </c>
    </row>
    <row r="13" spans="1:4" x14ac:dyDescent="0.2">
      <c r="A13" s="7"/>
      <c r="B13" s="22" t="s">
        <v>858</v>
      </c>
      <c r="C13" s="21">
        <v>167.99549000000005</v>
      </c>
      <c r="D13" s="23">
        <v>42879</v>
      </c>
    </row>
    <row r="14" spans="1:4" x14ac:dyDescent="0.2">
      <c r="A14" s="7"/>
      <c r="B14" s="7" t="s">
        <v>80</v>
      </c>
      <c r="C14" s="15">
        <v>0</v>
      </c>
      <c r="D14" s="7"/>
    </row>
    <row r="15" spans="1:4" x14ac:dyDescent="0.2">
      <c r="A15" s="13"/>
      <c r="B15" s="19" t="s">
        <v>844</v>
      </c>
      <c r="C15" s="13"/>
      <c r="D15" s="13"/>
    </row>
    <row r="16" spans="1:4" x14ac:dyDescent="0.2">
      <c r="A16" s="3" t="s">
        <v>741</v>
      </c>
      <c r="B1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864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845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126</v>
      </c>
      <c r="C7" s="4" t="s">
        <v>49</v>
      </c>
      <c r="D7" s="4" t="s">
        <v>116</v>
      </c>
      <c r="E7" s="4" t="s">
        <v>51</v>
      </c>
      <c r="F7" s="4" t="s">
        <v>52</v>
      </c>
      <c r="G7" s="4" t="s">
        <v>87</v>
      </c>
      <c r="H7" s="4" t="s">
        <v>88</v>
      </c>
      <c r="I7" s="4" t="s">
        <v>53</v>
      </c>
      <c r="J7" s="4" t="s">
        <v>54</v>
      </c>
      <c r="K7" s="4" t="s">
        <v>846</v>
      </c>
      <c r="L7" s="4" t="s">
        <v>89</v>
      </c>
      <c r="M7" s="4" t="s">
        <v>847</v>
      </c>
      <c r="N7" s="4" t="s">
        <v>91</v>
      </c>
      <c r="O7" s="4" t="s">
        <v>57</v>
      </c>
      <c r="P7" s="4" t="s">
        <v>92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93</v>
      </c>
      <c r="I8" s="4"/>
      <c r="J8" s="4" t="s">
        <v>7</v>
      </c>
      <c r="K8" s="4" t="s">
        <v>848</v>
      </c>
      <c r="L8" s="4" t="s">
        <v>94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12" t="s">
        <v>63</v>
      </c>
      <c r="K9" s="12" t="s">
        <v>64</v>
      </c>
      <c r="L9" s="12" t="s">
        <v>96</v>
      </c>
      <c r="M9" s="12" t="s">
        <v>97</v>
      </c>
      <c r="N9" s="12" t="s">
        <v>98</v>
      </c>
      <c r="O9" s="12" t="s">
        <v>99</v>
      </c>
      <c r="P9" s="12" t="s">
        <v>100</v>
      </c>
      <c r="Q9" s="4"/>
    </row>
    <row r="10" spans="1:17" x14ac:dyDescent="0.2">
      <c r="A10" s="13"/>
      <c r="B10" s="13" t="s">
        <v>849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66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121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104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122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194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741</v>
      </c>
      <c r="B1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864</v>
      </c>
    </row>
    <row r="3" spans="1:17" x14ac:dyDescent="0.2">
      <c r="B3" s="2" t="s">
        <v>0</v>
      </c>
    </row>
    <row r="4" spans="1:17" x14ac:dyDescent="0.2">
      <c r="B4" s="3" t="s">
        <v>1</v>
      </c>
    </row>
    <row r="5" spans="1:17" x14ac:dyDescent="0.2">
      <c r="B5" s="3" t="s">
        <v>2</v>
      </c>
    </row>
    <row r="6" spans="1:17" x14ac:dyDescent="0.2">
      <c r="A6" s="4"/>
      <c r="B6" s="12" t="s">
        <v>850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126</v>
      </c>
      <c r="C7" s="4" t="s">
        <v>49</v>
      </c>
      <c r="D7" s="4" t="s">
        <v>116</v>
      </c>
      <c r="E7" s="4" t="s">
        <v>51</v>
      </c>
      <c r="F7" s="4" t="s">
        <v>52</v>
      </c>
      <c r="G7" s="4" t="s">
        <v>87</v>
      </c>
      <c r="H7" s="4" t="s">
        <v>88</v>
      </c>
      <c r="I7" s="4" t="s">
        <v>53</v>
      </c>
      <c r="J7" s="4" t="s">
        <v>54</v>
      </c>
      <c r="K7" s="4" t="s">
        <v>846</v>
      </c>
      <c r="L7" s="4" t="s">
        <v>89</v>
      </c>
      <c r="M7" s="4" t="s">
        <v>847</v>
      </c>
      <c r="N7" s="4" t="s">
        <v>91</v>
      </c>
      <c r="O7" s="4" t="s">
        <v>57</v>
      </c>
      <c r="P7" s="4" t="s">
        <v>92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263</v>
      </c>
      <c r="H8" s="4" t="s">
        <v>93</v>
      </c>
      <c r="I8" s="4"/>
      <c r="J8" s="4" t="s">
        <v>7</v>
      </c>
      <c r="K8" s="4" t="s">
        <v>7</v>
      </c>
      <c r="L8" s="4" t="s">
        <v>94</v>
      </c>
      <c r="M8" s="4" t="s">
        <v>6</v>
      </c>
      <c r="N8" s="4" t="s">
        <v>7</v>
      </c>
      <c r="O8" s="4" t="s">
        <v>7</v>
      </c>
      <c r="P8" s="4" t="s">
        <v>7</v>
      </c>
      <c r="Q8" s="4"/>
    </row>
    <row r="9" spans="1:17" x14ac:dyDescent="0.2">
      <c r="A9" s="4"/>
      <c r="B9" s="4"/>
      <c r="C9" s="12" t="s">
        <v>8</v>
      </c>
      <c r="D9" s="12" t="s">
        <v>9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12" t="s">
        <v>63</v>
      </c>
      <c r="K9" s="12" t="s">
        <v>64</v>
      </c>
      <c r="L9" s="12" t="s">
        <v>96</v>
      </c>
      <c r="M9" s="12" t="s">
        <v>97</v>
      </c>
      <c r="N9" s="12" t="s">
        <v>98</v>
      </c>
      <c r="O9" s="12" t="s">
        <v>99</v>
      </c>
      <c r="P9" s="12" t="s">
        <v>100</v>
      </c>
      <c r="Q9" s="4"/>
    </row>
    <row r="10" spans="1:17" x14ac:dyDescent="0.2">
      <c r="A10" s="13"/>
      <c r="B10" s="13" t="s">
        <v>851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852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853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854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817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225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741</v>
      </c>
      <c r="B1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5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864</v>
      </c>
    </row>
    <row r="3" spans="1:18" x14ac:dyDescent="0.2">
      <c r="B3" s="2" t="s">
        <v>0</v>
      </c>
    </row>
    <row r="4" spans="1:18" x14ac:dyDescent="0.2">
      <c r="B4" s="3" t="s">
        <v>1</v>
      </c>
    </row>
    <row r="5" spans="1:18" x14ac:dyDescent="0.2">
      <c r="B5" s="3" t="s">
        <v>2</v>
      </c>
    </row>
    <row r="6" spans="1:18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85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48</v>
      </c>
      <c r="C8" s="4" t="s">
        <v>49</v>
      </c>
      <c r="D8" s="4" t="s">
        <v>86</v>
      </c>
      <c r="E8" s="4" t="s">
        <v>51</v>
      </c>
      <c r="F8" s="4" t="s">
        <v>52</v>
      </c>
      <c r="G8" s="4" t="s">
        <v>87</v>
      </c>
      <c r="H8" s="4" t="s">
        <v>88</v>
      </c>
      <c r="I8" s="4" t="s">
        <v>53</v>
      </c>
      <c r="J8" s="4" t="s">
        <v>54</v>
      </c>
      <c r="K8" s="4" t="s">
        <v>55</v>
      </c>
      <c r="L8" s="4" t="s">
        <v>89</v>
      </c>
      <c r="M8" s="4" t="s">
        <v>90</v>
      </c>
      <c r="N8" s="4" t="s">
        <v>56</v>
      </c>
      <c r="O8" s="4" t="s">
        <v>91</v>
      </c>
      <c r="P8" s="4" t="s">
        <v>57</v>
      </c>
      <c r="Q8" s="4" t="s">
        <v>92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93</v>
      </c>
      <c r="I9" s="4"/>
      <c r="J9" s="4" t="s">
        <v>7</v>
      </c>
      <c r="K9" s="4" t="s">
        <v>7</v>
      </c>
      <c r="L9" s="4" t="s">
        <v>94</v>
      </c>
      <c r="M9" s="4" t="s">
        <v>95</v>
      </c>
      <c r="N9" s="4" t="s">
        <v>6</v>
      </c>
      <c r="O9" s="4" t="s">
        <v>7</v>
      </c>
      <c r="P9" s="4" t="s">
        <v>7</v>
      </c>
      <c r="Q9" s="4" t="s">
        <v>7</v>
      </c>
      <c r="R9" s="4"/>
    </row>
    <row r="10" spans="1:18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12" t="s">
        <v>99</v>
      </c>
      <c r="P10" s="12" t="s">
        <v>100</v>
      </c>
      <c r="Q10" s="12" t="s">
        <v>101</v>
      </c>
      <c r="R10" s="4"/>
    </row>
    <row r="11" spans="1:18" x14ac:dyDescent="0.2">
      <c r="A11" s="13"/>
      <c r="B11" s="13" t="s">
        <v>102</v>
      </c>
      <c r="C11" s="13"/>
      <c r="D11" s="13"/>
      <c r="E11" s="13"/>
      <c r="F11" s="13"/>
      <c r="G11" s="13"/>
      <c r="H11" s="14">
        <v>0.11</v>
      </c>
      <c r="I11" s="13"/>
      <c r="J11" s="14">
        <v>0</v>
      </c>
      <c r="K11" s="14">
        <v>0.18</v>
      </c>
      <c r="L11" s="14">
        <v>0</v>
      </c>
      <c r="M11" s="13"/>
      <c r="N11" s="14">
        <v>-5998.8</v>
      </c>
      <c r="O11" s="13"/>
      <c r="P11" s="14">
        <v>100</v>
      </c>
      <c r="Q11" s="14">
        <v>-1.72</v>
      </c>
      <c r="R11" s="13"/>
    </row>
    <row r="12" spans="1:18" x14ac:dyDescent="0.2">
      <c r="A12" s="7"/>
      <c r="B12" s="7" t="s">
        <v>66</v>
      </c>
      <c r="C12" s="7"/>
      <c r="D12" s="7"/>
      <c r="E12" s="7"/>
      <c r="F12" s="7"/>
      <c r="G12" s="7"/>
      <c r="H12" s="15">
        <v>0.11</v>
      </c>
      <c r="I12" s="7"/>
      <c r="J12" s="15">
        <v>0</v>
      </c>
      <c r="K12" s="15">
        <v>0.18</v>
      </c>
      <c r="L12" s="15">
        <v>0</v>
      </c>
      <c r="M12" s="7"/>
      <c r="N12" s="15">
        <v>-5998.8</v>
      </c>
      <c r="O12" s="7"/>
      <c r="P12" s="15">
        <v>100</v>
      </c>
      <c r="Q12" s="15">
        <v>-1.72</v>
      </c>
      <c r="R12" s="7"/>
    </row>
    <row r="13" spans="1:18" x14ac:dyDescent="0.2">
      <c r="A13" s="7"/>
      <c r="B13" s="7" t="s">
        <v>103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104</v>
      </c>
      <c r="C14" s="7"/>
      <c r="D14" s="7"/>
      <c r="E14" s="7"/>
      <c r="F14" s="7"/>
      <c r="G14" s="7"/>
      <c r="H14" s="15">
        <v>0.11</v>
      </c>
      <c r="I14" s="7"/>
      <c r="J14" s="15">
        <v>0</v>
      </c>
      <c r="K14" s="15">
        <v>0.18</v>
      </c>
      <c r="L14" s="15">
        <v>0</v>
      </c>
      <c r="M14" s="7"/>
      <c r="N14" s="15">
        <v>-5998.8</v>
      </c>
      <c r="O14" s="7"/>
      <c r="P14" s="15">
        <v>100</v>
      </c>
      <c r="Q14" s="15">
        <v>-1.72</v>
      </c>
      <c r="R14" s="7"/>
    </row>
    <row r="15" spans="1:18" x14ac:dyDescent="0.2">
      <c r="A15" s="16"/>
      <c r="B15" s="16" t="s">
        <v>105</v>
      </c>
      <c r="C15" s="17" t="s">
        <v>106</v>
      </c>
      <c r="D15" s="17" t="s">
        <v>107</v>
      </c>
      <c r="E15" s="17" t="s">
        <v>108</v>
      </c>
      <c r="F15" s="16" t="s">
        <v>109</v>
      </c>
      <c r="G15" s="16"/>
      <c r="H15" s="18">
        <v>0.11</v>
      </c>
      <c r="I15" s="16" t="s">
        <v>72</v>
      </c>
      <c r="J15" s="18">
        <v>0</v>
      </c>
      <c r="K15" s="18">
        <v>0.18</v>
      </c>
      <c r="L15" s="18">
        <v>6000000</v>
      </c>
      <c r="M15" s="18">
        <v>0</v>
      </c>
      <c r="N15" s="18">
        <v>0</v>
      </c>
      <c r="O15" s="18">
        <v>0.06</v>
      </c>
      <c r="P15" s="18">
        <v>0</v>
      </c>
      <c r="Q15" s="18">
        <v>0</v>
      </c>
      <c r="R15" s="16"/>
    </row>
    <row r="16" spans="1:18" x14ac:dyDescent="0.2">
      <c r="A16" s="16"/>
      <c r="B16" s="16" t="s">
        <v>105</v>
      </c>
      <c r="C16" s="17" t="s">
        <v>106</v>
      </c>
      <c r="D16" s="17" t="s">
        <v>107</v>
      </c>
      <c r="E16" s="17" t="s">
        <v>108</v>
      </c>
      <c r="F16" s="16" t="s">
        <v>109</v>
      </c>
      <c r="G16" s="16"/>
      <c r="H16" s="18">
        <v>0.11</v>
      </c>
      <c r="I16" s="16" t="s">
        <v>72</v>
      </c>
      <c r="J16" s="18">
        <v>0</v>
      </c>
      <c r="K16" s="18">
        <v>0.18</v>
      </c>
      <c r="L16" s="18">
        <v>-6000000</v>
      </c>
      <c r="M16" s="18">
        <v>99.98</v>
      </c>
      <c r="N16" s="18">
        <v>-5998.8</v>
      </c>
      <c r="O16" s="18">
        <v>-0.06</v>
      </c>
      <c r="P16" s="18">
        <v>100</v>
      </c>
      <c r="Q16" s="18">
        <v>-1.72</v>
      </c>
      <c r="R16" s="16"/>
    </row>
    <row r="17" spans="1:18" x14ac:dyDescent="0.2">
      <c r="A17" s="7"/>
      <c r="B17" s="7" t="s">
        <v>110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80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111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112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15">
        <v>0</v>
      </c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83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113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45</v>
      </c>
      <c r="B23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864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855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126</v>
      </c>
      <c r="C7" s="4" t="s">
        <v>49</v>
      </c>
      <c r="D7" s="4" t="s">
        <v>116</v>
      </c>
      <c r="E7" s="4" t="s">
        <v>51</v>
      </c>
      <c r="F7" s="4" t="s">
        <v>52</v>
      </c>
      <c r="G7" s="4" t="s">
        <v>87</v>
      </c>
      <c r="H7" s="4" t="s">
        <v>88</v>
      </c>
      <c r="I7" s="4" t="s">
        <v>53</v>
      </c>
      <c r="J7" s="4" t="s">
        <v>54</v>
      </c>
      <c r="K7" s="4" t="s">
        <v>846</v>
      </c>
      <c r="L7" s="4" t="s">
        <v>89</v>
      </c>
      <c r="M7" s="4" t="s">
        <v>847</v>
      </c>
      <c r="N7" s="4" t="s">
        <v>91</v>
      </c>
      <c r="O7" s="4" t="s">
        <v>57</v>
      </c>
      <c r="P7" s="4" t="s">
        <v>92</v>
      </c>
    </row>
    <row r="8" spans="1:16" x14ac:dyDescent="0.2">
      <c r="A8" s="4"/>
      <c r="B8" s="4"/>
      <c r="C8" s="4"/>
      <c r="D8" s="4"/>
      <c r="E8" s="4"/>
      <c r="F8" s="4"/>
      <c r="G8" s="4" t="s">
        <v>263</v>
      </c>
      <c r="H8" s="4" t="s">
        <v>93</v>
      </c>
      <c r="I8" s="4"/>
      <c r="J8" s="4" t="s">
        <v>7</v>
      </c>
      <c r="K8" s="4" t="s">
        <v>7</v>
      </c>
      <c r="L8" s="4" t="s">
        <v>94</v>
      </c>
      <c r="M8" s="4" t="s">
        <v>6</v>
      </c>
      <c r="N8" s="4" t="s">
        <v>7</v>
      </c>
      <c r="O8" s="4" t="s">
        <v>7</v>
      </c>
      <c r="P8" s="4" t="s">
        <v>7</v>
      </c>
    </row>
    <row r="9" spans="1:16" x14ac:dyDescent="0.2">
      <c r="A9" s="4"/>
      <c r="B9" s="4"/>
      <c r="C9" s="12" t="s">
        <v>8</v>
      </c>
      <c r="D9" s="12" t="s">
        <v>9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12" t="s">
        <v>63</v>
      </c>
      <c r="K9" s="12" t="s">
        <v>64</v>
      </c>
      <c r="L9" s="12" t="s">
        <v>96</v>
      </c>
      <c r="M9" s="12" t="s">
        <v>97</v>
      </c>
      <c r="N9" s="12" t="s">
        <v>98</v>
      </c>
      <c r="O9" s="12" t="s">
        <v>99</v>
      </c>
      <c r="P9" s="12" t="s">
        <v>100</v>
      </c>
    </row>
    <row r="10" spans="1:16" x14ac:dyDescent="0.2">
      <c r="A10" s="13"/>
      <c r="B10" s="13" t="s">
        <v>856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7"/>
      <c r="B11" s="7" t="s">
        <v>852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 t="s">
        <v>853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854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817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225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3" t="s">
        <v>741</v>
      </c>
      <c r="B1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864</v>
      </c>
    </row>
    <row r="3" spans="1:21" x14ac:dyDescent="0.2">
      <c r="B3" s="2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48</v>
      </c>
      <c r="C8" s="4" t="s">
        <v>49</v>
      </c>
      <c r="D8" s="4" t="s">
        <v>86</v>
      </c>
      <c r="E8" s="4" t="s">
        <v>115</v>
      </c>
      <c r="F8" s="4" t="s">
        <v>50</v>
      </c>
      <c r="G8" s="4" t="s">
        <v>116</v>
      </c>
      <c r="H8" s="4" t="s">
        <v>51</v>
      </c>
      <c r="I8" s="4" t="s">
        <v>52</v>
      </c>
      <c r="J8" s="4" t="s">
        <v>87</v>
      </c>
      <c r="K8" s="4" t="s">
        <v>88</v>
      </c>
      <c r="L8" s="4" t="s">
        <v>53</v>
      </c>
      <c r="M8" s="4" t="s">
        <v>54</v>
      </c>
      <c r="N8" s="4" t="s">
        <v>55</v>
      </c>
      <c r="O8" s="4" t="s">
        <v>89</v>
      </c>
      <c r="P8" s="4" t="s">
        <v>90</v>
      </c>
      <c r="Q8" s="4" t="s">
        <v>56</v>
      </c>
      <c r="R8" s="4" t="s">
        <v>91</v>
      </c>
      <c r="S8" s="4" t="s">
        <v>57</v>
      </c>
      <c r="T8" s="4" t="s">
        <v>92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93</v>
      </c>
      <c r="L9" s="4"/>
      <c r="M9" s="4" t="s">
        <v>7</v>
      </c>
      <c r="N9" s="4" t="s">
        <v>7</v>
      </c>
      <c r="O9" s="4" t="s">
        <v>94</v>
      </c>
      <c r="P9" s="4" t="s">
        <v>95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12" t="s">
        <v>99</v>
      </c>
      <c r="P10" s="12" t="s">
        <v>100</v>
      </c>
      <c r="Q10" s="12" t="s">
        <v>101</v>
      </c>
      <c r="R10" s="12" t="s">
        <v>117</v>
      </c>
      <c r="S10" s="12" t="s">
        <v>118</v>
      </c>
      <c r="T10" s="12" t="s">
        <v>119</v>
      </c>
      <c r="U10" s="4"/>
    </row>
    <row r="11" spans="1:21" x14ac:dyDescent="0.2">
      <c r="A11" s="13"/>
      <c r="B11" s="13" t="s">
        <v>120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66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121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104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122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123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124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80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83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113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45</v>
      </c>
      <c r="B21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rightToLeft="1" zoomScaleNormal="100" workbookViewId="0"/>
  </sheetViews>
  <sheetFormatPr defaultRowHeight="12.75" x14ac:dyDescent="0.2"/>
  <cols>
    <col min="1" max="1" width="2" style="1"/>
    <col min="2" max="2" width="35" style="1"/>
    <col min="3" max="5" width="11" style="1"/>
    <col min="6" max="6" width="12" style="1"/>
    <col min="7" max="7" width="15" style="1"/>
    <col min="8" max="9" width="11" style="1"/>
    <col min="10" max="10" width="13" style="1"/>
    <col min="11" max="11" width="7" style="1"/>
    <col min="12" max="12" width="10" style="1"/>
    <col min="13" max="13" width="13" style="1"/>
    <col min="14" max="16" width="14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864</v>
      </c>
    </row>
    <row r="3" spans="1:21" x14ac:dyDescent="0.2">
      <c r="B3" s="2" t="s">
        <v>0</v>
      </c>
    </row>
    <row r="4" spans="1:21" x14ac:dyDescent="0.2">
      <c r="B4" s="3" t="s">
        <v>1</v>
      </c>
    </row>
    <row r="5" spans="1:21" x14ac:dyDescent="0.2">
      <c r="B5" s="3" t="s">
        <v>2</v>
      </c>
    </row>
    <row r="6" spans="1:21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126</v>
      </c>
      <c r="C8" s="4" t="s">
        <v>49</v>
      </c>
      <c r="D8" s="4" t="s">
        <v>86</v>
      </c>
      <c r="E8" s="4" t="s">
        <v>115</v>
      </c>
      <c r="F8" s="4" t="s">
        <v>50</v>
      </c>
      <c r="G8" s="4" t="s">
        <v>116</v>
      </c>
      <c r="H8" s="4" t="s">
        <v>51</v>
      </c>
      <c r="I8" s="4" t="s">
        <v>52</v>
      </c>
      <c r="J8" s="4" t="s">
        <v>87</v>
      </c>
      <c r="K8" s="4" t="s">
        <v>88</v>
      </c>
      <c r="L8" s="4" t="s">
        <v>53</v>
      </c>
      <c r="M8" s="4" t="s">
        <v>54</v>
      </c>
      <c r="N8" s="4" t="s">
        <v>55</v>
      </c>
      <c r="O8" s="4" t="s">
        <v>89</v>
      </c>
      <c r="P8" s="4" t="s">
        <v>90</v>
      </c>
      <c r="Q8" s="4" t="s">
        <v>56</v>
      </c>
      <c r="R8" s="4" t="s">
        <v>91</v>
      </c>
      <c r="S8" s="4" t="s">
        <v>57</v>
      </c>
      <c r="T8" s="4" t="s">
        <v>92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93</v>
      </c>
      <c r="L9" s="4"/>
      <c r="M9" s="4" t="s">
        <v>7</v>
      </c>
      <c r="N9" s="4" t="s">
        <v>7</v>
      </c>
      <c r="O9" s="4" t="s">
        <v>94</v>
      </c>
      <c r="P9" s="4" t="s">
        <v>95</v>
      </c>
      <c r="Q9" s="4" t="s">
        <v>6</v>
      </c>
      <c r="R9" s="4" t="s">
        <v>7</v>
      </c>
      <c r="S9" s="4" t="s">
        <v>7</v>
      </c>
      <c r="T9" s="4" t="s">
        <v>7</v>
      </c>
      <c r="U9" s="4"/>
    </row>
    <row r="10" spans="1:21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12" t="s">
        <v>99</v>
      </c>
      <c r="P10" s="12" t="s">
        <v>100</v>
      </c>
      <c r="Q10" s="12" t="s">
        <v>101</v>
      </c>
      <c r="R10" s="12" t="s">
        <v>117</v>
      </c>
      <c r="S10" s="12" t="s">
        <v>118</v>
      </c>
      <c r="T10" s="12" t="s">
        <v>119</v>
      </c>
      <c r="U10" s="4"/>
    </row>
    <row r="11" spans="1:21" x14ac:dyDescent="0.2">
      <c r="A11" s="13"/>
      <c r="B11" s="13" t="s">
        <v>127</v>
      </c>
      <c r="C11" s="13"/>
      <c r="D11" s="13"/>
      <c r="E11" s="13"/>
      <c r="F11" s="13"/>
      <c r="G11" s="13"/>
      <c r="H11" s="13"/>
      <c r="I11" s="13"/>
      <c r="J11" s="13"/>
      <c r="K11" s="14">
        <v>6.19</v>
      </c>
      <c r="L11" s="13"/>
      <c r="M11" s="14">
        <v>3.24</v>
      </c>
      <c r="N11" s="14">
        <v>2.4700000000000002</v>
      </c>
      <c r="O11" s="14">
        <v>4181639.09</v>
      </c>
      <c r="P11" s="13"/>
      <c r="Q11" s="14">
        <v>4790.74</v>
      </c>
      <c r="R11" s="13"/>
      <c r="S11" s="14">
        <v>100</v>
      </c>
      <c r="T11" s="14">
        <v>1.37</v>
      </c>
      <c r="U11" s="13"/>
    </row>
    <row r="12" spans="1:21" x14ac:dyDescent="0.2">
      <c r="A12" s="7"/>
      <c r="B12" s="7" t="s">
        <v>66</v>
      </c>
      <c r="C12" s="7"/>
      <c r="D12" s="7"/>
      <c r="E12" s="7"/>
      <c r="F12" s="7"/>
      <c r="G12" s="7"/>
      <c r="H12" s="7"/>
      <c r="I12" s="7"/>
      <c r="J12" s="7"/>
      <c r="K12" s="15">
        <v>6.19</v>
      </c>
      <c r="L12" s="7"/>
      <c r="M12" s="15">
        <v>3.24</v>
      </c>
      <c r="N12" s="15">
        <v>2.4700000000000002</v>
      </c>
      <c r="O12" s="15">
        <v>4181639.09</v>
      </c>
      <c r="P12" s="7"/>
      <c r="Q12" s="15">
        <v>4790.74</v>
      </c>
      <c r="R12" s="7"/>
      <c r="S12" s="15">
        <v>100</v>
      </c>
      <c r="T12" s="15">
        <v>1.37</v>
      </c>
      <c r="U12" s="7"/>
    </row>
    <row r="13" spans="1:21" x14ac:dyDescent="0.2">
      <c r="A13" s="7"/>
      <c r="B13" s="7" t="s">
        <v>121</v>
      </c>
      <c r="C13" s="7"/>
      <c r="D13" s="7"/>
      <c r="E13" s="7"/>
      <c r="F13" s="7"/>
      <c r="G13" s="7"/>
      <c r="H13" s="7"/>
      <c r="I13" s="7"/>
      <c r="J13" s="7"/>
      <c r="K13" s="15">
        <v>6.3</v>
      </c>
      <c r="L13" s="7"/>
      <c r="M13" s="15">
        <v>3.15</v>
      </c>
      <c r="N13" s="15">
        <v>2.4500000000000002</v>
      </c>
      <c r="O13" s="15">
        <v>4031199.52</v>
      </c>
      <c r="P13" s="7"/>
      <c r="Q13" s="15">
        <v>4630.1499999999996</v>
      </c>
      <c r="R13" s="7"/>
      <c r="S13" s="15">
        <v>96.65</v>
      </c>
      <c r="T13" s="15">
        <v>1.33</v>
      </c>
      <c r="U13" s="7"/>
    </row>
    <row r="14" spans="1:21" x14ac:dyDescent="0.2">
      <c r="A14" s="16"/>
      <c r="B14" s="16" t="s">
        <v>128</v>
      </c>
      <c r="C14" s="17" t="s">
        <v>129</v>
      </c>
      <c r="D14" s="17" t="s">
        <v>107</v>
      </c>
      <c r="E14" s="16"/>
      <c r="F14" s="17" t="s">
        <v>130</v>
      </c>
      <c r="G14" s="16" t="s">
        <v>131</v>
      </c>
      <c r="H14" s="17" t="s">
        <v>132</v>
      </c>
      <c r="I14" s="16" t="s">
        <v>71</v>
      </c>
      <c r="J14" s="16"/>
      <c r="K14" s="18">
        <v>12.72</v>
      </c>
      <c r="L14" s="16" t="s">
        <v>72</v>
      </c>
      <c r="M14" s="18">
        <v>0.47</v>
      </c>
      <c r="N14" s="18">
        <v>1.08</v>
      </c>
      <c r="O14" s="18">
        <v>956000</v>
      </c>
      <c r="P14" s="18">
        <v>98.99</v>
      </c>
      <c r="Q14" s="18">
        <v>946.34</v>
      </c>
      <c r="R14" s="18">
        <v>0.2</v>
      </c>
      <c r="S14" s="18">
        <v>19.75</v>
      </c>
      <c r="T14" s="18">
        <v>0.27</v>
      </c>
      <c r="U14" s="16"/>
    </row>
    <row r="15" spans="1:21" x14ac:dyDescent="0.2">
      <c r="A15" s="16"/>
      <c r="B15" s="16" t="s">
        <v>133</v>
      </c>
      <c r="C15" s="17" t="s">
        <v>134</v>
      </c>
      <c r="D15" s="17" t="s">
        <v>107</v>
      </c>
      <c r="E15" s="16"/>
      <c r="F15" s="17" t="s">
        <v>135</v>
      </c>
      <c r="G15" s="16" t="s">
        <v>136</v>
      </c>
      <c r="H15" s="17" t="s">
        <v>137</v>
      </c>
      <c r="I15" s="16" t="s">
        <v>138</v>
      </c>
      <c r="J15" s="16"/>
      <c r="K15" s="18">
        <v>6.99</v>
      </c>
      <c r="L15" s="16" t="s">
        <v>72</v>
      </c>
      <c r="M15" s="18">
        <v>1.34</v>
      </c>
      <c r="N15" s="18">
        <v>1.84</v>
      </c>
      <c r="O15" s="18">
        <v>393000</v>
      </c>
      <c r="P15" s="18">
        <v>97.37</v>
      </c>
      <c r="Q15" s="18">
        <v>382.66</v>
      </c>
      <c r="R15" s="18">
        <v>0.02</v>
      </c>
      <c r="S15" s="18">
        <v>7.99</v>
      </c>
      <c r="T15" s="18">
        <v>0.11</v>
      </c>
      <c r="U15" s="16"/>
    </row>
    <row r="16" spans="1:21" x14ac:dyDescent="0.2">
      <c r="A16" s="16"/>
      <c r="B16" s="16" t="s">
        <v>139</v>
      </c>
      <c r="C16" s="17" t="s">
        <v>140</v>
      </c>
      <c r="D16" s="17" t="s">
        <v>107</v>
      </c>
      <c r="E16" s="16"/>
      <c r="F16" s="17" t="s">
        <v>141</v>
      </c>
      <c r="G16" s="16" t="s">
        <v>142</v>
      </c>
      <c r="H16" s="17" t="s">
        <v>143</v>
      </c>
      <c r="I16" s="16" t="s">
        <v>71</v>
      </c>
      <c r="J16" s="16"/>
      <c r="K16" s="18">
        <v>3.7</v>
      </c>
      <c r="L16" s="16" t="s">
        <v>72</v>
      </c>
      <c r="M16" s="18">
        <v>3.7</v>
      </c>
      <c r="N16" s="18">
        <v>1.08</v>
      </c>
      <c r="O16" s="18">
        <v>235</v>
      </c>
      <c r="P16" s="18">
        <v>112.98</v>
      </c>
      <c r="Q16" s="18">
        <v>0.27</v>
      </c>
      <c r="R16" s="18">
        <v>0</v>
      </c>
      <c r="S16" s="18">
        <v>0.01</v>
      </c>
      <c r="T16" s="18">
        <v>0</v>
      </c>
      <c r="U16" s="16"/>
    </row>
    <row r="17" spans="1:21" x14ac:dyDescent="0.2">
      <c r="A17" s="16"/>
      <c r="B17" s="16" t="s">
        <v>144</v>
      </c>
      <c r="C17" s="17" t="s">
        <v>145</v>
      </c>
      <c r="D17" s="17" t="s">
        <v>107</v>
      </c>
      <c r="E17" s="16"/>
      <c r="F17" s="17" t="s">
        <v>146</v>
      </c>
      <c r="G17" s="16" t="s">
        <v>136</v>
      </c>
      <c r="H17" s="17" t="s">
        <v>143</v>
      </c>
      <c r="I17" s="16" t="s">
        <v>71</v>
      </c>
      <c r="J17" s="16"/>
      <c r="K17" s="18">
        <v>2.98</v>
      </c>
      <c r="L17" s="16" t="s">
        <v>72</v>
      </c>
      <c r="M17" s="18">
        <v>3</v>
      </c>
      <c r="N17" s="18">
        <v>1.18</v>
      </c>
      <c r="O17" s="18">
        <v>240408.25</v>
      </c>
      <c r="P17" s="18">
        <v>112.89</v>
      </c>
      <c r="Q17" s="18">
        <v>271.39999999999998</v>
      </c>
      <c r="R17" s="18">
        <v>0.02</v>
      </c>
      <c r="S17" s="18">
        <v>5.66</v>
      </c>
      <c r="T17" s="18">
        <v>0.08</v>
      </c>
      <c r="U17" s="16"/>
    </row>
    <row r="18" spans="1:21" x14ac:dyDescent="0.2">
      <c r="A18" s="16"/>
      <c r="B18" s="16" t="s">
        <v>147</v>
      </c>
      <c r="C18" s="17" t="s">
        <v>148</v>
      </c>
      <c r="D18" s="17" t="s">
        <v>107</v>
      </c>
      <c r="E18" s="16"/>
      <c r="F18" s="17" t="s">
        <v>149</v>
      </c>
      <c r="G18" s="16" t="s">
        <v>150</v>
      </c>
      <c r="H18" s="17" t="s">
        <v>151</v>
      </c>
      <c r="I18" s="16" t="s">
        <v>71</v>
      </c>
      <c r="J18" s="16"/>
      <c r="K18" s="18">
        <v>8.93</v>
      </c>
      <c r="L18" s="16" t="s">
        <v>72</v>
      </c>
      <c r="M18" s="18">
        <v>5.15</v>
      </c>
      <c r="N18" s="18">
        <v>4.2699999999999996</v>
      </c>
      <c r="O18" s="18">
        <v>210018</v>
      </c>
      <c r="P18" s="18">
        <v>129.56</v>
      </c>
      <c r="Q18" s="18">
        <v>272.10000000000002</v>
      </c>
      <c r="R18" s="18">
        <v>0.01</v>
      </c>
      <c r="S18" s="18">
        <v>5.68</v>
      </c>
      <c r="T18" s="18">
        <v>0.08</v>
      </c>
      <c r="U18" s="16"/>
    </row>
    <row r="19" spans="1:21" x14ac:dyDescent="0.2">
      <c r="A19" s="16"/>
      <c r="B19" s="16" t="s">
        <v>152</v>
      </c>
      <c r="C19" s="17" t="s">
        <v>153</v>
      </c>
      <c r="D19" s="17" t="s">
        <v>107</v>
      </c>
      <c r="E19" s="16"/>
      <c r="F19" s="17" t="s">
        <v>154</v>
      </c>
      <c r="G19" s="16" t="s">
        <v>136</v>
      </c>
      <c r="H19" s="17" t="s">
        <v>151</v>
      </c>
      <c r="I19" s="16" t="s">
        <v>71</v>
      </c>
      <c r="J19" s="16"/>
      <c r="K19" s="18">
        <v>5.0599999999999996</v>
      </c>
      <c r="L19" s="16" t="s">
        <v>72</v>
      </c>
      <c r="M19" s="18">
        <v>5.35</v>
      </c>
      <c r="N19" s="18">
        <v>2.86</v>
      </c>
      <c r="O19" s="18">
        <v>330000</v>
      </c>
      <c r="P19" s="18">
        <v>117.25</v>
      </c>
      <c r="Q19" s="18">
        <v>386.92</v>
      </c>
      <c r="R19" s="18">
        <v>0.01</v>
      </c>
      <c r="S19" s="18">
        <v>8.08</v>
      </c>
      <c r="T19" s="18">
        <v>0.11</v>
      </c>
      <c r="U19" s="16"/>
    </row>
    <row r="20" spans="1:21" x14ac:dyDescent="0.2">
      <c r="A20" s="16"/>
      <c r="B20" s="16" t="s">
        <v>155</v>
      </c>
      <c r="C20" s="17" t="s">
        <v>156</v>
      </c>
      <c r="D20" s="17" t="s">
        <v>107</v>
      </c>
      <c r="E20" s="16"/>
      <c r="F20" s="17" t="s">
        <v>157</v>
      </c>
      <c r="G20" s="16" t="s">
        <v>158</v>
      </c>
      <c r="H20" s="17" t="s">
        <v>151</v>
      </c>
      <c r="I20" s="16" t="s">
        <v>71</v>
      </c>
      <c r="J20" s="16"/>
      <c r="K20" s="18">
        <v>4.1100000000000003</v>
      </c>
      <c r="L20" s="16" t="s">
        <v>72</v>
      </c>
      <c r="M20" s="18">
        <v>3.9</v>
      </c>
      <c r="N20" s="18">
        <v>1.44</v>
      </c>
      <c r="O20" s="18">
        <v>800000</v>
      </c>
      <c r="P20" s="18">
        <v>118.62</v>
      </c>
      <c r="Q20" s="18">
        <v>948.96</v>
      </c>
      <c r="R20" s="18">
        <v>0.2</v>
      </c>
      <c r="S20" s="18">
        <v>19.809999999999999</v>
      </c>
      <c r="T20" s="18">
        <v>0.27</v>
      </c>
      <c r="U20" s="16"/>
    </row>
    <row r="21" spans="1:21" x14ac:dyDescent="0.2">
      <c r="A21" s="16"/>
      <c r="B21" s="16" t="s">
        <v>159</v>
      </c>
      <c r="C21" s="17" t="s">
        <v>160</v>
      </c>
      <c r="D21" s="17" t="s">
        <v>107</v>
      </c>
      <c r="E21" s="16"/>
      <c r="F21" s="17" t="s">
        <v>161</v>
      </c>
      <c r="G21" s="16" t="s">
        <v>136</v>
      </c>
      <c r="H21" s="17" t="s">
        <v>151</v>
      </c>
      <c r="I21" s="16" t="s">
        <v>71</v>
      </c>
      <c r="J21" s="16"/>
      <c r="K21" s="18">
        <v>7.68</v>
      </c>
      <c r="L21" s="16" t="s">
        <v>72</v>
      </c>
      <c r="M21" s="18">
        <v>2.15</v>
      </c>
      <c r="N21" s="18">
        <v>2.64</v>
      </c>
      <c r="O21" s="18">
        <v>310905.53999999998</v>
      </c>
      <c r="P21" s="18">
        <v>97.4</v>
      </c>
      <c r="Q21" s="18">
        <v>302.82</v>
      </c>
      <c r="R21" s="18">
        <v>0.06</v>
      </c>
      <c r="S21" s="18">
        <v>6.32</v>
      </c>
      <c r="T21" s="18">
        <v>0.09</v>
      </c>
      <c r="U21" s="16"/>
    </row>
    <row r="22" spans="1:21" x14ac:dyDescent="0.2">
      <c r="A22" s="16"/>
      <c r="B22" s="16" t="s">
        <v>162</v>
      </c>
      <c r="C22" s="17" t="s">
        <v>163</v>
      </c>
      <c r="D22" s="17" t="s">
        <v>107</v>
      </c>
      <c r="E22" s="16"/>
      <c r="F22" s="17" t="s">
        <v>164</v>
      </c>
      <c r="G22" s="16" t="s">
        <v>131</v>
      </c>
      <c r="H22" s="17" t="s">
        <v>165</v>
      </c>
      <c r="I22" s="16" t="s">
        <v>71</v>
      </c>
      <c r="J22" s="16"/>
      <c r="K22" s="18">
        <v>4.2300000000000004</v>
      </c>
      <c r="L22" s="16" t="s">
        <v>72</v>
      </c>
      <c r="M22" s="18">
        <v>2.8</v>
      </c>
      <c r="N22" s="18">
        <v>2.56</v>
      </c>
      <c r="O22" s="18">
        <v>6</v>
      </c>
      <c r="P22" s="18">
        <v>5126799</v>
      </c>
      <c r="Q22" s="18">
        <v>307.61</v>
      </c>
      <c r="R22" s="18">
        <v>0.04</v>
      </c>
      <c r="S22" s="18">
        <v>6.42</v>
      </c>
      <c r="T22" s="18">
        <v>0.09</v>
      </c>
      <c r="U22" s="16"/>
    </row>
    <row r="23" spans="1:21" x14ac:dyDescent="0.2">
      <c r="A23" s="16"/>
      <c r="B23" s="16" t="s">
        <v>166</v>
      </c>
      <c r="C23" s="17" t="s">
        <v>167</v>
      </c>
      <c r="D23" s="17" t="s">
        <v>107</v>
      </c>
      <c r="E23" s="16"/>
      <c r="F23" s="17" t="s">
        <v>168</v>
      </c>
      <c r="G23" s="16" t="s">
        <v>136</v>
      </c>
      <c r="H23" s="17" t="s">
        <v>169</v>
      </c>
      <c r="I23" s="16" t="s">
        <v>71</v>
      </c>
      <c r="J23" s="16"/>
      <c r="K23" s="18">
        <v>1.85</v>
      </c>
      <c r="L23" s="16" t="s">
        <v>72</v>
      </c>
      <c r="M23" s="18">
        <v>6.1</v>
      </c>
      <c r="N23" s="18">
        <v>1.86</v>
      </c>
      <c r="O23" s="18">
        <v>309588</v>
      </c>
      <c r="P23" s="18">
        <v>109.05</v>
      </c>
      <c r="Q23" s="18">
        <v>337.61</v>
      </c>
      <c r="R23" s="18">
        <v>0.02</v>
      </c>
      <c r="S23" s="18">
        <v>7.05</v>
      </c>
      <c r="T23" s="18">
        <v>0.1</v>
      </c>
      <c r="U23" s="16"/>
    </row>
    <row r="24" spans="1:21" x14ac:dyDescent="0.2">
      <c r="A24" s="16"/>
      <c r="B24" s="16" t="s">
        <v>170</v>
      </c>
      <c r="C24" s="17" t="s">
        <v>171</v>
      </c>
      <c r="D24" s="17" t="s">
        <v>107</v>
      </c>
      <c r="E24" s="16"/>
      <c r="F24" s="17" t="s">
        <v>172</v>
      </c>
      <c r="G24" s="16" t="s">
        <v>173</v>
      </c>
      <c r="H24" s="17" t="s">
        <v>174</v>
      </c>
      <c r="I24" s="16" t="s">
        <v>71</v>
      </c>
      <c r="J24" s="16"/>
      <c r="K24" s="18">
        <v>3.28</v>
      </c>
      <c r="L24" s="16" t="s">
        <v>72</v>
      </c>
      <c r="M24" s="18">
        <v>6.8</v>
      </c>
      <c r="N24" s="18">
        <v>19.809999999999999</v>
      </c>
      <c r="O24" s="18">
        <v>17742.7</v>
      </c>
      <c r="P24" s="18">
        <v>68.069999999999993</v>
      </c>
      <c r="Q24" s="18">
        <v>12.08</v>
      </c>
      <c r="R24" s="18">
        <v>0</v>
      </c>
      <c r="S24" s="18">
        <v>0.25</v>
      </c>
      <c r="T24" s="18">
        <v>0</v>
      </c>
      <c r="U24" s="16"/>
    </row>
    <row r="25" spans="1:21" x14ac:dyDescent="0.2">
      <c r="A25" s="16"/>
      <c r="B25" s="16" t="s">
        <v>175</v>
      </c>
      <c r="C25" s="17" t="s">
        <v>176</v>
      </c>
      <c r="D25" s="17" t="s">
        <v>107</v>
      </c>
      <c r="E25" s="16"/>
      <c r="F25" s="17" t="s">
        <v>172</v>
      </c>
      <c r="G25" s="16" t="s">
        <v>173</v>
      </c>
      <c r="H25" s="17" t="s">
        <v>174</v>
      </c>
      <c r="I25" s="16" t="s">
        <v>71</v>
      </c>
      <c r="J25" s="16"/>
      <c r="K25" s="18">
        <v>3.19</v>
      </c>
      <c r="L25" s="16" t="s">
        <v>72</v>
      </c>
      <c r="M25" s="18">
        <v>2.14</v>
      </c>
      <c r="N25" s="18">
        <v>22.04</v>
      </c>
      <c r="O25" s="18">
        <v>93525.57</v>
      </c>
      <c r="P25" s="18">
        <v>73.05</v>
      </c>
      <c r="Q25" s="18">
        <v>68.319999999999993</v>
      </c>
      <c r="R25" s="18">
        <v>0.01</v>
      </c>
      <c r="S25" s="18">
        <v>1.43</v>
      </c>
      <c r="T25" s="18">
        <v>0.02</v>
      </c>
      <c r="U25" s="16"/>
    </row>
    <row r="26" spans="1:21" x14ac:dyDescent="0.2">
      <c r="A26" s="16"/>
      <c r="B26" s="16" t="s">
        <v>177</v>
      </c>
      <c r="C26" s="17" t="s">
        <v>178</v>
      </c>
      <c r="D26" s="17" t="s">
        <v>107</v>
      </c>
      <c r="E26" s="16"/>
      <c r="F26" s="17" t="s">
        <v>179</v>
      </c>
      <c r="G26" s="16" t="s">
        <v>173</v>
      </c>
      <c r="H26" s="16" t="s">
        <v>109</v>
      </c>
      <c r="I26" s="16" t="s">
        <v>109</v>
      </c>
      <c r="J26" s="16"/>
      <c r="K26" s="18">
        <v>2.92</v>
      </c>
      <c r="L26" s="16" t="s">
        <v>72</v>
      </c>
      <c r="M26" s="18">
        <v>6</v>
      </c>
      <c r="N26" s="18">
        <v>20.96</v>
      </c>
      <c r="O26" s="18">
        <v>33446.68</v>
      </c>
      <c r="P26" s="18">
        <v>81.81</v>
      </c>
      <c r="Q26" s="18">
        <v>27.36</v>
      </c>
      <c r="R26" s="18">
        <v>0.01</v>
      </c>
      <c r="S26" s="18">
        <v>0.56999999999999995</v>
      </c>
      <c r="T26" s="18">
        <v>0.01</v>
      </c>
      <c r="U26" s="16"/>
    </row>
    <row r="27" spans="1:21" x14ac:dyDescent="0.2">
      <c r="A27" s="16"/>
      <c r="B27" s="16" t="s">
        <v>180</v>
      </c>
      <c r="C27" s="17" t="s">
        <v>181</v>
      </c>
      <c r="D27" s="17" t="s">
        <v>107</v>
      </c>
      <c r="E27" s="16"/>
      <c r="F27" s="17" t="s">
        <v>179</v>
      </c>
      <c r="G27" s="16" t="s">
        <v>173</v>
      </c>
      <c r="H27" s="16" t="s">
        <v>109</v>
      </c>
      <c r="I27" s="16" t="s">
        <v>109</v>
      </c>
      <c r="J27" s="16"/>
      <c r="K27" s="18">
        <v>1.38</v>
      </c>
      <c r="L27" s="16" t="s">
        <v>72</v>
      </c>
      <c r="M27" s="18">
        <v>6</v>
      </c>
      <c r="N27" s="18">
        <v>9.2799999999999994</v>
      </c>
      <c r="O27" s="18">
        <v>68734.39</v>
      </c>
      <c r="P27" s="18">
        <v>95.99</v>
      </c>
      <c r="Q27" s="18">
        <v>65.98</v>
      </c>
      <c r="R27" s="18">
        <v>0.02</v>
      </c>
      <c r="S27" s="18">
        <v>1.38</v>
      </c>
      <c r="T27" s="18">
        <v>0.02</v>
      </c>
      <c r="U27" s="16"/>
    </row>
    <row r="28" spans="1:21" x14ac:dyDescent="0.2">
      <c r="A28" s="16"/>
      <c r="B28" s="16" t="s">
        <v>182</v>
      </c>
      <c r="C28" s="17" t="s">
        <v>183</v>
      </c>
      <c r="D28" s="17" t="s">
        <v>107</v>
      </c>
      <c r="E28" s="16"/>
      <c r="F28" s="17" t="s">
        <v>184</v>
      </c>
      <c r="G28" s="16" t="s">
        <v>185</v>
      </c>
      <c r="H28" s="16" t="s">
        <v>109</v>
      </c>
      <c r="I28" s="16" t="s">
        <v>109</v>
      </c>
      <c r="J28" s="16"/>
      <c r="K28" s="18">
        <v>1.49</v>
      </c>
      <c r="L28" s="16" t="s">
        <v>72</v>
      </c>
      <c r="M28" s="18">
        <v>5.15</v>
      </c>
      <c r="N28" s="18">
        <v>0.88</v>
      </c>
      <c r="O28" s="18">
        <v>137669.26999999999</v>
      </c>
      <c r="P28" s="18">
        <v>116.52</v>
      </c>
      <c r="Q28" s="18">
        <v>160.41</v>
      </c>
      <c r="R28" s="18">
        <v>0.04</v>
      </c>
      <c r="S28" s="18">
        <v>3.35</v>
      </c>
      <c r="T28" s="18">
        <v>0.05</v>
      </c>
      <c r="U28" s="16"/>
    </row>
    <row r="29" spans="1:21" x14ac:dyDescent="0.2">
      <c r="A29" s="16"/>
      <c r="B29" s="17" t="s">
        <v>186</v>
      </c>
      <c r="C29" s="17" t="s">
        <v>187</v>
      </c>
      <c r="D29" s="17" t="s">
        <v>107</v>
      </c>
      <c r="E29" s="16"/>
      <c r="F29" s="17" t="s">
        <v>188</v>
      </c>
      <c r="G29" s="16" t="s">
        <v>173</v>
      </c>
      <c r="H29" s="16" t="s">
        <v>109</v>
      </c>
      <c r="I29" s="16" t="s">
        <v>109</v>
      </c>
      <c r="J29" s="16"/>
      <c r="K29" s="18">
        <v>3.71</v>
      </c>
      <c r="L29" s="16" t="s">
        <v>72</v>
      </c>
      <c r="M29" s="18">
        <v>1.02</v>
      </c>
      <c r="N29" s="18">
        <v>2.9</v>
      </c>
      <c r="O29" s="18">
        <v>97245.6</v>
      </c>
      <c r="P29" s="18">
        <v>100.78</v>
      </c>
      <c r="Q29" s="18">
        <v>98</v>
      </c>
      <c r="R29" s="18">
        <v>0.14000000000000001</v>
      </c>
      <c r="S29" s="18">
        <v>2.0499999999999998</v>
      </c>
      <c r="T29" s="18">
        <v>0.03</v>
      </c>
      <c r="U29" s="16"/>
    </row>
    <row r="30" spans="1:21" x14ac:dyDescent="0.2">
      <c r="A30" s="16"/>
      <c r="B30" s="16" t="s">
        <v>189</v>
      </c>
      <c r="C30" s="17" t="s">
        <v>190</v>
      </c>
      <c r="D30" s="17" t="s">
        <v>107</v>
      </c>
      <c r="E30" s="16"/>
      <c r="F30" s="17" t="s">
        <v>188</v>
      </c>
      <c r="G30" s="16" t="s">
        <v>173</v>
      </c>
      <c r="H30" s="16" t="s">
        <v>109</v>
      </c>
      <c r="I30" s="16" t="s">
        <v>109</v>
      </c>
      <c r="J30" s="16"/>
      <c r="K30" s="18">
        <v>2.19</v>
      </c>
      <c r="L30" s="16" t="s">
        <v>72</v>
      </c>
      <c r="M30" s="18">
        <v>8.31</v>
      </c>
      <c r="N30" s="18">
        <v>2.58</v>
      </c>
      <c r="O30" s="18">
        <v>32674.52</v>
      </c>
      <c r="P30" s="18">
        <v>126.4</v>
      </c>
      <c r="Q30" s="18">
        <v>41.3</v>
      </c>
      <c r="R30" s="18">
        <v>0.11</v>
      </c>
      <c r="S30" s="18">
        <v>0.86</v>
      </c>
      <c r="T30" s="18">
        <v>0.01</v>
      </c>
      <c r="U30" s="16"/>
    </row>
    <row r="31" spans="1:21" x14ac:dyDescent="0.2">
      <c r="A31" s="7"/>
      <c r="B31" s="7" t="s">
        <v>104</v>
      </c>
      <c r="C31" s="7"/>
      <c r="D31" s="7"/>
      <c r="E31" s="7"/>
      <c r="F31" s="7"/>
      <c r="G31" s="7"/>
      <c r="H31" s="7"/>
      <c r="I31" s="7"/>
      <c r="J31" s="7"/>
      <c r="K31" s="15">
        <v>2.82</v>
      </c>
      <c r="L31" s="7"/>
      <c r="M31" s="15">
        <v>6</v>
      </c>
      <c r="N31" s="15">
        <v>2.94</v>
      </c>
      <c r="O31" s="15">
        <v>150439.57</v>
      </c>
      <c r="P31" s="7"/>
      <c r="Q31" s="15">
        <v>160.59</v>
      </c>
      <c r="R31" s="7"/>
      <c r="S31" s="15">
        <v>3.35</v>
      </c>
      <c r="T31" s="15">
        <v>0.05</v>
      </c>
      <c r="U31" s="7"/>
    </row>
    <row r="32" spans="1:21" x14ac:dyDescent="0.2">
      <c r="A32" s="16"/>
      <c r="B32" s="16" t="s">
        <v>191</v>
      </c>
      <c r="C32" s="17" t="s">
        <v>192</v>
      </c>
      <c r="D32" s="17" t="s">
        <v>107</v>
      </c>
      <c r="E32" s="16"/>
      <c r="F32" s="17" t="s">
        <v>193</v>
      </c>
      <c r="G32" s="16" t="s">
        <v>136</v>
      </c>
      <c r="H32" s="16" t="s">
        <v>109</v>
      </c>
      <c r="I32" s="16" t="s">
        <v>109</v>
      </c>
      <c r="J32" s="16"/>
      <c r="K32" s="18">
        <v>2.82</v>
      </c>
      <c r="L32" s="16" t="s">
        <v>72</v>
      </c>
      <c r="M32" s="18">
        <v>6</v>
      </c>
      <c r="N32" s="18">
        <v>2.94</v>
      </c>
      <c r="O32" s="18">
        <v>150439.57</v>
      </c>
      <c r="P32" s="18">
        <v>106.75</v>
      </c>
      <c r="Q32" s="18">
        <v>160.59</v>
      </c>
      <c r="R32" s="18">
        <v>0.05</v>
      </c>
      <c r="S32" s="18">
        <v>3.35</v>
      </c>
      <c r="T32" s="18">
        <v>0.05</v>
      </c>
      <c r="U32" s="16"/>
    </row>
    <row r="33" spans="1:21" x14ac:dyDescent="0.2">
      <c r="A33" s="7"/>
      <c r="B33" s="7" t="s">
        <v>122</v>
      </c>
      <c r="C33" s="7"/>
      <c r="D33" s="7"/>
      <c r="E33" s="7"/>
      <c r="F33" s="7"/>
      <c r="G33" s="7"/>
      <c r="H33" s="7"/>
      <c r="I33" s="7"/>
      <c r="J33" s="7"/>
      <c r="K33" s="15">
        <v>0</v>
      </c>
      <c r="L33" s="7"/>
      <c r="M33" s="15">
        <v>0</v>
      </c>
      <c r="N33" s="15">
        <v>0</v>
      </c>
      <c r="O33" s="15">
        <v>0</v>
      </c>
      <c r="P33" s="7"/>
      <c r="Q33" s="15">
        <v>0</v>
      </c>
      <c r="R33" s="7"/>
      <c r="S33" s="15">
        <v>0</v>
      </c>
      <c r="T33" s="15">
        <v>0</v>
      </c>
      <c r="U33" s="7"/>
    </row>
    <row r="34" spans="1:21" x14ac:dyDescent="0.2">
      <c r="A34" s="7"/>
      <c r="B34" s="7" t="s">
        <v>194</v>
      </c>
      <c r="C34" s="7"/>
      <c r="D34" s="7"/>
      <c r="E34" s="7"/>
      <c r="F34" s="7"/>
      <c r="G34" s="7"/>
      <c r="H34" s="7"/>
      <c r="I34" s="7"/>
      <c r="J34" s="7"/>
      <c r="K34" s="15">
        <v>0</v>
      </c>
      <c r="L34" s="7"/>
      <c r="M34" s="15">
        <v>0</v>
      </c>
      <c r="N34" s="15">
        <v>0</v>
      </c>
      <c r="O34" s="15">
        <v>0</v>
      </c>
      <c r="P34" s="7"/>
      <c r="Q34" s="15">
        <v>0</v>
      </c>
      <c r="R34" s="7"/>
      <c r="S34" s="15">
        <v>0</v>
      </c>
      <c r="T34" s="15">
        <v>0</v>
      </c>
      <c r="U34" s="7"/>
    </row>
    <row r="35" spans="1:21" x14ac:dyDescent="0.2">
      <c r="A35" s="7"/>
      <c r="B35" s="7" t="s">
        <v>80</v>
      </c>
      <c r="C35" s="7"/>
      <c r="D35" s="7"/>
      <c r="E35" s="7"/>
      <c r="F35" s="7"/>
      <c r="G35" s="7"/>
      <c r="H35" s="7"/>
      <c r="I35" s="7"/>
      <c r="J35" s="7"/>
      <c r="K35" s="15">
        <v>0</v>
      </c>
      <c r="L35" s="7"/>
      <c r="M35" s="15">
        <v>0</v>
      </c>
      <c r="N35" s="15">
        <v>0</v>
      </c>
      <c r="O35" s="15">
        <v>0</v>
      </c>
      <c r="P35" s="7"/>
      <c r="Q35" s="15">
        <v>0</v>
      </c>
      <c r="R35" s="7"/>
      <c r="S35" s="15">
        <v>0</v>
      </c>
      <c r="T35" s="15">
        <v>0</v>
      </c>
      <c r="U35" s="7"/>
    </row>
    <row r="36" spans="1:21" x14ac:dyDescent="0.2">
      <c r="A36" s="7"/>
      <c r="B36" s="7" t="s">
        <v>124</v>
      </c>
      <c r="C36" s="7"/>
      <c r="D36" s="7"/>
      <c r="E36" s="7"/>
      <c r="F36" s="7"/>
      <c r="G36" s="7"/>
      <c r="H36" s="7"/>
      <c r="I36" s="7"/>
      <c r="J36" s="7"/>
      <c r="K36" s="15">
        <v>0</v>
      </c>
      <c r="L36" s="7"/>
      <c r="M36" s="15">
        <v>0</v>
      </c>
      <c r="N36" s="15">
        <v>0</v>
      </c>
      <c r="O36" s="15">
        <v>0</v>
      </c>
      <c r="P36" s="7"/>
      <c r="Q36" s="15">
        <v>0</v>
      </c>
      <c r="R36" s="7"/>
      <c r="S36" s="15">
        <v>0</v>
      </c>
      <c r="T36" s="15">
        <v>0</v>
      </c>
      <c r="U36" s="7"/>
    </row>
    <row r="37" spans="1:21" x14ac:dyDescent="0.2">
      <c r="A37" s="7"/>
      <c r="B37" s="7" t="s">
        <v>123</v>
      </c>
      <c r="C37" s="7"/>
      <c r="D37" s="7"/>
      <c r="E37" s="7"/>
      <c r="F37" s="7"/>
      <c r="G37" s="7"/>
      <c r="H37" s="7"/>
      <c r="I37" s="7"/>
      <c r="J37" s="7"/>
      <c r="K37" s="15">
        <v>0</v>
      </c>
      <c r="L37" s="7"/>
      <c r="M37" s="15">
        <v>0</v>
      </c>
      <c r="N37" s="15">
        <v>0</v>
      </c>
      <c r="O37" s="15">
        <v>0</v>
      </c>
      <c r="P37" s="7"/>
      <c r="Q37" s="15">
        <v>0</v>
      </c>
      <c r="R37" s="7"/>
      <c r="S37" s="15">
        <v>0</v>
      </c>
      <c r="T37" s="15">
        <v>0</v>
      </c>
      <c r="U37" s="7"/>
    </row>
    <row r="38" spans="1:21" x14ac:dyDescent="0.2">
      <c r="A38" s="13"/>
      <c r="B38" s="19" t="s">
        <v>83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">
      <c r="A39" s="13"/>
      <c r="B39" s="19" t="s">
        <v>113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2">
      <c r="A40" s="3" t="s">
        <v>45</v>
      </c>
      <c r="B40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5" width="11" style="1"/>
    <col min="6" max="6" width="12" style="1"/>
    <col min="7" max="7" width="13" style="1"/>
    <col min="8" max="8" width="14" style="1"/>
    <col min="9" max="9" width="11" style="1"/>
    <col min="10" max="11" width="10" style="1"/>
    <col min="12" max="12" width="22" style="1"/>
    <col min="13" max="13" width="24" style="1"/>
    <col min="14" max="14" width="23" style="1"/>
    <col min="15" max="15" width="11" style="1"/>
  </cols>
  <sheetData>
    <row r="2" spans="1:15" x14ac:dyDescent="0.2">
      <c r="B2" s="2" t="s">
        <v>864</v>
      </c>
    </row>
    <row r="3" spans="1:15" x14ac:dyDescent="0.2">
      <c r="B3" s="2" t="s">
        <v>0</v>
      </c>
    </row>
    <row r="4" spans="1:15" x14ac:dyDescent="0.2">
      <c r="B4" s="3" t="s">
        <v>1</v>
      </c>
    </row>
    <row r="5" spans="1:15" x14ac:dyDescent="0.2">
      <c r="B5" s="3" t="s">
        <v>2</v>
      </c>
    </row>
    <row r="6" spans="1:15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195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48</v>
      </c>
      <c r="C8" s="4" t="s">
        <v>49</v>
      </c>
      <c r="D8" s="4" t="s">
        <v>86</v>
      </c>
      <c r="E8" s="4" t="s">
        <v>115</v>
      </c>
      <c r="F8" s="4" t="s">
        <v>50</v>
      </c>
      <c r="G8" s="4" t="s">
        <v>116</v>
      </c>
      <c r="H8" s="4" t="s">
        <v>53</v>
      </c>
      <c r="I8" s="4" t="s">
        <v>89</v>
      </c>
      <c r="J8" s="4" t="s">
        <v>90</v>
      </c>
      <c r="K8" s="4" t="s">
        <v>56</v>
      </c>
      <c r="L8" s="4" t="s">
        <v>91</v>
      </c>
      <c r="M8" s="4" t="s">
        <v>57</v>
      </c>
      <c r="N8" s="4" t="s">
        <v>92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94</v>
      </c>
      <c r="J9" s="4" t="s">
        <v>95</v>
      </c>
      <c r="K9" s="4" t="s">
        <v>6</v>
      </c>
      <c r="L9" s="4" t="s">
        <v>7</v>
      </c>
      <c r="M9" s="4" t="s">
        <v>7</v>
      </c>
      <c r="N9" s="4" t="s">
        <v>7</v>
      </c>
      <c r="O9" s="4"/>
    </row>
    <row r="10" spans="1:15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4"/>
    </row>
    <row r="11" spans="1:15" x14ac:dyDescent="0.2">
      <c r="A11" s="13"/>
      <c r="B11" s="13" t="s">
        <v>196</v>
      </c>
      <c r="C11" s="13"/>
      <c r="D11" s="13"/>
      <c r="E11" s="13"/>
      <c r="F11" s="13"/>
      <c r="G11" s="13"/>
      <c r="H11" s="13"/>
      <c r="I11" s="14">
        <v>56097.88</v>
      </c>
      <c r="J11" s="13"/>
      <c r="K11" s="14">
        <v>36.67</v>
      </c>
      <c r="L11" s="13"/>
      <c r="M11" s="14">
        <v>100</v>
      </c>
      <c r="N11" s="14">
        <v>0.01</v>
      </c>
      <c r="O11" s="13"/>
    </row>
    <row r="12" spans="1:15" x14ac:dyDescent="0.2">
      <c r="A12" s="7"/>
      <c r="B12" s="7" t="s">
        <v>66</v>
      </c>
      <c r="C12" s="7"/>
      <c r="D12" s="7"/>
      <c r="E12" s="7"/>
      <c r="F12" s="7"/>
      <c r="G12" s="7"/>
      <c r="H12" s="7"/>
      <c r="I12" s="15">
        <v>1580.44</v>
      </c>
      <c r="J12" s="7"/>
      <c r="K12" s="15">
        <v>9.4700000000000006</v>
      </c>
      <c r="L12" s="7"/>
      <c r="M12" s="15">
        <v>25.82</v>
      </c>
      <c r="N12" s="15">
        <v>0</v>
      </c>
      <c r="O12" s="7"/>
    </row>
    <row r="13" spans="1:15" x14ac:dyDescent="0.2">
      <c r="A13" s="7"/>
      <c r="B13" s="7" t="s">
        <v>197</v>
      </c>
      <c r="C13" s="7"/>
      <c r="D13" s="7"/>
      <c r="E13" s="7"/>
      <c r="F13" s="7"/>
      <c r="G13" s="7"/>
      <c r="H13" s="7"/>
      <c r="I13" s="15">
        <v>0</v>
      </c>
      <c r="J13" s="7"/>
      <c r="K13" s="15">
        <v>0</v>
      </c>
      <c r="L13" s="7"/>
      <c r="M13" s="20">
        <v>0</v>
      </c>
      <c r="N13" s="20">
        <v>0</v>
      </c>
      <c r="O13" s="7"/>
    </row>
    <row r="14" spans="1:15" x14ac:dyDescent="0.2">
      <c r="A14" s="7"/>
      <c r="B14" s="7" t="s">
        <v>198</v>
      </c>
      <c r="C14" s="7"/>
      <c r="D14" s="7"/>
      <c r="E14" s="7"/>
      <c r="F14" s="7"/>
      <c r="G14" s="7"/>
      <c r="H14" s="7"/>
      <c r="I14" s="15">
        <v>0</v>
      </c>
      <c r="J14" s="7"/>
      <c r="K14" s="15">
        <v>0</v>
      </c>
      <c r="L14" s="7"/>
      <c r="M14" s="15">
        <v>0</v>
      </c>
      <c r="N14" s="15">
        <v>0</v>
      </c>
      <c r="O14" s="7"/>
    </row>
    <row r="15" spans="1:15" x14ac:dyDescent="0.2">
      <c r="A15" s="7"/>
      <c r="B15" s="7" t="s">
        <v>199</v>
      </c>
      <c r="C15" s="7"/>
      <c r="D15" s="7"/>
      <c r="E15" s="7"/>
      <c r="F15" s="7"/>
      <c r="G15" s="7"/>
      <c r="H15" s="7"/>
      <c r="I15" s="15">
        <v>1580.44</v>
      </c>
      <c r="J15" s="7"/>
      <c r="K15" s="15">
        <v>9.4700000000000006</v>
      </c>
      <c r="L15" s="7"/>
      <c r="M15" s="15">
        <v>25.82</v>
      </c>
      <c r="N15" s="15">
        <v>0</v>
      </c>
      <c r="O15" s="7"/>
    </row>
    <row r="16" spans="1:15" x14ac:dyDescent="0.2">
      <c r="A16" s="16"/>
      <c r="B16" s="16" t="s">
        <v>200</v>
      </c>
      <c r="C16" s="17" t="s">
        <v>201</v>
      </c>
      <c r="D16" s="17" t="s">
        <v>107</v>
      </c>
      <c r="E16" s="16"/>
      <c r="F16" s="17" t="s">
        <v>202</v>
      </c>
      <c r="G16" s="16" t="s">
        <v>136</v>
      </c>
      <c r="H16" s="16" t="s">
        <v>72</v>
      </c>
      <c r="I16" s="18">
        <v>830.12</v>
      </c>
      <c r="J16" s="18">
        <v>1078</v>
      </c>
      <c r="K16" s="18">
        <v>8.9499999999999993</v>
      </c>
      <c r="L16" s="18">
        <v>0.01</v>
      </c>
      <c r="M16" s="18">
        <v>24.4</v>
      </c>
      <c r="N16" s="18">
        <v>0</v>
      </c>
      <c r="O16" s="16"/>
    </row>
    <row r="17" spans="1:15" x14ac:dyDescent="0.2">
      <c r="A17" s="16"/>
      <c r="B17" s="16" t="s">
        <v>203</v>
      </c>
      <c r="C17" s="17" t="s">
        <v>204</v>
      </c>
      <c r="D17" s="17" t="s">
        <v>107</v>
      </c>
      <c r="E17" s="16"/>
      <c r="F17" s="17" t="s">
        <v>205</v>
      </c>
      <c r="G17" s="16" t="s">
        <v>136</v>
      </c>
      <c r="H17" s="16" t="s">
        <v>72</v>
      </c>
      <c r="I17" s="18">
        <v>750.32</v>
      </c>
      <c r="J17" s="18">
        <v>69.3</v>
      </c>
      <c r="K17" s="18">
        <v>0.52</v>
      </c>
      <c r="L17" s="18">
        <v>0</v>
      </c>
      <c r="M17" s="18">
        <v>1.42</v>
      </c>
      <c r="N17" s="18">
        <v>0</v>
      </c>
      <c r="O17" s="16"/>
    </row>
    <row r="18" spans="1:15" x14ac:dyDescent="0.2">
      <c r="A18" s="7"/>
      <c r="B18" s="7" t="s">
        <v>206</v>
      </c>
      <c r="C18" s="7"/>
      <c r="D18" s="7"/>
      <c r="E18" s="7"/>
      <c r="F18" s="7"/>
      <c r="G18" s="7"/>
      <c r="H18" s="7"/>
      <c r="I18" s="15">
        <v>0</v>
      </c>
      <c r="J18" s="7"/>
      <c r="K18" s="15">
        <v>0</v>
      </c>
      <c r="L18" s="7"/>
      <c r="M18" s="15">
        <v>0</v>
      </c>
      <c r="N18" s="15">
        <v>0</v>
      </c>
      <c r="O18" s="7"/>
    </row>
    <row r="19" spans="1:15" x14ac:dyDescent="0.2">
      <c r="A19" s="7"/>
      <c r="B19" s="8" t="s">
        <v>207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/>
      <c r="B20" s="8" t="s">
        <v>208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7"/>
      <c r="B21" s="7" t="s">
        <v>80</v>
      </c>
      <c r="C21" s="7"/>
      <c r="D21" s="7"/>
      <c r="E21" s="7"/>
      <c r="F21" s="7"/>
      <c r="G21" s="7"/>
      <c r="H21" s="7"/>
      <c r="I21" s="15">
        <v>54517.440000000002</v>
      </c>
      <c r="J21" s="7"/>
      <c r="K21" s="15">
        <v>27.2</v>
      </c>
      <c r="L21" s="7"/>
      <c r="M21" s="15">
        <v>74.180000000000007</v>
      </c>
      <c r="N21" s="15">
        <v>0.01</v>
      </c>
      <c r="O21" s="7"/>
    </row>
    <row r="22" spans="1:15" x14ac:dyDescent="0.2">
      <c r="A22" s="7"/>
      <c r="B22" s="7" t="s">
        <v>124</v>
      </c>
      <c r="C22" s="7"/>
      <c r="D22" s="7"/>
      <c r="E22" s="7"/>
      <c r="F22" s="7"/>
      <c r="G22" s="7"/>
      <c r="H22" s="7"/>
      <c r="I22" s="15">
        <v>0</v>
      </c>
      <c r="J22" s="7"/>
      <c r="K22" s="15">
        <v>0</v>
      </c>
      <c r="L22" s="7"/>
      <c r="M22" s="15">
        <v>0</v>
      </c>
      <c r="N22" s="15">
        <v>0</v>
      </c>
      <c r="O22" s="7"/>
    </row>
    <row r="23" spans="1:15" x14ac:dyDescent="0.2">
      <c r="A23" s="7"/>
      <c r="B23" s="7" t="s">
        <v>123</v>
      </c>
      <c r="C23" s="7"/>
      <c r="D23" s="7"/>
      <c r="E23" s="7"/>
      <c r="F23" s="7"/>
      <c r="G23" s="7"/>
      <c r="H23" s="7"/>
      <c r="I23" s="15">
        <v>54517.440000000002</v>
      </c>
      <c r="J23" s="7"/>
      <c r="K23" s="15">
        <v>27.2</v>
      </c>
      <c r="L23" s="7"/>
      <c r="M23" s="15">
        <v>74.180000000000007</v>
      </c>
      <c r="N23" s="15">
        <v>0.01</v>
      </c>
      <c r="O23" s="7"/>
    </row>
    <row r="24" spans="1:15" x14ac:dyDescent="0.2">
      <c r="A24" s="16"/>
      <c r="B24" s="17" t="s">
        <v>209</v>
      </c>
      <c r="C24" s="17" t="s">
        <v>210</v>
      </c>
      <c r="D24" s="17" t="s">
        <v>211</v>
      </c>
      <c r="E24" s="16" t="s">
        <v>212</v>
      </c>
      <c r="F24" s="17" t="s">
        <v>213</v>
      </c>
      <c r="G24" s="17" t="s">
        <v>214</v>
      </c>
      <c r="H24" s="16" t="s">
        <v>43</v>
      </c>
      <c r="I24" s="18">
        <v>27258.720000000001</v>
      </c>
      <c r="J24" s="18">
        <v>10.7</v>
      </c>
      <c r="K24" s="18">
        <v>11.21</v>
      </c>
      <c r="L24" s="18">
        <v>0</v>
      </c>
      <c r="M24" s="18">
        <v>30.58</v>
      </c>
      <c r="N24" s="18">
        <v>0</v>
      </c>
      <c r="O24" s="17" t="s">
        <v>215</v>
      </c>
    </row>
    <row r="25" spans="1:15" x14ac:dyDescent="0.2">
      <c r="A25" s="16"/>
      <c r="B25" s="17" t="s">
        <v>216</v>
      </c>
      <c r="C25" s="17" t="s">
        <v>217</v>
      </c>
      <c r="D25" s="17" t="s">
        <v>211</v>
      </c>
      <c r="E25" s="16" t="s">
        <v>212</v>
      </c>
      <c r="F25" s="17" t="s">
        <v>213</v>
      </c>
      <c r="G25" s="17" t="s">
        <v>214</v>
      </c>
      <c r="H25" s="16" t="s">
        <v>43</v>
      </c>
      <c r="I25" s="18">
        <v>27258.720000000001</v>
      </c>
      <c r="J25" s="18">
        <v>15.25</v>
      </c>
      <c r="K25" s="18">
        <v>15.98</v>
      </c>
      <c r="L25" s="18">
        <v>0</v>
      </c>
      <c r="M25" s="18">
        <v>43.59</v>
      </c>
      <c r="N25" s="18">
        <v>0</v>
      </c>
      <c r="O25" s="17" t="s">
        <v>218</v>
      </c>
    </row>
    <row r="26" spans="1:15" x14ac:dyDescent="0.2">
      <c r="A26" s="13"/>
      <c r="B26" s="19" t="s">
        <v>83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 x14ac:dyDescent="0.2">
      <c r="A27" s="13"/>
      <c r="B27" s="19" t="s">
        <v>113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 x14ac:dyDescent="0.2">
      <c r="A28" s="3" t="s">
        <v>45</v>
      </c>
      <c r="B28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2" style="1"/>
    <col min="6" max="8" width="10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864</v>
      </c>
    </row>
    <row r="3" spans="1:14" x14ac:dyDescent="0.2">
      <c r="B3" s="2" t="s">
        <v>0</v>
      </c>
    </row>
    <row r="4" spans="1:14" x14ac:dyDescent="0.2">
      <c r="B4" s="3" t="s">
        <v>1</v>
      </c>
    </row>
    <row r="5" spans="1:14" x14ac:dyDescent="0.2">
      <c r="B5" s="3" t="s">
        <v>2</v>
      </c>
    </row>
    <row r="6" spans="1:14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219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126</v>
      </c>
      <c r="C8" s="4" t="s">
        <v>49</v>
      </c>
      <c r="D8" s="4" t="s">
        <v>86</v>
      </c>
      <c r="E8" s="4" t="s">
        <v>50</v>
      </c>
      <c r="F8" s="4" t="s">
        <v>116</v>
      </c>
      <c r="G8" s="4" t="s">
        <v>53</v>
      </c>
      <c r="H8" s="4" t="s">
        <v>89</v>
      </c>
      <c r="I8" s="4" t="s">
        <v>90</v>
      </c>
      <c r="J8" s="4" t="s">
        <v>56</v>
      </c>
      <c r="K8" s="4" t="s">
        <v>91</v>
      </c>
      <c r="L8" s="4" t="s">
        <v>57</v>
      </c>
      <c r="M8" s="4" t="s">
        <v>92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94</v>
      </c>
      <c r="I9" s="4" t="s">
        <v>95</v>
      </c>
      <c r="J9" s="4" t="s">
        <v>6</v>
      </c>
      <c r="K9" s="4" t="s">
        <v>7</v>
      </c>
      <c r="L9" s="4" t="s">
        <v>7</v>
      </c>
      <c r="M9" s="4" t="s">
        <v>7</v>
      </c>
      <c r="N9" s="4"/>
    </row>
    <row r="10" spans="1:14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4"/>
    </row>
    <row r="11" spans="1:14" x14ac:dyDescent="0.2">
      <c r="A11" s="13"/>
      <c r="B11" s="13" t="s">
        <v>220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3"/>
      <c r="L11" s="14">
        <v>0</v>
      </c>
      <c r="M11" s="14">
        <v>0</v>
      </c>
      <c r="N11" s="13"/>
    </row>
    <row r="12" spans="1:14" x14ac:dyDescent="0.2">
      <c r="A12" s="7"/>
      <c r="B12" s="7" t="s">
        <v>66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221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222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223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224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225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226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80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7"/>
      <c r="L19" s="15">
        <v>0</v>
      </c>
      <c r="M19" s="15">
        <v>0</v>
      </c>
      <c r="N19" s="7"/>
    </row>
    <row r="20" spans="1:14" x14ac:dyDescent="0.2">
      <c r="A20" s="7"/>
      <c r="B20" s="7" t="s">
        <v>227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7"/>
      <c r="L20" s="15">
        <v>0</v>
      </c>
      <c r="M20" s="15">
        <v>0</v>
      </c>
      <c r="N20" s="7"/>
    </row>
    <row r="21" spans="1:14" x14ac:dyDescent="0.2">
      <c r="A21" s="7"/>
      <c r="B21" s="7" t="s">
        <v>228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7"/>
      <c r="L21" s="15">
        <v>0</v>
      </c>
      <c r="M21" s="15">
        <v>0</v>
      </c>
      <c r="N21" s="7"/>
    </row>
    <row r="22" spans="1:14" x14ac:dyDescent="0.2">
      <c r="A22" s="7"/>
      <c r="B22" s="7" t="s">
        <v>229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7"/>
      <c r="L22" s="15">
        <v>0</v>
      </c>
      <c r="M22" s="15">
        <v>0</v>
      </c>
      <c r="N22" s="7"/>
    </row>
    <row r="23" spans="1:14" x14ac:dyDescent="0.2">
      <c r="A23" s="7"/>
      <c r="B23" s="7" t="s">
        <v>226</v>
      </c>
      <c r="C23" s="7"/>
      <c r="D23" s="7"/>
      <c r="E23" s="7"/>
      <c r="F23" s="7"/>
      <c r="G23" s="7"/>
      <c r="H23" s="15">
        <v>0</v>
      </c>
      <c r="I23" s="7"/>
      <c r="J23" s="15">
        <v>0</v>
      </c>
      <c r="K23" s="7"/>
      <c r="L23" s="15">
        <v>0</v>
      </c>
      <c r="M23" s="15">
        <v>0</v>
      </c>
      <c r="N23" s="7"/>
    </row>
    <row r="24" spans="1:14" x14ac:dyDescent="0.2">
      <c r="A24" s="13"/>
      <c r="B24" s="19" t="s">
        <v>83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">
      <c r="A25" s="13"/>
      <c r="B25" s="19" t="s">
        <v>113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">
      <c r="A26" s="3" t="s">
        <v>45</v>
      </c>
      <c r="B26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4" width="11" style="1"/>
    <col min="5" max="5" width="12" style="1"/>
    <col min="6" max="6" width="10" style="1"/>
    <col min="7" max="7" width="7" style="1"/>
    <col min="8" max="8" width="9" style="1"/>
    <col min="9" max="10" width="10" style="1"/>
    <col min="11" max="11" width="8" style="1"/>
    <col min="12" max="12" width="10" style="1"/>
    <col min="13" max="13" width="22" style="1"/>
    <col min="14" max="14" width="24" style="1"/>
    <col min="15" max="15" width="23" style="1"/>
    <col min="16" max="16" width="2" style="1"/>
  </cols>
  <sheetData>
    <row r="2" spans="1:16" x14ac:dyDescent="0.2">
      <c r="B2" s="2" t="s">
        <v>864</v>
      </c>
    </row>
    <row r="3" spans="1:16" x14ac:dyDescent="0.2">
      <c r="B3" s="2" t="s">
        <v>0</v>
      </c>
    </row>
    <row r="4" spans="1:16" x14ac:dyDescent="0.2">
      <c r="B4" s="3" t="s">
        <v>1</v>
      </c>
    </row>
    <row r="5" spans="1:16" x14ac:dyDescent="0.2">
      <c r="B5" s="3" t="s">
        <v>2</v>
      </c>
    </row>
    <row r="6" spans="1:16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230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48</v>
      </c>
      <c r="C8" s="4" t="s">
        <v>49</v>
      </c>
      <c r="D8" s="4" t="s">
        <v>86</v>
      </c>
      <c r="E8" s="4" t="s">
        <v>50</v>
      </c>
      <c r="F8" s="4" t="s">
        <v>116</v>
      </c>
      <c r="G8" s="4" t="s">
        <v>51</v>
      </c>
      <c r="H8" s="4" t="s">
        <v>52</v>
      </c>
      <c r="I8" s="4" t="s">
        <v>53</v>
      </c>
      <c r="J8" s="4" t="s">
        <v>89</v>
      </c>
      <c r="K8" s="4" t="s">
        <v>90</v>
      </c>
      <c r="L8" s="4" t="s">
        <v>56</v>
      </c>
      <c r="M8" s="4" t="s">
        <v>91</v>
      </c>
      <c r="N8" s="4" t="s">
        <v>57</v>
      </c>
      <c r="O8" s="4" t="s">
        <v>92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94</v>
      </c>
      <c r="K9" s="4" t="s">
        <v>95</v>
      </c>
      <c r="L9" s="4" t="s">
        <v>6</v>
      </c>
      <c r="M9" s="4" t="s">
        <v>7</v>
      </c>
      <c r="N9" s="4" t="s">
        <v>7</v>
      </c>
      <c r="O9" s="4" t="s">
        <v>7</v>
      </c>
      <c r="P9" s="4"/>
    </row>
    <row r="10" spans="1:16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12" t="s">
        <v>97</v>
      </c>
      <c r="N10" s="12" t="s">
        <v>98</v>
      </c>
      <c r="O10" s="12" t="s">
        <v>99</v>
      </c>
      <c r="P10" s="4"/>
    </row>
    <row r="11" spans="1:16" x14ac:dyDescent="0.2">
      <c r="A11" s="13"/>
      <c r="B11" s="13" t="s">
        <v>231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3"/>
      <c r="N11" s="14">
        <v>0</v>
      </c>
      <c r="O11" s="14">
        <v>0</v>
      </c>
      <c r="P11" s="13"/>
    </row>
    <row r="12" spans="1:16" x14ac:dyDescent="0.2">
      <c r="A12" s="7"/>
      <c r="B12" s="7" t="s">
        <v>66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232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80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7"/>
      <c r="N14" s="15">
        <v>0</v>
      </c>
      <c r="O14" s="15">
        <v>0</v>
      </c>
      <c r="P14" s="7"/>
    </row>
    <row r="15" spans="1:16" x14ac:dyDescent="0.2">
      <c r="A15" s="7"/>
      <c r="B15" s="7" t="s">
        <v>233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3"/>
      <c r="B16" s="19" t="s">
        <v>83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">
      <c r="A17" s="13"/>
      <c r="B17" s="19" t="s">
        <v>113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">
      <c r="A18" s="3" t="s">
        <v>45</v>
      </c>
      <c r="B18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3" style="1"/>
    <col min="6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864</v>
      </c>
    </row>
    <row r="3" spans="1:13" x14ac:dyDescent="0.2">
      <c r="B3" s="2" t="s">
        <v>0</v>
      </c>
    </row>
    <row r="4" spans="1:13" x14ac:dyDescent="0.2">
      <c r="B4" s="3" t="s">
        <v>1</v>
      </c>
    </row>
    <row r="5" spans="1:13" x14ac:dyDescent="0.2">
      <c r="B5" s="3" t="s">
        <v>2</v>
      </c>
    </row>
    <row r="6" spans="1:13" x14ac:dyDescent="0.2">
      <c r="A6" s="4"/>
      <c r="B6" s="12" t="s">
        <v>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126</v>
      </c>
      <c r="C8" s="4" t="s">
        <v>49</v>
      </c>
      <c r="D8" s="4" t="s">
        <v>86</v>
      </c>
      <c r="E8" s="4" t="s">
        <v>116</v>
      </c>
      <c r="F8" s="4" t="s">
        <v>53</v>
      </c>
      <c r="G8" s="4" t="s">
        <v>89</v>
      </c>
      <c r="H8" s="4" t="s">
        <v>90</v>
      </c>
      <c r="I8" s="4" t="s">
        <v>56</v>
      </c>
      <c r="J8" s="4" t="s">
        <v>91</v>
      </c>
      <c r="K8" s="4" t="s">
        <v>57</v>
      </c>
      <c r="L8" s="4" t="s">
        <v>92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94</v>
      </c>
      <c r="H9" s="4" t="s">
        <v>95</v>
      </c>
      <c r="I9" s="4" t="s">
        <v>6</v>
      </c>
      <c r="J9" s="4" t="s">
        <v>7</v>
      </c>
      <c r="K9" s="4" t="s">
        <v>7</v>
      </c>
      <c r="L9" s="4" t="s">
        <v>7</v>
      </c>
      <c r="M9" s="4"/>
    </row>
    <row r="10" spans="1:13" x14ac:dyDescent="0.2">
      <c r="A10" s="4"/>
      <c r="B10" s="4"/>
      <c r="C10" s="12" t="s">
        <v>8</v>
      </c>
      <c r="D10" s="12" t="s">
        <v>9</v>
      </c>
      <c r="E10" s="12" t="s">
        <v>58</v>
      </c>
      <c r="F10" s="12" t="s">
        <v>59</v>
      </c>
      <c r="G10" s="12" t="s">
        <v>60</v>
      </c>
      <c r="H10" s="12" t="s">
        <v>61</v>
      </c>
      <c r="I10" s="12" t="s">
        <v>62</v>
      </c>
      <c r="J10" s="12" t="s">
        <v>63</v>
      </c>
      <c r="K10" s="12" t="s">
        <v>64</v>
      </c>
      <c r="L10" s="12" t="s">
        <v>96</v>
      </c>
      <c r="M10" s="4"/>
    </row>
    <row r="11" spans="1:13" x14ac:dyDescent="0.2">
      <c r="A11" s="13"/>
      <c r="B11" s="13" t="s">
        <v>235</v>
      </c>
      <c r="C11" s="13"/>
      <c r="D11" s="13"/>
      <c r="E11" s="13"/>
      <c r="F11" s="13"/>
      <c r="G11" s="14">
        <v>267.92</v>
      </c>
      <c r="H11" s="13"/>
      <c r="I11" s="14">
        <v>0.02</v>
      </c>
      <c r="J11" s="13"/>
      <c r="K11" s="14">
        <v>100</v>
      </c>
      <c r="L11" s="14">
        <v>0</v>
      </c>
      <c r="M11" s="13"/>
    </row>
    <row r="12" spans="1:13" x14ac:dyDescent="0.2">
      <c r="A12" s="7"/>
      <c r="B12" s="7" t="s">
        <v>66</v>
      </c>
      <c r="C12" s="7"/>
      <c r="D12" s="7"/>
      <c r="E12" s="7"/>
      <c r="F12" s="7"/>
      <c r="G12" s="15">
        <v>267.92</v>
      </c>
      <c r="H12" s="7"/>
      <c r="I12" s="15">
        <v>0.02</v>
      </c>
      <c r="J12" s="7"/>
      <c r="K12" s="15">
        <v>100</v>
      </c>
      <c r="L12" s="15">
        <v>0</v>
      </c>
      <c r="M12" s="7"/>
    </row>
    <row r="13" spans="1:13" x14ac:dyDescent="0.2">
      <c r="A13" s="7"/>
      <c r="B13" s="7" t="s">
        <v>236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237</v>
      </c>
      <c r="C14" s="17" t="s">
        <v>238</v>
      </c>
      <c r="D14" s="17" t="s">
        <v>107</v>
      </c>
      <c r="E14" s="16" t="s">
        <v>136</v>
      </c>
      <c r="F14" s="16" t="s">
        <v>72</v>
      </c>
      <c r="G14" s="18">
        <v>267.92</v>
      </c>
      <c r="H14" s="18">
        <v>7.5</v>
      </c>
      <c r="I14" s="18">
        <v>0.02</v>
      </c>
      <c r="J14" s="18">
        <v>0.03</v>
      </c>
      <c r="K14" s="18">
        <v>100</v>
      </c>
      <c r="L14" s="18">
        <v>0</v>
      </c>
      <c r="M14" s="16"/>
    </row>
    <row r="15" spans="1:13" x14ac:dyDescent="0.2">
      <c r="A15" s="7"/>
      <c r="B15" s="7" t="s">
        <v>80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239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">
      <c r="A17" s="13"/>
      <c r="B17" s="19" t="s">
        <v>83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13"/>
      <c r="B18" s="19" t="s">
        <v>113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3" t="s">
        <v>45</v>
      </c>
      <c r="B19" s="3" t="s">
        <v>46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שרון לוי</dc:creator>
  <cp:lastModifiedBy>שני דוק</cp:lastModifiedBy>
  <dcterms:created xsi:type="dcterms:W3CDTF">2017-01-12T07:18:20Z</dcterms:created>
  <dcterms:modified xsi:type="dcterms:W3CDTF">2017-03-29T11:31:23Z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