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<sst xmlns="http://schemas.openxmlformats.org/spreadsheetml/2006/main" count="1228" uniqueCount="190">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</sst>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31הראל קמפ מניות</x:v>
      </x:c>
    </x:row>
    <x:row r="4" spans="1:36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396.90717719448</x:v>
      </x:c>
      <x:c r="D11" s="95" t="n">
        <x:v>10.62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578.102187687</x:v>
      </x:c>
      <x:c r="D13" s="96" t="n">
        <x:v>15.47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61.026699451949690855</x:v>
      </x:c>
      <x:c r="D15" s="96" t="n">
        <x:v>1.63</x:v>
      </x:c>
    </x:row>
    <x:row r="16" spans="1:36">
      <x:c r="A16" s="10" t="s">
        <x:v>13</x:v>
      </x:c>
      <x:c r="B16" s="74" t="s">
        <x:v>19</x:v>
      </x:c>
      <x:c r="C16" s="96" t="n">
        <x:v>1792.0591062196463736851</x:v>
      </x:c>
      <x:c r="D16" s="96" t="n">
        <x:v>47.96</x:v>
      </x:c>
    </x:row>
    <x:row r="17" spans="1:4">
      <x:c r="A17" s="10" t="s">
        <x:v>13</x:v>
      </x:c>
      <x:c r="B17" s="74" t="s">
        <x:v>20</x:v>
      </x:c>
      <x:c r="C17" s="96" t="n">
        <x:v>548.399664954417286</x:v>
      </x:c>
      <x:c r="D17" s="96" t="n">
        <x:v>14.68</x:v>
      </x:c>
    </x:row>
    <x:row r="18" spans="1:4">
      <x:c r="A18" s="10" t="s">
        <x:v>13</x:v>
      </x:c>
      <x:c r="B18" s="74" t="s">
        <x:v>21</x:v>
      </x:c>
      <x:c r="C18" s="96" t="n">
        <x:v>235.53104056469466332</x:v>
      </x:c>
      <x:c r="D18" s="96" t="n">
        <x:v>6.30</x:v>
      </x:c>
    </x:row>
    <x:row r="19" spans="1:4">
      <x:c r="A19" s="10" t="s">
        <x:v>13</x:v>
      </x:c>
      <x:c r="B19" s="74" t="s">
        <x:v>22</x:v>
      </x:c>
      <x:c r="C19" s="96" t="n">
        <x:v>0.8820067159973924</x:v>
      </x:c>
      <x:c r="D19" s="96" t="n">
        <x:v>0.02</x:v>
      </x:c>
    </x:row>
    <x:row r="20" spans="1:4">
      <x:c r="A20" s="10" t="s">
        <x:v>13</x:v>
      </x:c>
      <x:c r="B20" s="74" t="s">
        <x:v>23</x:v>
      </x:c>
      <x:c r="C20" s="96" t="n">
        <x:v>-5.1616</x:v>
      </x:c>
      <x:c r="D20" s="96" t="n">
        <x:v>-0.14</x:v>
      </x:c>
    </x:row>
    <x:row r="21" spans="1:4">
      <x:c r="A21" s="10" t="s">
        <x:v>13</x:v>
      </x:c>
      <x:c r="B21" s="74" t="s">
        <x:v>24</x:v>
      </x:c>
      <x:c r="C21" s="96" t="n">
        <x:v>25.5421725273132</x:v>
      </x:c>
      <x:c r="D21" s="96" t="n">
        <x:v>0.68</x:v>
      </x:c>
    </x:row>
    <x:row r="22" spans="1:4">
      <x:c r="A22" s="10" t="s">
        <x:v>13</x:v>
      </x:c>
      <x:c r="B22" s="74" t="s">
        <x:v>25</x:v>
      </x:c>
      <x:c r="C22" s="96" t="n">
        <x:v>0.231225432</x:v>
      </x:c>
      <x:c r="D22" s="96" t="n">
        <x:v>0.01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47.9273911279320</x:v>
      </x:c>
      <x:c r="D26" s="96" t="n">
        <x:v>1.28</x:v>
      </x:c>
    </x:row>
    <x:row r="27" spans="1:4">
      <x:c r="A27" s="10" t="s">
        <x:v>13</x:v>
      </x:c>
      <x:c r="B27" s="74" t="s">
        <x:v>29</x:v>
      </x:c>
      <x:c r="C27" s="96" t="n">
        <x:v>8.2639314885324</x:v>
      </x:c>
      <x:c r="D27" s="96" t="n">
        <x:v>0.22</x:v>
      </x:c>
    </x:row>
    <x:row r="28" spans="1:4">
      <x:c r="A28" s="10" t="s">
        <x:v>13</x:v>
      </x:c>
      <x:c r="B28" s="74" t="s">
        <x:v>30</x:v>
      </x:c>
      <x:c r="C28" s="96" t="n">
        <x:v>18.89541038466</x:v>
      </x:c>
      <x:c r="D28" s="96" t="n">
        <x:v>0.51</x:v>
      </x:c>
    </x:row>
    <x:row r="29" spans="1:4">
      <x:c r="A29" s="10" t="s">
        <x:v>13</x:v>
      </x:c>
      <x:c r="B29" s="74" t="s">
        <x:v>31</x:v>
      </x:c>
      <x:c r="C29" s="96" t="n">
        <x:v>0.0156757567840909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11.49012887579488</x:v>
      </x:c>
      <x:c r="D31" s="96" t="n">
        <x:v>0.31</x:v>
      </x:c>
    </x:row>
    <x:row r="32" spans="1:4">
      <x:c r="A32" s="10" t="s">
        <x:v>13</x:v>
      </x:c>
      <x:c r="B32" s="74" t="s">
        <x:v>34</x:v>
      </x:c>
      <x:c r="C32" s="96" t="n">
        <x:v>2.466558144</x:v>
      </x:c>
      <x:c r="D32" s="96" t="n">
        <x:v>0.07</x:v>
      </x:c>
    </x:row>
    <x:row r="33" spans="1:4">
      <x:c r="A33" s="10" t="s">
        <x:v>13</x:v>
      </x:c>
      <x:c r="B33" s="73" t="s">
        <x:v>35</x:v>
      </x:c>
      <x:c r="C33" s="96" t="n">
        <x:v>0</x:v>
      </x:c>
      <x:c r="D33" s="96" t="n">
        <x:v>0.00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14.2922573425695</x:v>
      </x:c>
      <x:c r="D37" s="96" t="n">
        <x:v>0.38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3736.8710338677714771601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דולר הונג קונג</x:v>
      </x:c>
      <x:c r="D53" t="n">
        <x:v>0.4967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0.0</x:v>
      </x:c>
      <x:c r="H11" s="7"/>
      <x:c r="I11" s="95" t="n">
        <x:v>-5.1616</x:v>
      </x:c>
      <x:c r="J11" s="25"/>
      <x:c r="K11" s="95" t="n">
        <x:v>100.00</x:v>
      </x:c>
      <x:c r="L11" s="95" t="n">
        <x:v>-0.14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0.0</x:v>
      </x:c>
      <x:c r="I12" s="98" t="n">
        <x:v>-5.1616</x:v>
      </x:c>
      <x:c r="K12" s="98" t="n">
        <x:v>100.00</x:v>
      </x:c>
      <x:c r="L12" s="98" t="n">
        <x:v>-0.14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0.0</x:v>
      </x:c>
      <x:c r="I13" s="98" t="n">
        <x:v>1.1244</x:v>
      </x:c>
      <x:c r="K13" s="98" t="n">
        <x:v>-21.78</x:v>
      </x:c>
      <x:c r="L13" s="98" t="n">
        <x:v>0.03</x:v>
      </x:c>
    </x:row>
    <x:row r="14" spans="2:61">
      <x:c r="B14" s="0" t="str">
        <x:v>dsC 700.00 JAN- בנק דיסקונט לישראל בע"מ</x:v>
      </x:c>
      <x:c r="C14" s="0" t="str">
        <x:v>81794828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0.6</x:v>
      </x:c>
      <x:c r="H14" s="96" t="n">
        <x:v>192000</x:v>
      </x:c>
      <x:c r="I14" s="96" t="n">
        <x:v>1.152</x:v>
      </x:c>
      <x:c r="J14" s="96" t="n">
        <x:v>0.00</x:v>
      </x:c>
      <x:c r="K14" s="96" t="n">
        <x:v>-22.32</x:v>
      </x:c>
      <x:c r="L14" s="96" t="n">
        <x:v>0.03</x:v>
      </x:c>
    </x:row>
    <x:row r="15" spans="2:61">
      <x:c r="B15" s="0" t="str">
        <x:v>dsP 700.00 JAN - בנק דיסקונט לישראל בע"מ</x:v>
      </x:c>
      <x:c r="C15" s="0" t="str">
        <x:v>81795072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-0.6</x:v>
      </x:c>
      <x:c r="H15" s="96" t="n">
        <x:v>4600</x:v>
      </x:c>
      <x:c r="I15" s="96" t="n">
        <x:v>-0.0276</x:v>
      </x:c>
      <x:c r="J15" s="96" t="n">
        <x:v>0.00</x:v>
      </x:c>
      <x:c r="K15" s="96" t="n">
        <x:v>0.53</x:v>
      </x:c>
      <x:c r="L15" s="96" t="n">
        <x:v>0.00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-6.286</x:v>
      </x:c>
      <x:c r="K16" s="98" t="n">
        <x:v>121.78</x:v>
      </x:c>
      <x:c r="L16" s="98" t="n">
        <x:v>-0.17</x:v>
      </x:c>
    </x:row>
    <x:row r="17" spans="3:5">
      <x:c r="B17" s="0" t="str">
        <x:v>דלר-C00380M0117- חוזים סחירים ואופציות בישראל</x:v>
      </x:c>
      <x:c r="C17" s="0" t="str">
        <x:v>81787731</x:v>
      </x:c>
      <x:c r="D17" s="0" t="str">
        <x:v>TASE</x:v>
      </x:c>
      <x:c r="E17" s="0" t="str">
        <x:v>אחר</x:v>
      </x:c>
      <x:c r="F17" s="0" t="str">
        <x:v>שקל חדש</x:v>
      </x:c>
      <x:c r="G17" s="96" t="n">
        <x:v>-14</x:v>
      </x:c>
      <x:c r="H17" s="96" t="n">
        <x:v>51800</x:v>
      </x:c>
      <x:c r="I17" s="96" t="n">
        <x:v>-7.252</x:v>
      </x:c>
      <x:c r="J17" s="96" t="n">
        <x:v>0.00</x:v>
      </x:c>
      <x:c r="K17" s="96" t="n">
        <x:v>140.50</x:v>
      </x:c>
      <x:c r="L17" s="96" t="n">
        <x:v>-0.19</x:v>
      </x:c>
    </x:row>
    <x:row r="18" spans="3:5">
      <x:c r="B18" s="0" t="str">
        <x:v>דלר-P0380.0M701- חוזים סחירים ואופציות בישראל</x:v>
      </x:c>
      <x:c r="C18" s="0" t="str">
        <x:v>81787855</x:v>
      </x:c>
      <x:c r="D18" s="0" t="str">
        <x:v>TASE</x:v>
      </x:c>
      <x:c r="E18" s="0" t="str">
        <x:v>אחר</x:v>
      </x:c>
      <x:c r="F18" s="0" t="str">
        <x:v>שקל חדש</x:v>
      </x:c>
      <x:c r="G18" s="96" t="n">
        <x:v>14</x:v>
      </x:c>
      <x:c r="H18" s="96" t="n">
        <x:v>6900</x:v>
      </x:c>
      <x:c r="I18" s="96" t="n">
        <x:v>0.966</x:v>
      </x:c>
      <x:c r="J18" s="96" t="n">
        <x:v>0.00</x:v>
      </x:c>
      <x:c r="K18" s="96" t="n">
        <x:v>-18.72</x:v>
      </x:c>
      <x:c r="L18" s="96" t="n">
        <x:v>0.03</x:v>
      </x:c>
    </x:row>
    <x:row r="19" spans="3:5">
      <x:c r="B19" s="97" t="str">
        <x:v>סה"כ ריבית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אחר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97" t="str">
        <x:v>סה"כ מדדים כולל מניות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ריבית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סחורות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אחר</x:v>
      </x:c>
      <x:c r="C30" s="16"/>
      <x:c r="D30" s="16"/>
      <x:c r="E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31הראל קמפ מניות</x:v>
      </x:c>
    </x:row>
    <x:row r="4" spans="1:60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25.5421725273132</x:v>
      </x:c>
      <x:c r="J11" s="95" t="n">
        <x:v>100.00</x:v>
      </x:c>
      <x:c r="K11" s="95" t="n">
        <x:v>0.68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25.5421725273132</x:v>
      </x:c>
      <x:c r="J14" s="98" t="n">
        <x:v>100.00</x:v>
      </x:c>
      <x:c r="K14" s="98" t="n">
        <x:v>0.68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0.03</x:v>
      </x:c>
      <x:c r="H15" s="96" t="n">
        <x:v>14175000</x:v>
      </x:c>
      <x:c r="I15" s="96" t="n">
        <x:v>11.78665425</x:v>
      </x:c>
      <x:c r="J15" s="96" t="n">
        <x:v>46.15</x:v>
      </x:c>
      <x:c r="K15" s="96" t="n">
        <x:v>0.32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0.12</x:v>
      </x:c>
      <x:c r="H16" s="96" t="n">
        <x:v>9879500</x:v>
      </x:c>
      <x:c r="I16" s="96" t="n">
        <x:v>45.5721576</x:v>
      </x:c>
      <x:c r="J16" s="96" t="n">
        <x:v>178.42</x:v>
      </x:c>
      <x:c r="K16" s="96" t="n">
        <x:v>1.22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0.09</x:v>
      </x:c>
      <x:c r="H17" s="96" t="n">
        <x:v>6813000</x:v>
      </x:c>
      <x:c r="I17" s="96" t="n">
        <x:v>23.5702548</x:v>
      </x:c>
      <x:c r="J17" s="96" t="n">
        <x:v>92.28</x:v>
      </x:c>
      <x:c r="K17" s="96" t="n">
        <x:v>0.63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0.05</x:v>
      </x:c>
      <x:c r="H18" s="96" t="n">
        <x:v>18118000</x:v>
      </x:c>
      <x:c r="I18" s="96" t="n">
        <x:v>25.7402426</x:v>
      </x:c>
      <x:c r="J18" s="96" t="n">
        <x:v>100.78</x:v>
      </x:c>
      <x:c r="K18" s="96" t="n">
        <x:v>0.69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0.09</x:v>
      </x:c>
      <x:c r="H19" s="96" t="n">
        <x:v>1515000000</x:v>
      </x:c>
      <x:c r="I19" s="96" t="n">
        <x:v>44.9395965</x:v>
      </x:c>
      <x:c r="J19" s="96" t="n">
        <x:v>175.94</x:v>
      </x:c>
      <x:c r="K19" s="96" t="n">
        <x:v>1.20</x:v>
      </x:c>
      <x:c r="BF19" s="16" t="s">
        <x:v>137</x:v>
      </x:c>
    </x:row>
    <x:row r="20" spans="3:58">
      <x:c r="B20" s="0" t="str">
        <x:v>מקביל ASX SPI 200 FU 03/17- חוזים סחירים ואופציות בישראל</x:v>
      </x:c>
      <x:c r="C20" s="0" t="str">
        <x:v>50055011</x:v>
      </x:c>
      <x:c r="D20" s="0" t="str">
        <x:v>אחר</x:v>
      </x:c>
      <x:c r="E20" s="0" t="str">
        <x:v>אחר</x:v>
      </x:c>
      <x:c r="F20" s="0" t="str">
        <x:v>דולר אוסטרלי</x:v>
      </x:c>
      <x:c r="G20" s="96" t="n">
        <x:v>-0.03</x:v>
      </x:c>
      <x:c r="H20" s="96" t="n">
        <x:v>13762500</x:v>
      </x:c>
      <x:c r="I20" s="96" t="n">
        <x:v>-11.443656375</x:v>
      </x:c>
      <x:c r="J20" s="96" t="n">
        <x:v>-44.80</x:v>
      </x:c>
      <x:c r="K20" s="96" t="n">
        <x:v>-0.31</x:v>
      </x:c>
      <x:c r="BF20" s="16" t="s">
        <x:v>138</x:v>
      </x:c>
    </x:row>
    <x:row r="21" spans="3:58">
      <x:c r="B21" s="0" t="str">
        <x:v>03/17 TOPIX FU  מקביל- חוזים עתידיים בחול</x:v>
      </x:c>
      <x:c r="C21" s="0" t="str">
        <x:v>50045091</x:v>
      </x:c>
      <x:c r="D21" s="0" t="str">
        <x:v>אחר</x:v>
      </x:c>
      <x:c r="E21" s="0" t="str">
        <x:v>אחר</x:v>
      </x:c>
      <x:c r="F21" s="0" t="str">
        <x:v>יין יפני</x:v>
      </x:c>
      <x:c r="G21" s="96" t="n">
        <x:v>-0.09</x:v>
      </x:c>
      <x:c r="H21" s="96" t="n">
        <x:v>1485500000</x:v>
      </x:c>
      <x:c r="I21" s="96" t="n">
        <x:v>-44.06453505</x:v>
      </x:c>
      <x:c r="J21" s="96" t="n">
        <x:v>-172.52</x:v>
      </x:c>
      <x:c r="K21" s="96" t="n">
        <x:v>-1.18</x:v>
      </x:c>
      <x:c r="BF21" s="16" t="s">
        <x:v>129</x:v>
      </x:c>
    </x:row>
    <x:row r="22" spans="3:58">
      <x:c r="B22" s="0" t="str">
        <x:v>BIG S&amp;P FU 03/17  מקביל- חוזים עתידיים בחול</x:v>
      </x:c>
      <x:c r="C22" s="0" t="str">
        <x:v>50035246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-0.2</x:v>
      </x:c>
      <x:c r="H22" s="96" t="n">
        <x:v>56265282.47500</x:v>
      </x:c>
      <x:c r="I22" s="96" t="n">
        <x:v>-432.5674916678</x:v>
      </x:c>
      <x:c r="J22" s="96" t="n">
        <x:v>-1693.54</x:v>
      </x:c>
      <x:c r="K22" s="96" t="n">
        <x:v>-11.58</x:v>
      </x:c>
    </x:row>
    <x:row r="23" spans="3:58">
      <x:c r="B23" s="0" t="str">
        <x:v>BIG S&amp;P FU 03/17- חוזים עתידיים בחול</x:v>
      </x:c>
      <x:c r="C23" s="0" t="str">
        <x:v>5003524</x:v>
      </x:c>
      <x:c r="D23" s="0" t="str">
        <x:v>אחר</x:v>
      </x:c>
      <x:c r="E23" s="0" t="str">
        <x:v>אחר</x:v>
      </x:c>
      <x:c r="F23" s="0" t="str">
        <x:v>דולר אמריקאי</x:v>
      </x:c>
      <x:c r="G23" s="96" t="n">
        <x:v>0.21</x:v>
      </x:c>
      <x:c r="H23" s="96" t="n">
        <x:v>56127500</x:v>
      </x:c>
      <x:c r="I23" s="96" t="n">
        <x:v>453.083631</x:v>
      </x:c>
      <x:c r="J23" s="96" t="n">
        <x:v>1773.86</x:v>
      </x:c>
      <x:c r="K23" s="96" t="n">
        <x:v>12.12</x:v>
      </x:c>
    </x:row>
    <x:row r="24" spans="3:58">
      <x:c r="B24" s="0" t="str">
        <x:v>Mini dow jones fu 03/17- חוזים עתידיים בחול</x:v>
      </x:c>
      <x:c r="C24" s="0" t="str">
        <x:v>50031242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-0.12</x:v>
      </x:c>
      <x:c r="H24" s="96" t="n">
        <x:v>9856500</x:v>
      </x:c>
      <x:c r="I24" s="96" t="n">
        <x:v>-45.4660632</x:v>
      </x:c>
      <x:c r="J24" s="96" t="n">
        <x:v>-178.00</x:v>
      </x:c>
      <x:c r="K24" s="96" t="n">
        <x:v>-1.22</x:v>
      </x:c>
    </x:row>
    <x:row r="25" spans="3:58">
      <x:c r="B25" s="0" t="str">
        <x:v>MINI NASDAQ 100 FU 03/17- חוזים עתידיים בחול</x:v>
      </x:c>
      <x:c r="C25" s="0" t="str">
        <x:v>5007517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0.21</x:v>
      </x:c>
      <x:c r="H25" s="96" t="n">
        <x:v>9837000</x:v>
      </x:c>
      <x:c r="I25" s="96" t="n">
        <x:v>79.4081988</x:v>
      </x:c>
      <x:c r="J25" s="96" t="n">
        <x:v>310.89</x:v>
      </x:c>
      <x:c r="K25" s="96" t="n">
        <x:v>2.12</x:v>
      </x:c>
    </x:row>
    <x:row r="26" spans="3:58">
      <x:c r="B26" s="0" t="str">
        <x:v>Mini Nasdaq 100 fu 03/17- חוזים עתידיים בחול</x:v>
      </x:c>
      <x:c r="C26" s="0" t="str">
        <x:v>50075172</x:v>
      </x:c>
      <x:c r="D26" s="0" t="str">
        <x:v>אחר</x:v>
      </x:c>
      <x:c r="E26" s="0" t="str">
        <x:v>אחר</x:v>
      </x:c>
      <x:c r="F26" s="0" t="str">
        <x:v>דולר אמריקאי</x:v>
      </x:c>
      <x:c r="G26" s="96" t="n">
        <x:v>-0.21</x:v>
      </x:c>
      <x:c r="H26" s="96" t="n">
        <x:v>9876305.5500</x:v>
      </x:c>
      <x:c r="I26" s="96" t="n">
        <x:v>-79.72548892182</x:v>
      </x:c>
      <x:c r="J26" s="96" t="n">
        <x:v>-312.13</x:v>
      </x:c>
      <x:c r="K26" s="96" t="n">
        <x:v>-2.13</x:v>
      </x:c>
    </x:row>
    <x:row r="27" spans="3:58">
      <x:c r="B27" s="0" t="str">
        <x:v>RUSSELL 2000 MINI FU 12- חוזים עתידיים בחול</x:v>
      </x:c>
      <x:c r="C27" s="0" t="str">
        <x:v>50085081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-0.09</x:v>
      </x:c>
      <x:c r="H27" s="96" t="n">
        <x:v>6874750.0</x:v>
      </x:c>
      <x:c r="I27" s="96" t="n">
        <x:v>-23.7838851</x:v>
      </x:c>
      <x:c r="J27" s="96" t="n">
        <x:v>-93.12</x:v>
      </x:c>
      <x:c r="K27" s="96" t="n">
        <x:v>-0.64</x:v>
      </x:c>
    </x:row>
    <x:row r="28" spans="3:58">
      <x:c r="B28" s="0" t="str">
        <x:v>S&amp;P 60 Canada FU 03/17מקביל- חוזים עתידיים בחול</x:v>
      </x:c>
      <x:c r="C28" s="0" t="str">
        <x:v>50031731</x:v>
      </x:c>
      <x:c r="D28" s="0" t="str">
        <x:v>אחר</x:v>
      </x:c>
      <x:c r="E28" s="0" t="str">
        <x:v>אחר</x:v>
      </x:c>
      <x:c r="F28" s="0" t="str">
        <x:v>דולר קנדי</x:v>
      </x:c>
      <x:c r="G28" s="96" t="n">
        <x:v>-0.05</x:v>
      </x:c>
      <x:c r="H28" s="96" t="n">
        <x:v>17942858.5800</x:v>
      </x:c>
      <x:c r="I28" s="96" t="n">
        <x:v>-25.491419184606</x:v>
      </x:c>
      <x:c r="J28" s="96" t="n">
        <x:v>-99.80</x:v>
      </x:c>
      <x:c r="K28" s="96" t="n">
        <x:v>-0.68</x:v>
      </x:c>
    </x:row>
    <x:row r="29" spans="3:58">
      <x:c r="B29" s="0" t="str">
        <x:v>יורוסטוקס 50 03/17 FU מקביל- חוזים עתידיים בחול</x:v>
      </x:c>
      <x:c r="C29" s="0" t="str">
        <x:v>50032204</x:v>
      </x:c>
      <x:c r="D29" s="0" t="str">
        <x:v>אחר</x:v>
      </x:c>
      <x:c r="E29" s="0" t="str">
        <x:v>אחר</x:v>
      </x:c>
      <x:c r="F29" s="0" t="str">
        <x:v>אירו</x:v>
      </x:c>
      <x:c r="G29" s="96" t="n">
        <x:v>-0.4</x:v>
      </x:c>
      <x:c r="H29" s="96" t="n">
        <x:v>3216500</x:v>
      </x:c>
      <x:c r="I29" s="96" t="n">
        <x:v>-51.7226066</x:v>
      </x:c>
      <x:c r="J29" s="96" t="n">
        <x:v>-202.50</x:v>
      </x:c>
      <x:c r="K29" s="96" t="n">
        <x:v>-1.38</x:v>
      </x:c>
    </x:row>
    <x:row r="30" spans="3:58">
      <x:c r="B30" s="0" t="str">
        <x:v>יורוסטוקס 50 03/17 FU מקביל- חוזים עתידיים בחול</x:v>
      </x:c>
      <x:c r="C30" s="0" t="str">
        <x:v>50032206</x:v>
      </x:c>
      <x:c r="D30" s="0" t="str">
        <x:v>אחר</x:v>
      </x:c>
      <x:c r="E30" s="0" t="str">
        <x:v>אחר</x:v>
      </x:c>
      <x:c r="F30" s="0" t="str">
        <x:v>אירו</x:v>
      </x:c>
      <x:c r="G30" s="96" t="n">
        <x:v>-0.01</x:v>
      </x:c>
      <x:c r="H30" s="96" t="n">
        <x:v>3268000</x:v>
      </x:c>
      <x:c r="I30" s="96" t="n">
        <x:v>-1.31376868</x:v>
      </x:c>
      <x:c r="J30" s="96" t="n">
        <x:v>-5.14</x:v>
      </x:c>
      <x:c r="K30" s="96" t="n">
        <x:v>-0.04</x:v>
      </x:c>
    </x:row>
    <x:row r="31" spans="3:58">
      <x:c r="B31" s="0" t="str">
        <x:v>יורוסטוקס 50 FU 03/17- חוזים עתידיים בחול</x:v>
      </x:c>
      <x:c r="C31" s="0" t="str">
        <x:v>5003220</x:v>
      </x:c>
      <x:c r="D31" s="0" t="str">
        <x:v>אחר</x:v>
      </x:c>
      <x:c r="E31" s="0" t="str">
        <x:v>אחר</x:v>
      </x:c>
      <x:c r="F31" s="0" t="str">
        <x:v>אירו</x:v>
      </x:c>
      <x:c r="G31" s="96" t="n">
        <x:v>0.41</x:v>
      </x:c>
      <x:c r="H31" s="96" t="n">
        <x:v>3261000</x:v>
      </x:c>
      <x:c r="I31" s="96" t="n">
        <x:v>53.74913901</x:v>
      </x:c>
      <x:c r="J31" s="96" t="n">
        <x:v>210.43</x:v>
      </x:c>
      <x:c r="K31" s="96" t="n">
        <x:v>1.44</x:v>
      </x:c>
    </x:row>
    <x:row r="32" spans="3:58">
      <x:c r="B32" s="0" t="str">
        <x:v>ניקיי 225 03/17 fu מקביל- חוזים עתידיים בחול</x:v>
      </x:c>
      <x:c r="C32" s="0" t="str">
        <x:v>50033232</x:v>
      </x:c>
      <x:c r="D32" s="0" t="str">
        <x:v>אחר</x:v>
      </x:c>
      <x:c r="E32" s="0" t="str">
        <x:v>אחר</x:v>
      </x:c>
      <x:c r="F32" s="0" t="str">
        <x:v>דולר אמריקאי</x:v>
      </x:c>
      <x:c r="G32" s="96" t="n">
        <x:v>-0.14</x:v>
      </x:c>
      <x:c r="H32" s="96" t="n">
        <x:v>9207500</x:v>
      </x:c>
      <x:c r="I32" s="96" t="n">
        <x:v>-49.551082</x:v>
      </x:c>
      <x:c r="J32" s="96" t="n">
        <x:v>-194.00</x:v>
      </x:c>
      <x:c r="K32" s="96" t="n">
        <x:v>-1.33</x:v>
      </x:c>
    </x:row>
    <x:row r="33" spans="3:8">
      <x:c r="B33" s="0" t="str">
        <x:v>ניקיי 225 FU 03/17- חוזים עתידיים בחול</x:v>
      </x:c>
      <x:c r="C33" s="0" t="str">
        <x:v>5003323</x:v>
      </x:c>
      <x:c r="D33" s="0" t="str">
        <x:v>אחר</x:v>
      </x:c>
      <x:c r="E33" s="0" t="str">
        <x:v>אחר</x:v>
      </x:c>
      <x:c r="F33" s="0" t="str">
        <x:v>דולר אמריקאי</x:v>
      </x:c>
      <x:c r="G33" s="96" t="n">
        <x:v>0.14</x:v>
      </x:c>
      <x:c r="H33" s="96" t="n">
        <x:v>9545000</x:v>
      </x:c>
      <x:c r="I33" s="96" t="n">
        <x:v>51.367372</x:v>
      </x:c>
      <x:c r="J33" s="96" t="n">
        <x:v>201.11</x:v>
      </x:c>
      <x:c r="K33" s="96" t="n">
        <x:v>1.37</x:v>
      </x:c>
    </x:row>
    <x:row r="34" spans="3:8">
      <x:c r="B34" s="0" t="str">
        <x:v>פוטסי 100 FU 03/17- חוזים עתידיים בחול</x:v>
      </x:c>
      <x:c r="C34" s="0" t="str">
        <x:v>5003273</x:v>
      </x:c>
      <x:c r="D34" s="0" t="str">
        <x:v>אחר</x:v>
      </x:c>
      <x:c r="E34" s="0" t="str">
        <x:v>אחר</x:v>
      </x:c>
      <x:c r="F34" s="0" t="str">
        <x:v>לירה שטרלינג</x:v>
      </x:c>
      <x:c r="G34" s="96" t="n">
        <x:v>0.18</x:v>
      </x:c>
      <x:c r="H34" s="96" t="n">
        <x:v>7052500</x:v>
      </x:c>
      <x:c r="I34" s="96" t="n">
        <x:v>59.7428559</x:v>
      </x:c>
      <x:c r="J34" s="96" t="n">
        <x:v>233.90</x:v>
      </x:c>
      <x:c r="K34" s="96" t="n">
        <x:v>1.60</x:v>
      </x:c>
    </x:row>
    <x:row r="35" spans="3:8">
      <x:c r="B35" s="0" t="str">
        <x:v>פוטסי 100 FU 03/17 מקביל- חוזים עתידיים בחול</x:v>
      </x:c>
      <x:c r="C35" s="0" t="str">
        <x:v>50032732</x:v>
      </x:c>
      <x:c r="D35" s="0" t="str">
        <x:v>אחר</x:v>
      </x:c>
      <x:c r="E35" s="0" t="str">
        <x:v>אחר</x:v>
      </x:c>
      <x:c r="F35" s="0" t="str">
        <x:v>לירה שטרלינג</x:v>
      </x:c>
      <x:c r="G35" s="96" t="n">
        <x:v>-0.18</x:v>
      </x:c>
      <x:c r="H35" s="96" t="n">
        <x:v>6880749.8800</x:v>
      </x:c>
      <x:c r="I35" s="96" t="n">
        <x:v>-58.2879331534608</x:v>
      </x:c>
      <x:c r="J35" s="96" t="n">
        <x:v>-228.20</x:v>
      </x:c>
      <x:c r="K35" s="96" t="n">
        <x:v>-1.56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  <x:c r="E3" s="15"/>
    </x:row>
    <x:row r="4" spans="2:8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196.52</x:v>
      </x:c>
      <x:c r="M11" s="7"/>
      <x:c r="N11" s="95" t="n">
        <x:v>0.231225432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196.52</x:v>
      </x:c>
      <x:c r="N12" s="98" t="n">
        <x:v>0.231225432</x:v>
      </x:c>
      <x:c r="P12" s="98" t="n">
        <x:v>100.00</x:v>
      </x:c>
      <x:c r="Q12" s="98" t="n">
        <x:v>0.01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196.52</x:v>
      </x:c>
      <x:c r="N17" s="98" t="n">
        <x:v>0.231225432</x:v>
      </x:c>
      <x:c r="P17" s="98" t="n">
        <x:v>100.00</x:v>
      </x:c>
      <x:c r="Q17" s="98" t="n">
        <x:v>0.01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196.52</x:v>
      </x:c>
      <x:c r="N20" s="98" t="n">
        <x:v>0.231225432</x:v>
      </x:c>
      <x:c r="P20" s="98" t="n">
        <x:v>100.00</x:v>
      </x:c>
      <x:c r="Q20" s="98" t="n">
        <x:v>0.01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196.52</x:v>
      </x:c>
      <x:c r="M21" s="96" t="n">
        <x:v>117.6600</x:v>
      </x:c>
      <x:c r="N21" s="96" t="n">
        <x:v>0.231225432</x:v>
      </x:c>
      <x:c r="O21" s="96" t="n">
        <x:v>0.00</x:v>
      </x:c>
      <x:c r="P21" s="96" t="n">
        <x:v>100.00</x:v>
      </x:c>
      <x:c r="Q21" s="96" t="n">
        <x:v>0.01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31הראל קמפ מניות</x:v>
      </x:c>
    </x:row>
    <x:row r="4" spans="2:7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31הראל קמפ מניות</x:v>
      </x:c>
    </x:row>
    <x:row r="4" spans="2:8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4.93</x:v>
      </x:c>
      <x:c r="K11" s="7"/>
      <x:c r="L11" s="7"/>
      <x:c r="M11" s="95" t="n">
        <x:v>5.53</x:v>
      </x:c>
      <x:c r="N11" s="95" t="n">
        <x:v>37778.12</x:v>
      </x:c>
      <x:c r="O11" s="7"/>
      <x:c r="P11" s="95" t="n">
        <x:v>47.9273911279320</x:v>
      </x:c>
      <x:c r="Q11" s="7"/>
      <x:c r="R11" s="95" t="n">
        <x:v>100.00</x:v>
      </x:c>
      <x:c r="S11" s="95" t="n">
        <x:v>1.28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4.93</x:v>
      </x:c>
      <x:c r="M12" s="98" t="n">
        <x:v>5.53</x:v>
      </x:c>
      <x:c r="N12" s="98" t="n">
        <x:v>37778.12</x:v>
      </x:c>
      <x:c r="P12" s="98" t="n">
        <x:v>47.9273911279320</x:v>
      </x:c>
      <x:c r="R12" s="98" t="n">
        <x:v>100.00</x:v>
      </x:c>
      <x:c r="S12" s="98" t="n">
        <x:v>1.28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0.33</x:v>
      </x:c>
      <x:c r="M13" s="98" t="n">
        <x:v>0.05</x:v>
      </x:c>
      <x:c r="N13" s="98" t="n">
        <x:v>23848.21</x:v>
      </x:c>
      <x:c r="P13" s="98" t="n">
        <x:v>1.0731287050800</x:v>
      </x:c>
      <x:c r="R13" s="98" t="n">
        <x:v>2.24</x:v>
      </x:c>
      <x:c r="S13" s="98" t="n">
        <x:v>0.03</x:v>
      </x:c>
    </x:row>
    <x:row r="14" spans="2:81">
      <x:c r="B14" s="0" t="str">
        <x:v>סקורפיו - הסדר חוב-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21/11/16</x:v>
      </x:c>
      <x:c r="J14" s="96" t="n">
        <x:v>3.97</x:v>
      </x:c>
      <x:c r="K14" s="0" t="str">
        <x:v>שקל חדש</x:v>
      </x:c>
      <x:c r="L14" s="96" t="n">
        <x:v>6.25</x:v>
      </x:c>
      <x:c r="M14" s="96" t="n">
        <x:v>0.49</x:v>
      </x:c>
      <x:c r="N14" s="96" t="n">
        <x:v>112.07</x:v>
      </x:c>
      <x:c r="O14" s="96" t="n">
        <x:v>77.00</x:v>
      </x:c>
      <x:c r="P14" s="96" t="n">
        <x:v>0.0862939</x:v>
      </x:c>
      <x:c r="Q14" s="96" t="n">
        <x:v>0.00</x:v>
      </x:c>
      <x:c r="R14" s="96" t="n">
        <x:v>0.18</x:v>
      </x:c>
      <x:c r="S14" s="96" t="n">
        <x:v>0.00</x:v>
      </x:c>
    </x:row>
    <x:row r="15" spans="2:81">
      <x:c r="B15" s="0" t="str">
        <x:v>אורתם סהר אגח ד- אורתם סהר הנדסה בע"מ</x:v>
      </x:c>
      <x:c r="C15" s="0" t="str">
        <x:v>1121060</x:v>
      </x:c>
      <x:c r="D15" s="0" t="str">
        <x:v>אחר</x:v>
      </x:c>
      <x:c r="E15" s="0" t="str">
        <x:v>1424</x:v>
      </x:c>
      <x:c r="F15" s="0" t="str">
        <x:v>נדל"ן ובינוי</x:v>
      </x:c>
      <x:c r="G15" s="0" t="str">
        <x:v>0</x:v>
      </x:c>
      <x:c r="H15" s="0" t="str">
        <x:v>לא מדורג</x:v>
      </x:c>
      <x:c r="I15" s="0" t="str">
        <x:v>29/12/16</x:v>
      </x:c>
      <x:c r="J15" s="96" t="n">
        <x:v>0.25</x:v>
      </x:c>
      <x:c r="K15" s="0" t="str">
        <x:v>שקל חדש</x:v>
      </x:c>
      <x:c r="L15" s="96" t="n">
        <x:v>5.20</x:v>
      </x:c>
      <x:c r="M15" s="96" t="n">
        <x:v>0.01</x:v>
      </x:c>
      <x:c r="N15" s="96" t="n">
        <x:v>14.84</x:v>
      </x:c>
      <x:c r="O15" s="96" t="n">
        <x:v>13.1500</x:v>
      </x:c>
      <x:c r="P15" s="96" t="n">
        <x:v>0.00195146</x:v>
      </x:c>
      <x:c r="Q15" s="96" t="n">
        <x:v>0.00</x:v>
      </x:c>
      <x:c r="R15" s="96" t="n">
        <x:v>0.00</x:v>
      </x:c>
      <x:c r="S15" s="96" t="n">
        <x:v>0.00</x:v>
      </x:c>
    </x:row>
    <x:row r="16" spans="2:81">
      <x:c r="B16" s="0" t="str">
        <x:v>אורתם סהר אגח ה- אורתם סהר הנדסה בע"מ</x:v>
      </x:c>
      <x:c r="C16" s="0" t="str">
        <x:v>1128396</x:v>
      </x:c>
      <x:c r="D16" s="0" t="str">
        <x:v>אחר</x:v>
      </x:c>
      <x:c r="E16" s="0" t="str">
        <x:v>1424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29/12/16</x:v>
      </x:c>
      <x:c r="J16" s="96" t="n">
        <x:v>0.48</x:v>
      </x:c>
      <x:c r="K16" s="0" t="str">
        <x:v>שקל חדש</x:v>
      </x:c>
      <x:c r="L16" s="96" t="n">
        <x:v>5.85</x:v>
      </x:c>
      <x:c r="M16" s="96" t="n">
        <x:v>0.01</x:v>
      </x:c>
      <x:c r="N16" s="96" t="n">
        <x:v>67.71</x:v>
      </x:c>
      <x:c r="O16" s="96" t="n">
        <x:v>14.400</x:v>
      </x:c>
      <x:c r="P16" s="96" t="n">
        <x:v>0.00975024</x:v>
      </x:c>
      <x:c r="Q16" s="96" t="n">
        <x:v>0.00</x:v>
      </x:c>
      <x:c r="R16" s="96" t="n">
        <x:v>0.02</x:v>
      </x:c>
      <x:c r="S16" s="96" t="n">
        <x:v>0.00</x:v>
      </x:c>
    </x:row>
    <x:row r="17" spans="3:5">
      <x:c r="B17" s="0" t="str">
        <x:v>אמפל אמרי אגח ג- אמפל-אמריקן ישראל קורפוריישן</x:v>
      </x:c>
      <x:c r="C17" s="0" t="str">
        <x:v>1120740</x:v>
      </x:c>
      <x:c r="D17" s="0" t="str">
        <x:v>אחר</x:v>
      </x:c>
      <x:c r="E17" s="0" t="str">
        <x:v>2023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21/11/16</x:v>
      </x:c>
      <x:c r="J17" s="96" t="n">
        <x:v>0.01</x:v>
      </x:c>
      <x:c r="K17" s="0" t="str">
        <x:v>שקל חדש</x:v>
      </x:c>
      <x:c r="L17" s="96" t="n">
        <x:v>6.95</x:v>
      </x:c>
      <x:c r="M17" s="96" t="n">
        <x:v>0.01</x:v>
      </x:c>
      <x:c r="N17" s="96" t="n">
        <x:v>19626.29</x:v>
      </x:c>
      <x:c r="O17" s="96" t="n">
        <x:v>0.00000100</x:v>
      </x:c>
      <x:c r="P17" s="96" t="n">
        <x:v>0.0000001962629</x:v>
      </x:c>
      <x:c r="Q17" s="96" t="n">
        <x:v>0.01</x:v>
      </x:c>
      <x:c r="R17" s="96" t="n">
        <x:v>0.00</x:v>
      </x:c>
      <x:c r="S17" s="96" t="n">
        <x:v>0.00</x:v>
      </x:c>
    </x:row>
    <x:row r="18" spans="3:5">
      <x:c r="B18" s="0" t="str">
        <x:v>אמפל אמריקן אגח ב- אמפל-אמריקן ישראל קורפוריישן</x:v>
      </x:c>
      <x:c r="C18" s="0" t="str">
        <x:v>1110378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21/11/16</x:v>
      </x:c>
      <x:c r="J18" s="96" t="n">
        <x:v>0.01</x:v>
      </x:c>
      <x:c r="K18" s="0" t="str">
        <x:v>שקל חדש</x:v>
      </x:c>
      <x:c r="L18" s="96" t="n">
        <x:v>0.01</x:v>
      </x:c>
      <x:c r="M18" s="96" t="n">
        <x:v>0.01</x:v>
      </x:c>
      <x:c r="N18" s="96" t="n">
        <x:v>0.99</x:v>
      </x:c>
      <x:c r="O18" s="96" t="n">
        <x:v>0.00000100</x:v>
      </x:c>
      <x:c r="P18" s="96" t="n">
        <x:v>0.0000000000099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0" t="str">
        <x:v>וורלד קפיטל אגח ב- וורלד גרופ ספנות בע"מ</x:v>
      </x:c>
      <x:c r="C19" s="0" t="str">
        <x:v>1350107</x:v>
      </x:c>
      <x:c r="D19" s="0" t="str">
        <x:v>אחר</x:v>
      </x:c>
      <x:c r="E19" s="0" t="str">
        <x:v>135</x:v>
      </x:c>
      <x:c r="F19" s="0" t="str">
        <x:v>השקעות ואחזקות</x:v>
      </x:c>
      <x:c r="G19" s="0" t="str">
        <x:v>0</x:v>
      </x:c>
      <x:c r="H19" s="0" t="str">
        <x:v>לא מדורג</x:v>
      </x:c>
      <x:c r="I19" s="0" t="str">
        <x:v>21/11/16</x:v>
      </x:c>
      <x:c r="J19" s="96" t="n">
        <x:v>0.01</x:v>
      </x:c>
      <x:c r="K19" s="0" t="str">
        <x:v>שקל חדש</x:v>
      </x:c>
      <x:c r="L19" s="96" t="n">
        <x:v>8.00</x:v>
      </x:c>
      <x:c r="M19" s="96" t="n">
        <x:v>0.01</x:v>
      </x:c>
      <x:c r="N19" s="96" t="n">
        <x:v>880.72</x:v>
      </x:c>
      <x:c r="O19" s="96" t="n">
        <x:v>0.00000100</x:v>
      </x:c>
      <x:c r="P19" s="96" t="n">
        <x:v>0.0000000088072</x:v>
      </x:c>
      <x:c r="Q19" s="96" t="n">
        <x:v>0.01</x:v>
      </x:c>
      <x:c r="R19" s="96" t="n">
        <x:v>0.00</x:v>
      </x:c>
      <x:c r="S19" s="96" t="n">
        <x:v>0.00</x:v>
      </x:c>
    </x:row>
    <x:row r="20" spans="3:5">
      <x:c r="B20" s="0" t="str">
        <x:v>חבס אגח 4- חבס ח.צ. השקעות (1960) בע"מ</x:v>
      </x:c>
      <x:c r="C20" s="0" t="str">
        <x:v>4150124</x:v>
      </x:c>
      <x:c r="D20" s="0" t="str">
        <x:v>אחר</x:v>
      </x:c>
      <x:c r="E20" s="0" t="str">
        <x:v>415</x:v>
      </x:c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21/11/16</x:v>
      </x:c>
      <x:c r="J20" s="96" t="n">
        <x:v>0.01</x:v>
      </x:c>
      <x:c r="K20" s="0" t="str">
        <x:v>שקל חדש</x:v>
      </x:c>
      <x:c r="L20" s="96" t="n">
        <x:v>5.00</x:v>
      </x:c>
      <x:c r="M20" s="96" t="n">
        <x:v>0.01</x:v>
      </x:c>
      <x:c r="N20" s="96" t="n">
        <x:v>57.59</x:v>
      </x:c>
      <x:c r="O20" s="96" t="n">
        <x:v>31.00</x:v>
      </x:c>
      <x:c r="P20" s="96" t="n">
        <x:v>0.0178529</x:v>
      </x:c>
      <x:c r="Q20" s="96" t="n">
        <x:v>0.00</x:v>
      </x:c>
      <x:c r="R20" s="96" t="n">
        <x:v>0.04</x:v>
      </x:c>
      <x:c r="S20" s="96" t="n">
        <x:v>0.00</x:v>
      </x:c>
    </x:row>
    <x:row r="21" spans="3:5">
      <x:c r="B21" s="0" t="str">
        <x:v>נידר אגח ב- נידר חברה לבנין ולפיתוח בע"מ</x:v>
      </x:c>
      <x:c r="C21" s="0" t="str">
        <x:v>1101971</x:v>
      </x:c>
      <x:c r="D21" s="0" t="str">
        <x:v>אחר</x:v>
      </x:c>
      <x:c r="E21" s="0" t="str">
        <x:v>1398</x:v>
      </x:c>
      <x:c r="F21" s="0" t="str">
        <x:v>נדל"ן ובינוי</x:v>
      </x:c>
      <x:c r="G21" s="0" t="str">
        <x:v>0</x:v>
      </x:c>
      <x:c r="H21" s="0" t="str">
        <x:v>לא מדורג</x:v>
      </x:c>
      <x:c r="I21" s="0" t="str">
        <x:v>21/11/16</x:v>
      </x:c>
      <x:c r="J21" s="96" t="n">
        <x:v>0.01</x:v>
      </x:c>
      <x:c r="K21" s="0" t="str">
        <x:v>שקל חדש</x:v>
      </x:c>
      <x:c r="L21" s="96" t="n">
        <x:v>6.00</x:v>
      </x:c>
      <x:c r="M21" s="96" t="n">
        <x:v>0.01</x:v>
      </x:c>
      <x:c r="N21" s="96" t="n">
        <x:v>3088</x:v>
      </x:c>
      <x:c r="O21" s="96" t="n">
        <x:v>31.00</x:v>
      </x:c>
      <x:c r="P21" s="96" t="n">
        <x:v>0.95728</x:v>
      </x:c>
      <x:c r="Q21" s="96" t="n">
        <x:v>0.00</x:v>
      </x:c>
      <x:c r="R21" s="96" t="n">
        <x:v>2.00</x:v>
      </x:c>
      <x:c r="S21" s="96" t="n">
        <x:v>0.03</x:v>
      </x:c>
    </x:row>
    <x:row r="22" spans="3:5">
      <x:c r="B22" s="97" t="str">
        <x:v>סה"כ לא צמוד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צמודות למט"ח</x:v>
      </x:c>
      <x:c r="C24" s="16"/>
      <x:c r="D24" s="16"/>
      <x:c r="E24" s="16"/>
      <x:c r="J24" s="98" t="n">
        <x:v>5.03</x:v>
      </x:c>
      <x:c r="M24" s="98" t="n">
        <x:v>5.65</x:v>
      </x:c>
      <x:c r="N24" s="98" t="n">
        <x:v>13929.91</x:v>
      </x:c>
      <x:c r="P24" s="98" t="n">
        <x:v>46.854262422852</x:v>
      </x:c>
      <x:c r="R24" s="98" t="n">
        <x:v>97.76</x:v>
      </x:c>
      <x:c r="S24" s="98" t="n">
        <x:v>1.25</x:v>
      </x:c>
    </x:row>
    <x:row r="25" spans="3:5">
      <x:c r="B25" s="0" t="str">
        <x:v>צים אג"ח A1-רמ al- צים שירותי ספנות משולבים בע"מ</x:v>
      </x:c>
      <x:c r="C25" s="0" t="str">
        <x:v>65100440</x:v>
      </x:c>
      <x:c r="D25" s="0" t="str">
        <x:v>אחר</x:v>
      </x:c>
      <x:c r="E25" s="0" t="str">
        <x:v>651</x:v>
      </x:c>
      <x:c r="F25" s="0" t="str">
        <x:v>שירותים</x:v>
      </x:c>
      <x:c r="G25" s="0" t="str">
        <x:v>0</x:v>
      </x:c>
      <x:c r="H25" s="0" t="str">
        <x:v>לא מדורג</x:v>
      </x:c>
      <x:c r="I25" s="0" t="str">
        <x:v>21/11/16</x:v>
      </x:c>
      <x:c r="J25" s="96" t="n">
        <x:v>5.83</x:v>
      </x:c>
      <x:c r="K25" s="0" t="str">
        <x:v>דולר אמריקאי</x:v>
      </x:c>
      <x:c r="L25" s="96" t="n">
        <x:v>3.00</x:v>
      </x:c>
      <x:c r="M25" s="96" t="n">
        <x:v>6.34</x:v>
      </x:c>
      <x:c r="N25" s="96" t="n">
        <x:v>10900.06</x:v>
      </x:c>
      <x:c r="O25" s="96" t="n">
        <x:v>83.1300</x:v>
      </x:c>
      <x:c r="P25" s="96" t="n">
        <x:v>34.831329211032</x:v>
      </x:c>
      <x:c r="Q25" s="96" t="n">
        <x:v>0.00</x:v>
      </x:c>
      <x:c r="R25" s="96" t="n">
        <x:v>72.68</x:v>
      </x:c>
      <x:c r="S25" s="96" t="n">
        <x:v>0.93</x:v>
      </x:c>
    </x:row>
    <x:row r="26" spans="3:5">
      <x:c r="B26" s="0" t="str">
        <x:v>צים אג"ח ד-רמ al- צים שירותי ספנות משולבים בע"מ</x:v>
      </x:c>
      <x:c r="C26" s="0" t="str">
        <x:v>65100690</x:v>
      </x:c>
      <x:c r="D26" s="0" t="str">
        <x:v>אחר</x:v>
      </x:c>
      <x:c r="E26" s="0" t="str">
        <x:v>651</x:v>
      </x:c>
      <x:c r="F26" s="0" t="str">
        <x:v>שירותים</x:v>
      </x:c>
      <x:c r="G26" s="0" t="str">
        <x:v>0</x:v>
      </x:c>
      <x:c r="H26" s="0" t="str">
        <x:v>לא מדורג</x:v>
      </x:c>
      <x:c r="I26" s="0" t="str">
        <x:v>21/11/16</x:v>
      </x:c>
      <x:c r="J26" s="96" t="n">
        <x:v>2.73</x:v>
      </x:c>
      <x:c r="K26" s="0" t="str">
        <x:v>דולר אמריקאי</x:v>
      </x:c>
      <x:c r="L26" s="96" t="n">
        <x:v>3.03</x:v>
      </x:c>
      <x:c r="M26" s="96" t="n">
        <x:v>3.67</x:v>
      </x:c>
      <x:c r="N26" s="96" t="n">
        <x:v>3029.85</x:v>
      </x:c>
      <x:c r="O26" s="96" t="n">
        <x:v>103.2300</x:v>
      </x:c>
      <x:c r="P26" s="96" t="n">
        <x:v>12.02293321182</x:v>
      </x:c>
      <x:c r="Q26" s="96" t="n">
        <x:v>0.01</x:v>
      </x:c>
      <x:c r="R26" s="96" t="n">
        <x:v>25.09</x:v>
      </x:c>
      <x:c r="S26" s="96" t="n">
        <x:v>0.32</x:v>
      </x:c>
    </x:row>
    <x:row r="27" spans="3:5">
      <x:c r="B27" s="97" t="str">
        <x:v>סה"כ אחר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s="97" t="str">
        <x:v>סה"כ בחו"ל</x:v>
      </x:c>
      <x:c r="C29" s="16"/>
      <x:c r="D29" s="16"/>
      <x:c r="E29" s="16"/>
      <x:c r="J29" s="98" t="n">
        <x:v>0.00</x:v>
      </x:c>
      <x:c r="M29" s="98" t="n">
        <x:v>0.00</x:v>
      </x:c>
      <x:c r="N29" s="98" t="n">
        <x:v>0</x:v>
      </x:c>
      <x:c r="P29" s="98" t="n">
        <x:v>0</x:v>
      </x:c>
      <x:c r="R29" s="98" t="n">
        <x:v>0.00</x:v>
      </x:c>
      <x:c r="S29" s="98" t="n">
        <x:v>0.00</x:v>
      </x:c>
    </x:row>
    <x:row r="30" spans="3:5">
      <x:c r="B30" s="97" t="str">
        <x:v>סה"כ אג"ח קונצרני של חברות ישראליות</x:v>
      </x:c>
      <x:c r="C30" s="16"/>
      <x:c r="D30" s="16"/>
      <x:c r="E30" s="16"/>
      <x:c r="J30" s="98" t="n">
        <x:v>0.00</x:v>
      </x:c>
      <x:c r="M30" s="98" t="n">
        <x:v>0.00</x:v>
      </x:c>
      <x:c r="N30" s="98" t="n">
        <x:v>0</x:v>
      </x:c>
      <x:c r="P30" s="98" t="n">
        <x:v>0</x:v>
      </x:c>
      <x:c r="R30" s="98" t="n">
        <x:v>0.00</x:v>
      </x:c>
      <x:c r="S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6" t="n">
        <x:v>0.00</x:v>
      </x:c>
      <x:c r="K31" s="0" t="str">
        <x:v>0</x:v>
      </x:c>
      <x:c r="L31" s="96" t="n">
        <x:v>0.00</x:v>
      </x:c>
      <x:c r="M31" s="96" t="n">
        <x:v>0.00</x:v>
      </x:c>
      <x:c r="N31" s="96" t="n">
        <x:v>0</x:v>
      </x:c>
      <x:c r="O31" s="96" t="n">
        <x:v>0</x:v>
      </x:c>
      <x:c r="P31" s="96" t="n">
        <x:v>0</x:v>
      </x:c>
      <x:c r="Q31" s="96" t="n">
        <x:v>0.00</x:v>
      </x:c>
      <x:c r="R31" s="96" t="n">
        <x:v>0.00</x:v>
      </x:c>
      <x:c r="S31" s="96" t="n">
        <x:v>0.00</x:v>
      </x:c>
    </x:row>
    <x:row r="32" spans="3:5">
      <x:c r="B32" s="97" t="str">
        <x:v>סה"כ אג"ח קונצרני של חברות זרות</x:v>
      </x:c>
      <x:c r="C32" s="16"/>
      <x:c r="D32" s="16"/>
      <x:c r="E32" s="16"/>
      <x:c r="J32" s="98" t="n">
        <x:v>0.00</x:v>
      </x:c>
      <x:c r="M32" s="98" t="n">
        <x:v>0.00</x:v>
      </x:c>
      <x:c r="N32" s="98" t="n">
        <x:v>0</x:v>
      </x:c>
      <x:c r="P32" s="98" t="n">
        <x:v>0</x:v>
      </x:c>
      <x:c r="R32" s="98" t="n">
        <x:v>0.00</x:v>
      </x:c>
      <x:c r="S32" s="98" t="n">
        <x:v>0.00</x:v>
      </x:c>
    </x:row>
    <x:row r="33" spans="3:5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J33" s="96" t="n">
        <x:v>0.00</x:v>
      </x:c>
      <x:c r="K33" s="0" t="str">
        <x:v>0</x:v>
      </x:c>
      <x:c r="L33" s="96" t="n">
        <x:v>0.00</x:v>
      </x:c>
      <x:c r="M33" s="96" t="n">
        <x:v>0.00</x:v>
      </x:c>
      <x:c r="N33" s="96" t="n">
        <x:v>0</x:v>
      </x:c>
      <x:c r="O33" s="96" t="n">
        <x:v>0</x:v>
      </x:c>
      <x:c r="P33" s="96" t="n">
        <x:v>0</x:v>
      </x:c>
      <x:c r="Q33" s="96" t="n">
        <x:v>0.00</x:v>
      </x:c>
      <x:c r="R33" s="96" t="n">
        <x:v>0.00</x:v>
      </x:c>
      <x:c r="S33" s="96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31הראל קמפ מניות</x:v>
      </x:c>
    </x:row>
    <x:row r="4" spans="2:98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662.01</x:v>
      </x:c>
      <x:c r="I11" s="7"/>
      <x:c r="J11" s="95" t="n">
        <x:v>8.2639314885324</x:v>
      </x:c>
      <x:c r="K11" s="7"/>
      <x:c r="L11" s="95" t="n">
        <x:v>100.00</x:v>
      </x:c>
      <x:c r="M11" s="95" t="n">
        <x:v>0.22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5.01</x:v>
      </x:c>
      <x:c r="J12" s="98" t="n">
        <x:v>8.263928396559</x:v>
      </x:c>
      <x:c r="L12" s="98" t="n">
        <x:v>100.00</x:v>
      </x:c>
      <x:c r="M12" s="98" t="n">
        <x:v>0.22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5.01</x:v>
      </x:c>
      <x:c r="I13" s="96" t="n">
        <x:v>164948.6705900</x:v>
      </x:c>
      <x:c r="J13" s="96" t="n">
        <x:v>8.263928396559</x:v>
      </x:c>
      <x:c r="K13" s="96" t="n">
        <x:v>0.00</x:v>
      </x:c>
      <x:c r="L13" s="96" t="n">
        <x:v>100.00</x:v>
      </x:c>
      <x:c r="M13" s="96" t="n">
        <x:v>0.22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657</x:v>
      </x:c>
      <x:c r="J14" s="98" t="n">
        <x:v>0.0000030919734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657</x:v>
      </x:c>
      <x:c r="J17" s="98" t="n">
        <x:v>0.0000030919734</x:v>
      </x:c>
      <x:c r="L17" s="98" t="n">
        <x:v>0.00</x:v>
      </x:c>
      <x:c r="M17" s="98" t="n">
        <x:v>0.00</x:v>
      </x:c>
    </x:row>
    <x:row r="18" spans="3:5">
      <x:c r="B18" s="0" t="str">
        <x:v>Delek Global Real Estate hr- דלק-בלרון בינלאומי בע"מ</x:v>
      </x:c>
      <x:c r="C18" s="0" t="str">
        <x:v>JE00B1S0VN88</x:v>
      </x:c>
      <x:c r="D18" s="0" t="str">
        <x:v>אחר</x:v>
      </x:c>
      <x:c r="E18" s="0" t="str">
        <x:v>374</x:v>
      </x:c>
      <x:c r="F18" s="0" t="str">
        <x:v>Real Estate</x:v>
      </x:c>
      <x:c r="G18" s="0" t="str">
        <x:v>לירה שטרלינג</x:v>
      </x:c>
      <x:c r="H18" s="96" t="n">
        <x:v>657</x:v>
      </x:c>
      <x:c r="I18" s="96" t="n">
        <x:v>0.000100</x:v>
      </x:c>
      <x:c r="J18" s="96" t="n">
        <x:v>0.0000030919734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18.93</x:v>
      </x:c>
      <x:c r="G11" s="7"/>
      <x:c r="H11" s="95" t="n">
        <x:v>18.89541038466</x:v>
      </x:c>
      <x:c r="I11" s="7"/>
      <x:c r="J11" s="95" t="n">
        <x:v>100.00</x:v>
      </x:c>
      <x:c r="K11" s="95" t="n">
        <x:v>0.51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18.93</x:v>
      </x:c>
      <x:c r="H12" s="98" t="n">
        <x:v>18.89541038466</x:v>
      </x:c>
      <x:c r="J12" s="98" t="n">
        <x:v>100.00</x:v>
      </x:c>
      <x:c r="K12" s="98" t="n">
        <x:v>0.51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18.93</x:v>
      </x:c>
      <x:c r="H15" s="98" t="n">
        <x:v>18.89541038466</x:v>
      </x:c>
      <x:c r="J15" s="98" t="n">
        <x:v>100.00</x:v>
      </x:c>
      <x:c r="K15" s="98" t="n">
        <x:v>0.51</x:v>
      </x:c>
    </x:row>
    <x:row r="16" spans="2:55">
      <x:c r="B16" s="0" t="str">
        <x:v>Sphera Fund (nis) L.P. SH- SPHERA</x:v>
      </x:c>
      <x:c r="C16" s="0" t="str">
        <x:v>112243931</x:v>
      </x:c>
      <x:c r="D16" s="0" t="str">
        <x:v>שקל חדש</x:v>
      </x:c>
      <x:c r="E16" s="0" t="str">
        <x:v>14/11/16</x:v>
      </x:c>
      <x:c r="F16" s="96" t="n">
        <x:v>18.93</x:v>
      </x:c>
      <x:c r="G16" s="96" t="n">
        <x:v>99817.276200</x:v>
      </x:c>
      <x:c r="H16" s="96" t="n">
        <x:v>18.89541038466</x:v>
      </x:c>
      <x:c r="I16" s="96" t="n">
        <x:v>0.00</x:v>
      </x:c>
      <x:c r="J16" s="96" t="n">
        <x:v>100.00</x:v>
      </x:c>
      <x:c r="K16" s="96" t="n">
        <x:v>0.51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31הראל קמפ מניות</x:v>
      </x:c>
    </x:row>
    <x:row r="4" spans="2:59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28.25</x:v>
      </x:c>
      <x:c r="H11" s="7"/>
      <x:c r="I11" s="95" t="n">
        <x:v>0.0156757567840909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28.25</x:v>
      </x:c>
      <x:c r="I12" s="98" t="n">
        <x:v>0.0156757567840909</x:v>
      </x:c>
      <x:c r="K12" s="98" t="n">
        <x:v>100.00</x:v>
      </x:c>
      <x:c r="L12" s="98" t="n">
        <x:v>0.00</x:v>
      </x:c>
    </x:row>
    <x:row r="13" spans="2:59">
      <x:c r="B13" s="0" t="str">
        <x:v>אפ לס דורסל 08.11.18- חייבים זכאים נדלן</x:v>
      </x:c>
      <x:c r="C13" s="0" t="str">
        <x:v>12111092</x:v>
      </x:c>
      <x:c r="D13" s="0" t="str">
        <x:v>השקעות ואחזקות</x:v>
      </x:c>
      <x:c r="E13" s="0" t="str">
        <x:v>שקל חדש</x:v>
      </x:c>
      <x:c r="F13" s="0" t="str">
        <x:v>29/12/16</x:v>
      </x:c>
      <x:c r="G13" s="96" t="n">
        <x:v>28.25</x:v>
      </x:c>
      <x:c r="H13" s="96" t="n">
        <x:v>55.489404545454513274336283190</x:v>
      </x:c>
      <x:c r="I13" s="96" t="n">
        <x:v>0.0156757567840909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31הראל קמפ מניות</x:v>
      </x:c>
    </x:row>
    <x:row r="4" spans="2:13">
      <x:c r="B4" s="2" t="s">
        <x:v>3</x:v>
      </x:c>
      <x:c r="C4" t="str">
        <x:v>739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396.90717719448</x:v>
      </x:c>
      <x:c r="K11" s="95" t="n">
        <x:v>100.00</x:v>
      </x:c>
      <x:c r="L11" s="95" t="n">
        <x:v>10.62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396.90717719448</x:v>
      </x:c>
      <x:c r="K12" s="98" t="n">
        <x:v>100.00</x:v>
      </x:c>
      <x:c r="L12" s="98" t="n">
        <x:v>10.62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197.79622</x:v>
      </x:c>
      <x:c r="K13" s="98" t="n">
        <x:v>49.83</x:v>
      </x:c>
      <x:c r="L13" s="98" t="n">
        <x:v>5.29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197.79622</x:v>
      </x:c>
      <x:c r="K14" s="96" t="n">
        <x:v>49.83</x:v>
      </x:c>
      <x:c r="L14" s="96" t="n">
        <x:v>5.29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125.60889719448</x:v>
      </x:c>
      <x:c r="K15" s="98" t="n">
        <x:v>31.65</x:v>
      </x:c>
      <x:c r="L15" s="98" t="n">
        <x:v>3.36</x:v>
      </x:c>
    </x:row>
    <x:row r="16" spans="2:13">
      <x:c r="B16" s="0" t="str">
        <x:v>דולר הונג קונג- לאומי</x:v>
      </x:c>
      <x:c r="C16" s="0" t="str">
        <x:v>200040- 10-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הונג קונג</x:v>
      </x:c>
      <x:c r="H16" s="96" t="n">
        <x:v>0.00</x:v>
      </x:c>
      <x:c r="I16" s="96" t="n">
        <x:v>0.00</x:v>
      </x:c>
      <x:c r="J16" s="96" t="n">
        <x:v>0.209989859</x:v>
      </x:c>
      <x:c r="K16" s="96" t="n">
        <x:v>0.05</x:v>
      </x:c>
      <x:c r="L16" s="96" t="n">
        <x:v>0.01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47.39874952</x:v>
      </x:c>
      <x:c r="K17" s="96" t="n">
        <x:v>11.94</x:v>
      </x:c>
      <x:c r="L17" s="96" t="n">
        <x:v>1.27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0.000795592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2.963497117</x:v>
      </x:c>
      <x:c r="K19" s="96" t="n">
        <x:v>0.75</x:v>
      </x:c>
      <x:c r="L19" s="96" t="n">
        <x:v>0.08</x:v>
      </x:c>
    </x:row>
    <x:row r="20" spans="4:4">
      <x:c r="B20" s="0" t="str">
        <x:v>ין יפני- לאומי</x:v>
      </x:c>
      <x:c r="C20" s="0" t="str">
        <x:v>80031- 10-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יין יפני</x:v>
      </x:c>
      <x:c r="H20" s="96" t="n">
        <x:v>0.00</x:v>
      </x:c>
      <x:c r="I20" s="96" t="n">
        <x:v>0.00</x:v>
      </x:c>
      <x:c r="J20" s="96" t="n">
        <x:v>0.00015391853</x:v>
      </x:c>
      <x:c r="K20" s="96" t="n">
        <x:v>0.00</x:v>
      </x:c>
      <x:c r="L20" s="96" t="n">
        <x:v>0.00</x:v>
      </x:c>
    </x:row>
    <x:row r="21" spans="4:4">
      <x:c r="B21" s="0" t="str">
        <x:v>לי"ש- לאומי</x:v>
      </x:c>
      <x:c r="C21" s="0" t="str">
        <x:v>70002- 10- לאומי</x:v>
      </x:c>
      <x:c r="D21" s="0" t="str">
        <x:v>10</x:v>
      </x:c>
      <x:c r="E21" s="0" t="str">
        <x:v>AAA</x:v>
      </x:c>
      <x:c r="F21" s="0" t="str">
        <x:v>מעלות</x:v>
      </x:c>
      <x:c r="G21" s="0" t="str">
        <x:v>לירה שטרלינג</x:v>
      </x:c>
      <x:c r="H21" s="96" t="n">
        <x:v>0.00</x:v>
      </x:c>
      <x:c r="I21" s="96" t="n">
        <x:v>0.00</x:v>
      </x:c>
      <x:c r="J21" s="96" t="n">
        <x:v>7.535238006</x:v>
      </x:c>
      <x:c r="K21" s="96" t="n">
        <x:v>1.90</x:v>
      </x:c>
      <x:c r="L21" s="96" t="n">
        <x:v>0.20</x:v>
      </x:c>
    </x:row>
    <x:row r="22" spans="4:4">
      <x:c r="B22" s="0" t="str">
        <x:v>דולר אוסטרלי שיקוף- לא סחיר</x:v>
      </x:c>
      <x:c r="C22" s="0" t="str">
        <x:v>500000000- 105-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אוסטרלי</x:v>
      </x:c>
      <x:c r="H22" s="96" t="n">
        <x:v>0.00</x:v>
      </x:c>
      <x:c r="I22" s="96" t="n">
        <x:v>0.00</x:v>
      </x:c>
      <x:c r="J22" s="96" t="n">
        <x:v>0.551956338</x:v>
      </x:c>
      <x:c r="K22" s="96" t="n">
        <x:v>0.14</x:v>
      </x:c>
      <x:c r="L22" s="96" t="n">
        <x:v>0.01</x:v>
      </x:c>
    </x:row>
    <x:row r="23" spans="4:4">
      <x:c r="B23" s="0" t="str">
        <x:v>דולר הונג קונג שיקוף- לא סחיר</x:v>
      </x:c>
      <x:c r="C23" s="0" t="str">
        <x:v>900000000- 105-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דולר הונג קונג</x:v>
      </x:c>
      <x:c r="H23" s="96" t="n">
        <x:v>0.00</x:v>
      </x:c>
      <x:c r="I23" s="96" t="n">
        <x:v>0.00</x:v>
      </x:c>
      <x:c r="J23" s="96" t="n">
        <x:v>0.32107446</x:v>
      </x:c>
      <x:c r="K23" s="96" t="n">
        <x:v>0.08</x:v>
      </x:c>
      <x:c r="L23" s="96" t="n">
        <x:v>0.01</x:v>
      </x:c>
    </x:row>
    <x:row r="24" spans="4:4">
      <x:c r="B24" s="0" t="str">
        <x:v>דולר קנדי שיקוף- לא סחיר</x:v>
      </x:c>
      <x:c r="C24" s="0" t="str">
        <x:v>600000000- 105-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דולר קנדי</x:v>
      </x:c>
      <x:c r="H24" s="96" t="n">
        <x:v>0.00</x:v>
      </x:c>
      <x:c r="I24" s="96" t="n">
        <x:v>0.00</x:v>
      </x:c>
      <x:c r="J24" s="96" t="n">
        <x:v>2.321622698</x:v>
      </x:c>
      <x:c r="K24" s="96" t="n">
        <x:v>0.58</x:v>
      </x:c>
      <x:c r="L24" s="96" t="n">
        <x:v>0.06</x:v>
      </x:c>
    </x:row>
    <x:row r="25" spans="4:4">
      <x:c r="B25" s="0" t="str">
        <x:v>דולר שיקוף סלים- לא סחיר</x:v>
      </x:c>
      <x:c r="C25" s="0" t="str">
        <x:v>200000000- 105-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דולר אמריקאי</x:v>
      </x:c>
      <x:c r="H25" s="96" t="n">
        <x:v>0.00</x:v>
      </x:c>
      <x:c r="I25" s="96" t="n">
        <x:v>0.00</x:v>
      </x:c>
      <x:c r="J25" s="96" t="n">
        <x:v>50.24134908</x:v>
      </x:c>
      <x:c r="K25" s="96" t="n">
        <x:v>12.66</x:v>
      </x:c>
      <x:c r="L25" s="96" t="n">
        <x:v>1.34</x:v>
      </x:c>
    </x:row>
    <x:row r="26" spans="4:4">
      <x:c r="B26" s="0" t="str">
        <x:v>יורו שיקוף סלים- לא סחיר</x:v>
      </x:c>
      <x:c r="C26" s="0" t="str">
        <x:v>300000000- 105-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אירו</x:v>
      </x:c>
      <x:c r="H26" s="96" t="n">
        <x:v>0.00</x:v>
      </x:c>
      <x:c r="I26" s="96" t="n">
        <x:v>0.00</x:v>
      </x:c>
      <x:c r="J26" s="96" t="n">
        <x:v>6.021466584</x:v>
      </x:c>
      <x:c r="K26" s="96" t="n">
        <x:v>1.52</x:v>
      </x:c>
      <x:c r="L26" s="96" t="n">
        <x:v>0.16</x:v>
      </x:c>
    </x:row>
    <x:row r="27" spans="4:4">
      <x:c r="B27" s="0" t="str">
        <x:v>יין יפני שיקוף- לא סחיר</x:v>
      </x:c>
      <x:c r="C27" s="0" t="str">
        <x:v>700000000- 105-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יין יפני</x:v>
      </x:c>
      <x:c r="H27" s="96" t="n">
        <x:v>0.00</x:v>
      </x:c>
      <x:c r="I27" s="96" t="n">
        <x:v>0.00</x:v>
      </x:c>
      <x:c r="J27" s="96" t="n">
        <x:v>4.61999651395</x:v>
      </x:c>
      <x:c r="K27" s="96" t="n">
        <x:v>1.16</x:v>
      </x:c>
      <x:c r="L27" s="96" t="n">
        <x:v>0.12</x:v>
      </x:c>
    </x:row>
    <x:row r="28" spans="4:4">
      <x:c r="B28" s="0" t="str">
        <x:v>לירה שטרלינג שיקוף סלים- לא סחיר</x:v>
      </x:c>
      <x:c r="C28" s="0" t="str">
        <x:v>400000000- 105-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לירה שטרלינג</x:v>
      </x:c>
      <x:c r="H28" s="96" t="n">
        <x:v>0.00</x:v>
      </x:c>
      <x:c r="I28" s="96" t="n">
        <x:v>0.00</x:v>
      </x:c>
      <x:c r="J28" s="96" t="n">
        <x:v>3.423007508</x:v>
      </x:c>
      <x:c r="K28" s="96" t="n">
        <x:v>0.86</x:v>
      </x:c>
      <x:c r="L28" s="96" t="n">
        <x:v>0.09</x:v>
      </x:c>
    </x:row>
    <x:row r="29" spans="4:4">
      <x:c r="B29" s="97" t="str">
        <x:v>סה"כ פח"ק/פר"י</x:v>
      </x:c>
      <x:c r="D29" s="16"/>
      <x:c r="I29" s="98" t="n">
        <x:v>0.00</x:v>
      </x:c>
      <x:c r="J29" s="98" t="n">
        <x:v>73.50206</x:v>
      </x:c>
      <x:c r="K29" s="98" t="n">
        <x:v>18.52</x:v>
      </x:c>
      <x:c r="L29" s="98" t="n">
        <x:v>1.97</x:v>
      </x:c>
    </x:row>
    <x:row r="30" spans="4:4">
      <x:c r="B30" s="0" t="str">
        <x:v>עוש סלי השקעה בלאומי- לא סחיר</x:v>
      </x:c>
      <x:c r="C30" s="0" t="str">
        <x:v>220000000-10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שקל חדש</x:v>
      </x:c>
      <x:c r="H30" s="96" t="n">
        <x:v>0.00</x:v>
      </x:c>
      <x:c r="I30" s="96" t="n">
        <x:v>0.00</x:v>
      </x:c>
      <x:c r="J30" s="96" t="n">
        <x:v>71.90733</x:v>
      </x:c>
      <x:c r="K30" s="96" t="n">
        <x:v>18.12</x:v>
      </x:c>
      <x:c r="L30" s="96" t="n">
        <x:v>1.92</x:v>
      </x:c>
    </x:row>
    <x:row r="31" spans="4:4">
      <x:c r="B31" s="0" t="str">
        <x:v>פ.ח.ק. שיקוף סלים- לא סחיר</x:v>
      </x:c>
      <x:c r="C31" s="0" t="str">
        <x:v>210000000- 105-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שקל חדש</x:v>
      </x:c>
      <x:c r="H31" s="96" t="n">
        <x:v>0.00</x:v>
      </x:c>
      <x:c r="I31" s="96" t="n">
        <x:v>0.00</x:v>
      </x:c>
      <x:c r="J31" s="96" t="n">
        <x:v>1.59473</x:v>
      </x:c>
      <x:c r="K31" s="96" t="n">
        <x:v>0.40</x:v>
      </x:c>
      <x:c r="L31" s="96" t="n">
        <x:v>0.04</x:v>
      </x:c>
    </x:row>
    <x:row r="32" spans="4:4">
      <x:c r="B32" s="97" t="str">
        <x:v>סה"כ פק"מ לתקופה של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מדד עד שלושה חודשים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פקדון צמוד מט"ח עד שלושה חודשים (פצ"מ)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פקדונות במט"ח עד 3 חודשים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בחו"ל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97" t="str">
        <x:v>סה"כ יתרות מזומנים ועו"ש נקובים במט"ח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s="97" t="str">
        <x:v>סה"כ פקדונות במט"ח עד שלושה חודשים</x:v>
      </x:c>
      <x:c r="D43" s="16"/>
      <x:c r="I43" s="98" t="n">
        <x:v>0.00</x:v>
      </x:c>
      <x:c r="J43" s="98" t="n">
        <x:v>0</x:v>
      </x:c>
      <x:c r="K43" s="98" t="n">
        <x:v>0.00</x:v>
      </x:c>
      <x:c r="L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G44" s="0" t="str">
        <x:v>0</x:v>
      </x:c>
      <x:c r="H44" s="96" t="n">
        <x:v>0.00</x:v>
      </x:c>
      <x:c r="I44" s="96" t="n">
        <x:v>0.00</x:v>
      </x:c>
      <x:c r="J44" s="96" t="n">
        <x:v>0</x:v>
      </x:c>
      <x:c r="K44" s="96" t="n">
        <x:v>0.00</x:v>
      </x:c>
      <x:c r="L44" s="96" t="n">
        <x:v>0.00</x:v>
      </x:c>
    </x:row>
    <x:row r="45" spans="4:4">
      <x:c r="B45" t="str">
        <x:v>בעל ענין/צד קשור *</x:v>
      </x:c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31הראל קמפ מניות</x:v>
      </x:c>
    </x:row>
    <x:row r="4" spans="2:49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312141.12</x:v>
      </x:c>
      <x:c r="H11" s="7"/>
      <x:c r="I11" s="95" t="n">
        <x:v>11.49012887579488</x:v>
      </x:c>
      <x:c r="J11" s="95" t="n">
        <x:v>100.00</x:v>
      </x:c>
      <x:c r="K11" s="95" t="n">
        <x:v>0.31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312141.12</x:v>
      </x:c>
      <x:c r="I12" s="98" t="n">
        <x:v>6.2163854633846</x:v>
      </x:c>
      <x:c r="J12" s="98" t="n">
        <x:v>54.10</x:v>
      </x:c>
      <x:c r="K12" s="98" t="n">
        <x:v>0.17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-40000</x:v>
      </x:c>
      <x:c r="I15" s="98" t="n">
        <x:v>7.9664258172674</x:v>
      </x:c>
      <x:c r="J15" s="98" t="n">
        <x:v>69.33</x:v>
      </x:c>
      <x:c r="K15" s="98" t="n">
        <x:v>0.21</x:v>
      </x:c>
    </x:row>
    <x:row r="16" spans="2:49">
      <x:c r="B16" s="0" t="str">
        <x:v>FWD CCY\ILS 20160906 EUR\ILS 4.2237000 20170712- בנק לאומי לישראל בע"מ</x:v>
      </x:c>
      <x:c r="C16" s="0" t="str">
        <x:v>90002390</x:v>
      </x:c>
      <x:c r="D16" s="0" t="str">
        <x:v>אחר</x:v>
      </x:c>
      <x:c r="E16" s="0" t="str">
        <x:v>אירו</x:v>
      </x:c>
      <x:c r="F16" s="0" t="str">
        <x:v>24/11/16</x:v>
      </x:c>
      <x:c r="G16" s="96" t="n">
        <x:v>-40000</x:v>
      </x:c>
      <x:c r="H16" s="96" t="n">
        <x:v>-19.916064543168500</x:v>
      </x:c>
      <x:c r="I16" s="96" t="n">
        <x:v>7.9664258172674</x:v>
      </x:c>
      <x:c r="J16" s="96" t="n">
        <x:v>69.33</x:v>
      </x:c>
      <x:c r="K16" s="96" t="n">
        <x:v>0.21</x:v>
      </x:c>
    </x:row>
    <x:row r="17" spans="3:4">
      <x:c r="B17" s="97" t="str">
        <x:v>סה"כ מט"ח/מט"ח</x:v>
      </x:c>
      <x:c r="C17" s="16"/>
      <x:c r="D17" s="16"/>
      <x:c r="G17" s="98" t="n">
        <x:v>352141.12</x:v>
      </x:c>
      <x:c r="I17" s="98" t="n">
        <x:v>-1.7500403538828</x:v>
      </x:c>
      <x:c r="J17" s="98" t="n">
        <x:v>-15.23</x:v>
      </x:c>
      <x:c r="K17" s="98" t="n">
        <x:v>-0.05</x:v>
      </x:c>
    </x:row>
    <x:row r="18" spans="3:4">
      <x:c r="B18" s="0" t="str">
        <x:v>פור לאומי $-יין 06.09.17- בנק לאומי לישראל בע"מ</x:v>
      </x:c>
      <x:c r="C18" s="0" t="str">
        <x:v>125432368</x:v>
      </x:c>
      <x:c r="D18" s="0" t="str">
        <x:v>אחר</x:v>
      </x:c>
      <x:c r="E18" s="0" t="str">
        <x:v>דולר אמריקאי</x:v>
      </x:c>
      <x:c r="F18" s="0" t="str">
        <x:v>29/12/16</x:v>
      </x:c>
      <x:c r="G18" s="96" t="n">
        <x:v>-3494.16</x:v>
      </x:c>
      <x:c r="H18" s="96" t="n">
        <x:v>99.12218110165034223776437364</x:v>
      </x:c>
      <x:c r="I18" s="96" t="n">
        <x:v>-13.3136463466294</x:v>
      </x:c>
      <x:c r="J18" s="96" t="n">
        <x:v>-115.87</x:v>
      </x:c>
      <x:c r="K18" s="96" t="n">
        <x:v>-0.36</x:v>
      </x:c>
    </x:row>
    <x:row r="19" spans="3:4">
      <x:c r="B19" s="0" t="str">
        <x:v>פור לאומי יין-$ 06.09.17- בנק לאומי לישראל בע"מ</x:v>
      </x:c>
      <x:c r="C19" s="0" t="str">
        <x:v>125451008</x:v>
      </x:c>
      <x:c r="D19" s="0" t="str">
        <x:v>אחר</x:v>
      </x:c>
      <x:c r="E19" s="0" t="str">
        <x:v>יין יפני</x:v>
      </x:c>
      <x:c r="F19" s="0" t="str">
        <x:v>29/12/16</x:v>
      </x:c>
      <x:c r="G19" s="96" t="n">
        <x:v>355635.19</x:v>
      </x:c>
      <x:c r="H19" s="96" t="n">
        <x:v>99.48460200000030538894998817</x:v>
      </x:c>
      <x:c r="I19" s="96" t="n">
        <x:v>11.6609684679466</x:v>
      </x:c>
      <x:c r="J19" s="96" t="n">
        <x:v>101.49</x:v>
      </x:c>
      <x:c r="K19" s="96" t="n">
        <x:v>0.31</x:v>
      </x:c>
    </x:row>
    <x:row r="20" spans="3:4">
      <x:c r="B20" s="0" t="str">
        <x:v>שע לאו 125451008 125432368- בנק לאומי לישראל בע"מ</x:v>
      </x:c>
      <x:c r="C20" s="0" t="str">
        <x:v>12548051</x:v>
      </x:c>
      <x:c r="D20" s="0" t="str">
        <x:v>אחר</x:v>
      </x:c>
      <x:c r="E20" s="0" t="str">
        <x:v>שקל חדש</x:v>
      </x:c>
      <x:c r="F20" s="0" t="str">
        <x:v>01/12/16</x:v>
      </x:c>
      <x:c r="G20" s="96" t="n">
        <x:v>0.09</x:v>
      </x:c>
      <x:c r="H20" s="96" t="n">
        <x:v>-108180.52800</x:v>
      </x:c>
      <x:c r="I20" s="96" t="n">
        <x:v>-0.0973624752</x:v>
      </x:c>
      <x:c r="J20" s="96" t="n">
        <x:v>-0.85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0</x:v>
      </x:c>
      <x:c r="I21" s="98" t="n">
        <x:v>0</x:v>
      </x:c>
      <x:c r="J21" s="98" t="n">
        <x:v>0.00</x:v>
      </x:c>
      <x:c r="K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97" t="str">
        <x:v>סה"כ אחר</x:v>
      </x:c>
      <x:c r="C23" s="16"/>
      <x:c r="D23" s="16"/>
      <x:c r="G23" s="98" t="n">
        <x:v>0</x:v>
      </x:c>
      <x:c r="I23" s="98" t="n">
        <x:v>0</x:v>
      </x:c>
      <x:c r="J23" s="98" t="n">
        <x:v>0.00</x:v>
      </x:c>
      <x:c r="K23" s="98" t="n">
        <x:v>0.00</x:v>
      </x:c>
    </x:row>
    <x:row r="24" spans="3:4">
      <x:c r="B24" s="0" t="str">
        <x:v>0</x:v>
      </x:c>
      <x:c r="C24" s="0" t="str">
        <x:v>0</x:v>
      </x:c>
      <x:c r="D24" s="0" t="str">
        <x:v>0</x:v>
      </x:c>
      <x:c r="E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7" t="str">
        <x:v>סה"כ בחו"ל</x:v>
      </x:c>
      <x:c r="C25" s="16"/>
      <x:c r="D25" s="16"/>
      <x:c r="G25" s="98" t="n">
        <x:v>0.00</x:v>
      </x:c>
      <x:c r="I25" s="98" t="n">
        <x:v>5.27374341241028</x:v>
      </x:c>
      <x:c r="J25" s="98" t="n">
        <x:v>45.90</x:v>
      </x:c>
      <x:c r="K25" s="98" t="n">
        <x:v>0.14</x:v>
      </x:c>
    </x:row>
    <x:row r="26" spans="3:4">
      <x:c r="B26" s="97" t="str">
        <x:v>סה"כ מדדים כולל מניות</x:v>
      </x:c>
      <x:c r="C26" s="16"/>
      <x:c r="D26" s="16"/>
      <x:c r="G26" s="98" t="n">
        <x:v>0.00</x:v>
      </x:c>
      <x:c r="I26" s="98" t="n">
        <x:v>5.27374341241028</x:v>
      </x:c>
      <x:c r="J26" s="98" t="n">
        <x:v>45.90</x:v>
      </x:c>
      <x:c r="K26" s="98" t="n">
        <x:v>0.14</x:v>
      </x:c>
    </x:row>
    <x:row r="27" spans="3:4">
      <x:c r="B27" s="0" t="str">
        <x:v>סוופ אקוויטי- פועלים- בנק הפועלים בע"מ</x:v>
      </x:c>
      <x:c r="C27" s="0" t="str">
        <x:v>12534260</x:v>
      </x:c>
      <x:c r="D27" s="0" t="str">
        <x:v>אחר</x:v>
      </x:c>
      <x:c r="E27" s="0" t="str">
        <x:v>דולר אמריקאי</x:v>
      </x:c>
      <x:c r="F27" s="0" t="str">
        <x:v>29/12/16</x:v>
      </x:c>
      <x:c r="G27" s="96" t="n">
        <x:v>-6302.94</x:v>
      </x:c>
      <x:c r="H27" s="96" t="n">
        <x:v>99.79435882252273155040902621</x:v>
      </x:c>
      <x:c r="I27" s="96" t="n">
        <x:v>-24.1786775845182</x:v>
      </x:c>
      <x:c r="J27" s="96" t="n">
        <x:v>-210.43</x:v>
      </x:c>
      <x:c r="K27" s="96" t="n">
        <x:v>-0.65</x:v>
      </x:c>
    </x:row>
    <x:row r="28" spans="3:4">
      <x:c r="B28" s="0" t="str">
        <x:v>סוופ אקוויטי- פועלים- בנק הפועלים בע"מ</x:v>
      </x:c>
      <x:c r="C28" s="0" t="str">
        <x:v>12534261</x:v>
      </x:c>
      <x:c r="D28" s="0" t="str">
        <x:v>אחר</x:v>
      </x:c>
      <x:c r="E28" s="0" t="str">
        <x:v>דולר אמריקאי</x:v>
      </x:c>
      <x:c r="F28" s="0" t="str">
        <x:v>29/12/16</x:v>
      </x:c>
      <x:c r="G28" s="96" t="n">
        <x:v>6302.94</x:v>
      </x:c>
      <x:c r="H28" s="96" t="n">
        <x:v>100</x:v>
      </x:c>
      <x:c r="I28" s="96" t="n">
        <x:v>24.22850136</x:v>
      </x:c>
      <x:c r="J28" s="96" t="n">
        <x:v>210.86</x:v>
      </x:c>
      <x:c r="K28" s="96" t="n">
        <x:v>0.65</x:v>
      </x:c>
    </x:row>
    <x:row r="29" spans="3:4">
      <x:c r="B29" s="0" t="str">
        <x:v>פוע סוופ מדד דולר IXV- בנק הפועלים בע"מ</x:v>
      </x:c>
      <x:c r="C29" s="0" t="str">
        <x:v>12534262</x:v>
      </x:c>
      <x:c r="D29" s="0" t="str">
        <x:v>אחר</x:v>
      </x:c>
      <x:c r="E29" s="0" t="str">
        <x:v>דולר אמריקאי</x:v>
      </x:c>
      <x:c r="F29" s="0" t="str">
        <x:v>29/12/16</x:v>
      </x:c>
      <x:c r="G29" s="96" t="n">
        <x:v>8.72</x:v>
      </x:c>
      <x:c r="H29" s="96" t="n">
        <x:v>69459.00</x:v>
      </x:c>
      <x:c r="I29" s="96" t="n">
        <x:v>23.2824345312</x:v>
      </x:c>
      <x:c r="J29" s="96" t="n">
        <x:v>202.63</x:v>
      </x:c>
      <x:c r="K29" s="96" t="n">
        <x:v>0.62</x:v>
      </x:c>
    </x:row>
    <x:row r="30" spans="3:4">
      <x:c r="B30" s="0" t="str">
        <x:v>פוע סוופ מדד דולר IXV- בנק הפועלים בע"מ</x:v>
      </x:c>
      <x:c r="C30" s="0" t="str">
        <x:v>12534263</x:v>
      </x:c>
      <x:c r="D30" s="0" t="str">
        <x:v>אחר</x:v>
      </x:c>
      <x:c r="E30" s="0" t="str">
        <x:v>דולר אמריקאי</x:v>
      </x:c>
      <x:c r="F30" s="0" t="str">
        <x:v>29/12/16</x:v>
      </x:c>
      <x:c r="G30" s="96" t="n">
        <x:v>-8.72</x:v>
      </x:c>
      <x:c r="H30" s="96" t="n">
        <x:v>72267.00</x:v>
      </x:c>
      <x:c r="I30" s="96" t="n">
        <x:v>-24.2236671456</x:v>
      </x:c>
      <x:c r="J30" s="96" t="n">
        <x:v>-210.82</x:v>
      </x:c>
      <x:c r="K30" s="96" t="n">
        <x:v>-0.65</x:v>
      </x:c>
    </x:row>
    <x:row r="31" spans="3:4">
      <x:c r="B31" s="0" t="str">
        <x:v>מדד סוופ מדד יורו SXXGR- בנק מזרחי טפחות בע"מ</x:v>
      </x:c>
      <x:c r="C31" s="0" t="str">
        <x:v>12534270</x:v>
      </x:c>
      <x:c r="D31" s="0" t="str">
        <x:v>אחר</x:v>
      </x:c>
      <x:c r="E31" s="0" t="str">
        <x:v>אירו</x:v>
      </x:c>
      <x:c r="F31" s="0" t="str">
        <x:v>29/12/16</x:v>
      </x:c>
      <x:c r="G31" s="96" t="n">
        <x:v>117.32</x:v>
      </x:c>
      <x:c r="H31" s="96" t="n">
        <x:v>16857.00</x:v>
      </x:c>
      <x:c r="I31" s="96" t="n">
        <x:v>79.50403991124</x:v>
      </x:c>
      <x:c r="J31" s="96" t="n">
        <x:v>691.93</x:v>
      </x:c>
      <x:c r="K31" s="96" t="n">
        <x:v>2.13</x:v>
      </x:c>
    </x:row>
    <x:row r="32" spans="3:4">
      <x:c r="B32" s="0" t="str">
        <x:v>מז' סוופ מדד דולר DB- בנק מזרחי טפחות בע"מ</x:v>
      </x:c>
      <x:c r="C32" s="0" t="str">
        <x:v>12534276</x:v>
      </x:c>
      <x:c r="D32" s="0" t="str">
        <x:v>אחר</x:v>
      </x:c>
      <x:c r="E32" s="0" t="str">
        <x:v>דולר אמריקאי</x:v>
      </x:c>
      <x:c r="F32" s="0" t="str">
        <x:v>29/12/16</x:v>
      </x:c>
      <x:c r="G32" s="96" t="n">
        <x:v>-2.13</x:v>
      </x:c>
      <x:c r="H32" s="96" t="n">
        <x:v>561846.00</x:v>
      </x:c>
      <x:c r="I32" s="96" t="n">
        <x:v>-46.0023773112</x:v>
      </x:c>
      <x:c r="J32" s="96" t="n">
        <x:v>-400.36</x:v>
      </x:c>
      <x:c r="K32" s="96" t="n">
        <x:v>-1.23</x:v>
      </x:c>
    </x:row>
    <x:row r="33" spans="3:4">
      <x:c r="B33" s="0" t="str">
        <x:v>מז' סוופ מדד דולר DB- בנק מזרחי טפחות בע"מ</x:v>
      </x:c>
      <x:c r="C33" s="0" t="str">
        <x:v>12534280</x:v>
      </x:c>
      <x:c r="D33" s="0" t="str">
        <x:v>אחר</x:v>
      </x:c>
      <x:c r="E33" s="0" t="str">
        <x:v>דולר אמריקאי</x:v>
      </x:c>
      <x:c r="F33" s="0" t="str">
        <x:v>29/12/16</x:v>
      </x:c>
      <x:c r="G33" s="96" t="n">
        <x:v>-0.41</x:v>
      </x:c>
      <x:c r="H33" s="96" t="n">
        <x:v>561846.00</x:v>
      </x:c>
      <x:c r="I33" s="96" t="n">
        <x:v>-8.8549176984</x:v>
      </x:c>
      <x:c r="J33" s="96" t="n">
        <x:v>-77.07</x:v>
      </x:c>
      <x:c r="K33" s="96" t="n">
        <x:v>-0.24</x:v>
      </x:c>
    </x:row>
    <x:row r="34" spans="3:4">
      <x:c r="B34" s="0" t="str">
        <x:v>מזר'  סוופ מדד דולר DB - בנק מזרחי טפחות בע"מ</x:v>
      </x:c>
      <x:c r="C34" s="0" t="str">
        <x:v>12534279</x:v>
      </x:c>
      <x:c r="D34" s="0" t="str">
        <x:v>אחר</x:v>
      </x:c>
      <x:c r="E34" s="0" t="str">
        <x:v>דולר אמריקאי</x:v>
      </x:c>
      <x:c r="F34" s="0" t="str">
        <x:v>29/12/16</x:v>
      </x:c>
      <x:c r="G34" s="96" t="n">
        <x:v>0.41</x:v>
      </x:c>
      <x:c r="H34" s="96" t="n">
        <x:v>577022.00</x:v>
      </x:c>
      <x:c r="I34" s="96" t="n">
        <x:v>9.0940975288</x:v>
      </x:c>
      <x:c r="J34" s="96" t="n">
        <x:v>79.15</x:v>
      </x:c>
      <x:c r="K34" s="96" t="n">
        <x:v>0.24</x:v>
      </x:c>
    </x:row>
    <x:row r="35" spans="3:4">
      <x:c r="B35" s="0" t="str">
        <x:v>מזר' סוופ מדד דולר DB- בנק מזרחי טפחות בע"מ</x:v>
      </x:c>
      <x:c r="C35" s="0" t="str">
        <x:v>12534275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2.13</x:v>
      </x:c>
      <x:c r="H35" s="96" t="n">
        <x:v>577022.00</x:v>
      </x:c>
      <x:c r="I35" s="96" t="n">
        <x:v>47.2449456984</x:v>
      </x:c>
      <x:c r="J35" s="96" t="n">
        <x:v>411.18</x:v>
      </x:c>
      <x:c r="K35" s="96" t="n">
        <x:v>1.26</x:v>
      </x:c>
    </x:row>
    <x:row r="36" spans="3:4">
      <x:c r="B36" s="0" t="str">
        <x:v>מזר סוופ מדד יורו SXXGR- בנק מזרחי טפחות בע"מ</x:v>
      </x:c>
      <x:c r="C36" s="0" t="str">
        <x:v>12534271</x:v>
      </x:c>
      <x:c r="D36" s="0" t="str">
        <x:v>אחר</x:v>
      </x:c>
      <x:c r="E36" s="0" t="str">
        <x:v>אירו</x:v>
      </x:c>
      <x:c r="F36" s="0" t="str">
        <x:v>29/12/16</x:v>
      </x:c>
      <x:c r="G36" s="96" t="n">
        <x:v>-117.32</x:v>
      </x:c>
      <x:c r="H36" s="96" t="n">
        <x:v>15819.00</x:v>
      </x:c>
      <x:c r="I36" s="96" t="n">
        <x:v>-74.60843610108</x:v>
      </x:c>
      <x:c r="J36" s="96" t="n">
        <x:v>-649.33</x:v>
      </x:c>
      <x:c r="K36" s="96" t="n">
        <x:v>-2.00</x:v>
      </x:c>
    </x:row>
    <x:row r="37" spans="3:4">
      <x:c r="B37" s="0" t="str">
        <x:v>סוופ אקוויטי - מזרחי 23.02.2017- בנק מזרחי טפחות בע"מ</x:v>
      </x:c>
      <x:c r="C37" s="0" t="str">
        <x:v>12534274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-11945.44</x:v>
      </x:c>
      <x:c r="H37" s="96" t="n">
        <x:v>100.28252297736693370157390873</x:v>
      </x:c>
      <x:c r="I37" s="96" t="n">
        <x:v>-46.0480010274017</x:v>
      </x:c>
      <x:c r="J37" s="96" t="n">
        <x:v>-400.76</x:v>
      </x:c>
      <x:c r="K37" s="96" t="n">
        <x:v>-1.23</x:v>
      </x:c>
    </x:row>
    <x:row r="38" spans="3:4">
      <x:c r="B38" s="0" t="str">
        <x:v>סוופ אקוויטי - מזרחי 23.02.2017- בנק מזרחי טפחות בע"מ</x:v>
      </x:c>
      <x:c r="C38" s="0" t="str">
        <x:v>12534278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-2277.29</x:v>
      </x:c>
      <x:c r="H38" s="96" t="n">
        <x:v>100.28252297971402186331802479</x:v>
      </x:c>
      <x:c r="I38" s="96" t="n">
        <x:v>-8.77863454691882</x:v>
      </x:c>
      <x:c r="J38" s="96" t="n">
        <x:v>-76.40</x:v>
      </x:c>
      <x:c r="K38" s="96" t="n">
        <x:v>-0.23</x:v>
      </x:c>
    </x:row>
    <x:row r="39" spans="3:4">
      <x:c r="B39" s="0" t="str">
        <x:v>סוופ אקוויטי מזרחי 23.02.2017- בנק מזרחי טפחות בע"מ</x:v>
      </x:c>
      <x:c r="C39" s="0" t="str">
        <x:v>12534277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2277.29</x:v>
      </x:c>
      <x:c r="H39" s="96" t="n">
        <x:v>100</x:v>
      </x:c>
      <x:c r="I39" s="96" t="n">
        <x:v>8.75390276</x:v>
      </x:c>
      <x:c r="J39" s="96" t="n">
        <x:v>76.19</x:v>
      </x:c>
      <x:c r="K39" s="96" t="n">
        <x:v>0.23</x:v>
      </x:c>
    </x:row>
    <x:row r="40" spans="3:4">
      <x:c r="B40" s="0" t="str">
        <x:v>סוופ אקוויטי- מזרחי 31.01.2017- בנק מזרחי טפחות בע"מ</x:v>
      </x:c>
      <x:c r="C40" s="0" t="str">
        <x:v>12534268</x:v>
      </x:c>
      <x:c r="D40" s="0" t="str">
        <x:v>אחר</x:v>
      </x:c>
      <x:c r="E40" s="0" t="str">
        <x:v>אירו</x:v>
      </x:c>
      <x:c r="F40" s="0" t="str">
        <x:v>29/12/16</x:v>
      </x:c>
      <x:c r="G40" s="96" t="n">
        <x:v>-18558.88</x:v>
      </x:c>
      <x:c r="H40" s="96" t="n">
        <x:v>100.07738834127307749097798726</x:v>
      </x:c>
      <x:c r="I40" s="96" t="n">
        <x:v>-74.6662918099922</x:v>
      </x:c>
      <x:c r="J40" s="96" t="n">
        <x:v>-649.83</x:v>
      </x:c>
      <x:c r="K40" s="96" t="n">
        <x:v>-2.00</x:v>
      </x:c>
    </x:row>
    <x:row r="41" spans="3:4">
      <x:c r="B41" s="0" t="str">
        <x:v>סוופ אקוויטי- מזרחי 31.01.2017- בנק מזרחי טפחות בע"מ</x:v>
      </x:c>
      <x:c r="C41" s="0" t="str">
        <x:v>12534269</x:v>
      </x:c>
      <x:c r="D41" s="0" t="str">
        <x:v>אחר</x:v>
      </x:c>
      <x:c r="E41" s="0" t="str">
        <x:v>אירו</x:v>
      </x:c>
      <x:c r="F41" s="0" t="str">
        <x:v>29/12/16</x:v>
      </x:c>
      <x:c r="G41" s="96" t="n">
        <x:v>18558.88</x:v>
      </x:c>
      <x:c r="H41" s="96" t="n">
        <x:v>100</x:v>
      </x:c>
      <x:c r="I41" s="96" t="n">
        <x:v>74.608553488</x:v>
      </x:c>
      <x:c r="J41" s="96" t="n">
        <x:v>649.33</x:v>
      </x:c>
      <x:c r="K41" s="96" t="n">
        <x:v>2.00</x:v>
      </x:c>
    </x:row>
    <x:row r="42" spans="3:4">
      <x:c r="B42" s="0" t="str">
        <x:v>0</x:v>
      </x:c>
      <x:c r="C42" s="0" t="str">
        <x:v>0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11945.44</x:v>
      </x:c>
      <x:c r="H42" s="96" t="n">
        <x:v>99.99999999974127945917518094</x:v>
      </x:c>
      <x:c r="I42" s="96" t="n">
        <x:v>45.9182713598812</x:v>
      </x:c>
      <x:c r="J42" s="96" t="n">
        <x:v>399.63</x:v>
      </x:c>
      <x:c r="K42" s="96" t="n">
        <x:v>1.23</x:v>
      </x:c>
    </x:row>
    <x:row r="43" spans="3:4">
      <x:c r="B43" s="97" t="str">
        <x:v>סה"כ מטבע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ריבית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s="97" t="str">
        <x:v>סה"כ אחר</x:v>
      </x:c>
      <x:c r="C47" s="16"/>
      <x:c r="D47" s="16"/>
      <x:c r="G47" s="98" t="n">
        <x:v>0</x:v>
      </x:c>
      <x:c r="I47" s="98" t="n">
        <x:v>0</x:v>
      </x:c>
      <x:c r="J47" s="98" t="n">
        <x:v>0.00</x:v>
      </x:c>
      <x:c r="K47" s="98" t="n">
        <x:v>0.00</x:v>
      </x:c>
    </x:row>
    <x:row r="48" spans="3:4">
      <x:c r="B48" s="0" t="str">
        <x:v>0</x:v>
      </x:c>
      <x:c r="C48" s="0" t="str">
        <x:v>0</x:v>
      </x:c>
      <x:c r="D48" s="0" t="str">
        <x:v>0</x:v>
      </x:c>
      <x:c r="E48" s="0" t="str">
        <x:v>0</x:v>
      </x:c>
      <x:c r="G48" s="96" t="n">
        <x:v>0</x:v>
      </x:c>
      <x:c r="H48" s="96" t="n">
        <x:v>0</x:v>
      </x:c>
      <x:c r="I48" s="96" t="n">
        <x:v>0</x:v>
      </x:c>
      <x:c r="J48" s="96" t="n">
        <x:v>0.00</x:v>
      </x:c>
      <x:c r="K48" s="96" t="n">
        <x:v>0.00</x:v>
      </x:c>
    </x:row>
    <x:row r="49" spans="3:4">
      <x:c r="B49" t="str">
        <x:v>בעל ענין/צד קשור *</x:v>
      </x:c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31הראל קמפ מניות</x:v>
      </x:c>
    </x:row>
    <x:row r="4" spans="2:78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0.01</x:v>
      </x:c>
      <x:c r="I11" s="7"/>
      <x:c r="J11" s="7"/>
      <x:c r="K11" s="95" t="n">
        <x:v>0.01</x:v>
      </x:c>
      <x:c r="L11" s="95" t="n">
        <x:v>140.42</x:v>
      </x:c>
      <x:c r="M11" s="7"/>
      <x:c r="N11" s="95" t="n">
        <x:v>2.466558144</x:v>
      </x:c>
      <x:c r="O11" s="7"/>
      <x:c r="P11" s="95" t="n">
        <x:v>100.00</x:v>
      </x:c>
      <x:c r="Q11" s="95" t="n">
        <x:v>0.07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0.01</x:v>
      </x:c>
      <x:c r="K12" s="98" t="n">
        <x:v>0.01</x:v>
      </x:c>
      <x:c r="L12" s="98" t="n">
        <x:v>140.42</x:v>
      </x:c>
      <x:c r="N12" s="98" t="n">
        <x:v>2.466558144</x:v>
      </x:c>
      <x:c r="P12" s="98" t="n">
        <x:v>100.00</x:v>
      </x:c>
      <x:c r="Q12" s="98" t="n">
        <x:v>0.07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0.01</x:v>
      </x:c>
      <x:c r="K15" s="98" t="n">
        <x:v>0.01</x:v>
      </x:c>
      <x:c r="L15" s="98" t="n">
        <x:v>137</x:v>
      </x:c>
      <x:c r="N15" s="98" t="n">
        <x:v>2.466</x:v>
      </x:c>
      <x:c r="P15" s="98" t="n">
        <x:v>99.98</x:v>
      </x:c>
      <x:c r="Q15" s="98" t="n">
        <x:v>0.07</x:v>
      </x:c>
    </x:row>
    <x:row r="16" spans="2:78">
      <x:c r="B16" s="0" t="str">
        <x:v>cln דיסקונט השקעות אגח כ17.10.18- חברת השקעות דיסקונט בע"מ</x:v>
      </x:c>
      <x:c r="C16" s="0" t="str">
        <x:v>1102616</x:v>
      </x:c>
      <x:c r="D16" s="0" t="str">
        <x:v>אשראי</x:v>
      </x:c>
      <x:c r="E16" s="0" t="str">
        <x:v>Ba1</x:v>
      </x:c>
      <x:c r="F16" s="0" t="str">
        <x:v>מידרוג</x:v>
      </x:c>
      <x:c r="G16" s="0" t="str">
        <x:v>21/11/16</x:v>
      </x:c>
      <x:c r="H16" s="96" t="n">
        <x:v>0.01</x:v>
      </x:c>
      <x:c r="I16" s="0" t="str">
        <x:v>שקל חדש</x:v>
      </x:c>
      <x:c r="J16" s="96" t="n">
        <x:v>0.00</x:v>
      </x:c>
      <x:c r="K16" s="96" t="n">
        <x:v>0.01</x:v>
      </x:c>
      <x:c r="L16" s="96" t="n">
        <x:v>137</x:v>
      </x:c>
      <x:c r="M16" s="96" t="n">
        <x:v>1800</x:v>
      </x:c>
      <x:c r="N16" s="96" t="n">
        <x:v>2.466</x:v>
      </x:c>
      <x:c r="O16" s="96" t="n">
        <x:v>0.01</x:v>
      </x:c>
      <x:c r="P16" s="96" t="n">
        <x:v>99.98</x:v>
      </x:c>
      <x:c r="Q16" s="96" t="n">
        <x:v>0.07</x:v>
      </x:c>
    </x:row>
    <x:row r="17" spans="4:4">
      <x:c r="B17" s="97" t="str">
        <x:v>סה"כ מוצרים מאוגחים</x:v>
      </x:c>
      <x:c r="D17" s="16"/>
      <x:c r="H17" s="98" t="n">
        <x:v>3.69</x:v>
      </x:c>
      <x:c r="K17" s="98" t="n">
        <x:v>0.81</x:v>
      </x:c>
      <x:c r="L17" s="98" t="n">
        <x:v>3.42</x:v>
      </x:c>
      <x:c r="N17" s="98" t="n">
        <x:v>0.000558144</x:v>
      </x:c>
      <x:c r="P17" s="98" t="n">
        <x:v>0.02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3.69</x:v>
      </x:c>
      <x:c r="K22" s="98" t="n">
        <x:v>0.81</x:v>
      </x:c>
      <x:c r="L22" s="98" t="n">
        <x:v>3.42</x:v>
      </x:c>
      <x:c r="N22" s="98" t="n">
        <x:v>0.000558144</x:v>
      </x:c>
      <x:c r="P22" s="98" t="n">
        <x:v>0.02</x:v>
      </x:c>
      <x:c r="Q22" s="98" t="n">
        <x:v>0.00</x:v>
      </x:c>
    </x:row>
    <x:row r="23" spans="4:4">
      <x:c r="B23" s="0" t="str">
        <x:v>אפריל נדלן ב- א.נ.ה- אפריל נדל"ן החזקות 2012 בע"מ</x:v>
      </x:c>
      <x:c r="C23" s="0" t="str">
        <x:v>11272731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29/11/16</x:v>
      </x:c>
      <x:c r="H23" s="96" t="n">
        <x:v>3.69</x:v>
      </x:c>
      <x:c r="I23" s="0" t="str">
        <x:v>שקל חדש</x:v>
      </x:c>
      <x:c r="J23" s="96" t="n">
        <x:v>2.00</x:v>
      </x:c>
      <x:c r="K23" s="96" t="n">
        <x:v>0.81</x:v>
      </x:c>
      <x:c r="L23" s="96" t="n">
        <x:v>3.42</x:v>
      </x:c>
      <x:c r="M23" s="96" t="n">
        <x:v>16.3200</x:v>
      </x:c>
      <x:c r="N23" s="96" t="n">
        <x:v>0.000558144</x:v>
      </x:c>
      <x:c r="O23" s="96" t="n">
        <x:v>0.00</x:v>
      </x:c>
      <x:c r="P23" s="96" t="n">
        <x:v>0.02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31הראל קמפ מניות</x:v>
      </x:c>
    </x:row>
    <x:row r="4" spans="2:59">
      <x:c r="B4" s="2" t="s">
        <x:v>3</x:v>
      </x:c>
      <x:c r="C4" s="2" t="str">
        <x:v>739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31הראל קמפ מניות</x:v>
      </x:c>
    </x:row>
    <x:row r="4" spans="2:64">
      <x:c r="B4" s="2" t="s">
        <x:v>3</x:v>
      </x:c>
      <x:c r="C4" t="str">
        <x:v>739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31הראל קמפ מניות</x:v>
      </x:c>
    </x:row>
    <x:row r="4" spans="2:55">
      <x:c r="B4" s="2" t="s">
        <x:v>3</x:v>
      </x:c>
      <x:c r="C4" t="str">
        <x:v>739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31הראל קמפ מניות</x:v>
      </x:c>
    </x:row>
    <x:row r="4" spans="2:60">
      <x:c r="B4" s="2" t="s">
        <x:v>3</x:v>
      </x:c>
      <x:c r="C4" s="2" t="str">
        <x:v>739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0.02</x:v>
      </x:c>
      <x:c r="I11" s="95" t="n">
        <x:v>14.2922573425695</x:v>
      </x:c>
      <x:c r="J11" s="95" t="n">
        <x:v>100.00</x:v>
      </x:c>
      <x:c r="K11" s="95" t="n">
        <x:v>0.38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0.02</x:v>
      </x:c>
      <x:c r="I12" s="98" t="n">
        <x:v>14.0202894985695</x:v>
      </x:c>
      <x:c r="J12" s="98" t="n">
        <x:v>98.10</x:v>
      </x:c>
      <x:c r="K12" s="98" t="n">
        <x:v>0.38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0.000000030585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-2.91329</x:v>
      </x:c>
      <x:c r="J14" s="96" t="n">
        <x:v>-20.38</x:v>
      </x:c>
      <x:c r="K14" s="96" t="n">
        <x:v>-0.08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-0.00009</x:v>
      </x:c>
      <x:c r="J15" s="96" t="n">
        <x:v>0.00</x:v>
      </x:c>
      <x:c r="K15" s="96" t="n">
        <x:v>0.00</x:v>
      </x:c>
    </x:row>
    <x:row r="16" spans="2:60">
      <x:c r="B16" s="0" t="str">
        <x:v>חוז מס במקור עמיתים בלבד</x:v>
      </x:c>
      <x:c r="C16" s="0" t="str">
        <x:v>26630549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0.9862</x:v>
      </x:c>
      <x:c r="J16" s="96" t="n">
        <x:v>6.90</x:v>
      </x:c>
      <x:c r="K16" s="96" t="n">
        <x:v>0.03</x:v>
      </x:c>
    </x:row>
    <x:row r="17" spans="4:8">
      <x:c r="B17" s="0" t="str">
        <x:v>כללביט מימון אגח ז(ריבית לקבל)</x:v>
      </x:c>
      <x:c r="C17" s="0" t="str">
        <x:v>1132950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0.00096</x:v>
      </x:c>
      <x:c r="J17" s="96" t="n">
        <x:v>0.01</x:v>
      </x:c>
      <x:c r="K17" s="96" t="n">
        <x:v>0.00</x:v>
      </x:c>
    </x:row>
    <x:row r="18" spans="4:8">
      <x:c r="B18" s="0" t="str">
        <x:v>מנורה הון ד(ריבית לקבל)</x:v>
      </x:c>
      <x:c r="C18" s="0" t="str">
        <x:v>1135920</x:v>
      </x:c>
      <x:c r="D18" s="0" t="str">
        <x:v>0</x:v>
      </x:c>
      <x:c r="E18" s="0" t="str">
        <x:v>מידרוג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0.00001</x:v>
      </x:c>
      <x:c r="J18" s="96" t="n">
        <x:v>0.00</x:v>
      </x:c>
      <x:c r="K18" s="96" t="n">
        <x:v>0.00</x:v>
      </x:c>
    </x:row>
    <x:row r="19" spans="4:8">
      <x:c r="B19" s="0" t="str">
        <x:v>בטחונות csa  במטבע 20001</x:v>
      </x:c>
      <x:c r="C19" s="0" t="str">
        <x:v>888200010</x:v>
      </x:c>
      <x:c r="D19" s="0" t="str">
        <x:v>AAA</x:v>
      </x:c>
      <x:c r="E19" s="0" t="str">
        <x:v>פנימי</x:v>
      </x:c>
      <x:c r="F19" s="96" t="n">
        <x:v>0.00</x:v>
      </x:c>
      <x:c r="G19" s="0" t="str">
        <x:v>דולר אמריקאי</x:v>
      </x:c>
      <x:c r="H19" s="96" t="n">
        <x:v>0.01</x:v>
      </x:c>
      <x:c r="I19" s="96" t="n">
        <x:v>32.1900404</x:v>
      </x:c>
      <x:c r="J19" s="96" t="n">
        <x:v>225.23</x:v>
      </x:c>
      <x:c r="K19" s="96" t="n">
        <x:v>0.86</x:v>
      </x:c>
    </x:row>
    <x:row r="20" spans="4:8">
      <x:c r="B20" s="0" t="str">
        <x:v>ביטחונות CSA במטבע 20001 (OTC)</x:v>
      </x:c>
      <x:c r="C20" s="0" t="str">
        <x:v>777200010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דולר אמריקאי</x:v>
      </x:c>
      <x:c r="H20" s="96" t="n">
        <x:v>0.01</x:v>
      </x:c>
      <x:c r="I20" s="96" t="n">
        <x:v>1.30284692</x:v>
      </x:c>
      <x:c r="J20" s="96" t="n">
        <x:v>9.12</x:v>
      </x:c>
      <x:c r="K20" s="96" t="n">
        <x:v>0.03</x:v>
      </x:c>
    </x:row>
    <x:row r="21" spans="4:8">
      <x:c r="B21" s="0" t="str">
        <x:v>לאומי אגח 177(ריבית לקבל)</x:v>
      </x:c>
      <x:c r="C21" s="0" t="str">
        <x:v>6040315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0.00053</x:v>
      </x:c>
      <x:c r="J21" s="96" t="n">
        <x:v>0.00</x:v>
      </x:c>
      <x:c r="K21" s="96" t="n">
        <x:v>0.00</x:v>
      </x:c>
    </x:row>
    <x:row r="22" spans="4:8">
      <x:c r="B22" s="0" t="str">
        <x:v>דקסה הנפקה יג נדחה(ריבית לקבל)</x:v>
      </x:c>
      <x:c r="C22" s="0" t="str">
        <x:v>1125194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0.00002</x:v>
      </x:c>
      <x:c r="J22" s="96" t="n">
        <x:v>0.00</x:v>
      </x:c>
      <x:c r="K22" s="96" t="n">
        <x:v>0.00</x:v>
      </x:c>
    </x:row>
    <x:row r="23" spans="4:8">
      <x:c r="B23" s="0" t="str">
        <x:v>פועלים הנפ שה נד 1(ריבית לקבל)</x:v>
      </x:c>
      <x:c r="C23" s="0" t="str">
        <x:v>1940444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0.01254</x:v>
      </x:c>
      <x:c r="J23" s="96" t="n">
        <x:v>0.09</x:v>
      </x:c>
      <x:c r="K23" s="96" t="n">
        <x:v>0.00</x:v>
      </x:c>
    </x:row>
    <x:row r="24" spans="4:8">
      <x:c r="B24" s="0" t="str">
        <x:v>ירושלים הנ סדרה ט(ריבית לקבל)</x:v>
      </x:c>
      <x:c r="C24" s="0" t="str">
        <x:v>1127422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0.00743</x:v>
      </x:c>
      <x:c r="J24" s="96" t="n">
        <x:v>0.05</x:v>
      </x:c>
      <x:c r="K24" s="96" t="n">
        <x:v>0.00</x:v>
      </x:c>
    </x:row>
    <x:row r="25" spans="4:8">
      <x:c r="B25" s="0" t="str">
        <x:v>אלביט הד  אגח ח(ריבית לקבל)</x:v>
      </x:c>
      <x:c r="C25" s="0" t="str">
        <x:v>1131267</x:v>
      </x:c>
      <x:c r="D25" s="0" t="str">
        <x:v>0</x:v>
      </x:c>
      <x:c r="E25" s="0" t="str">
        <x:v>לא מדורג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0.00046</x:v>
      </x:c>
      <x:c r="J25" s="96" t="n">
        <x:v>0.00</x:v>
      </x:c>
      <x:c r="K25" s="96" t="n">
        <x:v>0.00</x:v>
      </x:c>
    </x:row>
    <x:row r="26" spans="4:8">
      <x:c r="B26" s="0" t="str">
        <x:v>אלקטרה(דיבידנד לקבל)</x:v>
      </x:c>
      <x:c r="C26" s="0" t="str">
        <x:v>739037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0.10896</x:v>
      </x:c>
      <x:c r="J26" s="96" t="n">
        <x:v>0.76</x:v>
      </x:c>
      <x:c r="K26" s="96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0.0000000000095</x:v>
      </x:c>
      <x:c r="J27" s="96" t="n">
        <x:v>0.00</x:v>
      </x:c>
      <x:c r="K27" s="96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6" t="n">
        <x:v>5.75</x:v>
      </x:c>
      <x:c r="G28" s="0" t="str">
        <x:v>שקל חדש</x:v>
      </x:c>
      <x:c r="H28" s="96" t="n">
        <x:v>0.01</x:v>
      </x:c>
      <x:c r="I28" s="96" t="n">
        <x:v>0.0000000000382</x:v>
      </x:c>
      <x:c r="J28" s="96" t="n">
        <x:v>0.00</x:v>
      </x:c>
      <x:c r="K28" s="96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0.0000000000095</x:v>
      </x:c>
      <x:c r="J29" s="96" t="n">
        <x:v>0.00</x:v>
      </x:c>
      <x:c r="K29" s="96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6" t="n">
        <x:v>0.01</x:v>
      </x:c>
      <x:c r="G30" s="0" t="str">
        <x:v>שקל חדש</x:v>
      </x:c>
      <x:c r="H30" s="96" t="n">
        <x:v>0.01</x:v>
      </x:c>
      <x:c r="I30" s="96" t="n">
        <x:v>0.0000000000099</x:v>
      </x:c>
      <x:c r="J30" s="96" t="n">
        <x:v>0.00</x:v>
      </x:c>
      <x:c r="K30" s="96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0.0000000000099</x:v>
      </x:c>
      <x:c r="J31" s="96" t="n">
        <x:v>0.00</x:v>
      </x:c>
      <x:c r="K31" s="96" t="n">
        <x:v>0.00</x:v>
      </x:c>
    </x:row>
    <x:row r="32" spans="4:8">
      <x:c r="B32" s="0" t="str">
        <x:v>חברה לישראל אגח 9(פדיון לקבל)</x:v>
      </x:c>
      <x:c r="C32" s="0" t="str">
        <x:v>5760202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0.00002</x:v>
      </x:c>
      <x:c r="J32" s="96" t="n">
        <x:v>0.00</x:v>
      </x:c>
      <x:c r="K32" s="96" t="n">
        <x:v>0.00</x:v>
      </x:c>
    </x:row>
    <x:row r="33" spans="4:8">
      <x:c r="B33" s="0" t="str">
        <x:v>הכשרת הישוב אגח 16(ריבית לקבל)</x:v>
      </x:c>
      <x:c r="C33" s="0" t="str">
        <x:v>6120166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0.00111</x:v>
      </x:c>
      <x:c r="J33" s="96" t="n">
        <x:v>0.01</x:v>
      </x:c>
      <x:c r="K33" s="96" t="n">
        <x:v>0.00</x:v>
      </x:c>
    </x:row>
    <x:row r="34" spans="4:8">
      <x:c r="B34" s="0" t="str">
        <x:v>דיסקונט השקעות אגח ו(ריבית לקבל)</x:v>
      </x:c>
      <x:c r="C34" s="0" t="str">
        <x:v>6390207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0.01778</x:v>
      </x:c>
      <x:c r="J34" s="96" t="n">
        <x:v>0.12</x:v>
      </x:c>
      <x:c r="K34" s="96" t="n">
        <x:v>0.00</x:v>
      </x:c>
    </x:row>
    <x:row r="35" spans="4:8">
      <x:c r="B35" s="0" t="str">
        <x:v>דיסקונט השקעות אגח ט(פדיון לקבל)</x:v>
      </x:c>
      <x:c r="C35" s="0" t="str">
        <x:v>6390249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0.00047</x:v>
      </x:c>
      <x:c r="J35" s="96" t="n">
        <x:v>0.00</x:v>
      </x:c>
      <x:c r="K35" s="96" t="n">
        <x:v>0.00</x:v>
      </x:c>
    </x:row>
    <x:row r="36" spans="4:8">
      <x:c r="B36" s="0" t="str">
        <x:v>דיסקונט השקעות אגח ט(ריבית לקבל)</x:v>
      </x:c>
      <x:c r="C36" s="0" t="str">
        <x:v>6390249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0.00005</x:v>
      </x:c>
      <x:c r="J36" s="96" t="n">
        <x:v>0.00</x:v>
      </x:c>
      <x:c r="K36" s="96" t="n">
        <x:v>0.00</x:v>
      </x:c>
    </x:row>
    <x:row r="37" spans="4:8">
      <x:c r="B37" s="0" t="str">
        <x:v>בזן אגח א(פדיון לקבל)</x:v>
      </x:c>
      <x:c r="C37" s="0" t="str">
        <x:v>2590255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0.00909</x:v>
      </x:c>
      <x:c r="J37" s="96" t="n">
        <x:v>0.06</x:v>
      </x:c>
      <x:c r="K37" s="96" t="n">
        <x:v>0.00</x:v>
      </x:c>
    </x:row>
    <x:row r="38" spans="4:8">
      <x:c r="B38" s="0" t="str">
        <x:v>בזן אגח א(ריבית לקבל)</x:v>
      </x:c>
      <x:c r="C38" s="0" t="str">
        <x:v>2590255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0.00175</x:v>
      </x:c>
      <x:c r="J38" s="96" t="n">
        <x:v>0.01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0.00002</x:v>
      </x:c>
      <x:c r="J39" s="96" t="n">
        <x:v>0.00</x:v>
      </x:c>
      <x:c r="K39" s="96" t="n">
        <x:v>0.00</x:v>
      </x:c>
    </x:row>
    <x:row r="40" spans="4:8">
      <x:c r="B40" s="0" t="str">
        <x:v>חלל תקשורת אגח ה(פדיון לקבל)</x:v>
      </x:c>
      <x:c r="C40" s="0" t="str">
        <x:v>1102698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0.00273</x:v>
      </x:c>
      <x:c r="J40" s="96" t="n">
        <x:v>0.02</x:v>
      </x:c>
      <x:c r="K40" s="96" t="n">
        <x:v>0.00</x:v>
      </x:c>
    </x:row>
    <x:row r="41" spans="4:8">
      <x:c r="B41" s="0" t="str">
        <x:v>חלל תקשורת אגח ה(ריבית לקבל)</x:v>
      </x:c>
      <x:c r="C41" s="0" t="str">
        <x:v>1102698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0.00006</x:v>
      </x:c>
      <x:c r="J41" s="96" t="n">
        <x:v>0.00</x:v>
      </x:c>
      <x:c r="K41" s="96" t="n">
        <x:v>0.00</x:v>
      </x:c>
    </x:row>
    <x:row r="42" spans="4:8">
      <x:c r="B42" s="0" t="str">
        <x:v>פז נפט(דיבידנד לקבל)</x:v>
      </x:c>
      <x:c r="C42" s="0" t="str">
        <x:v>1100007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1.9289</x:v>
      </x:c>
      <x:c r="J42" s="96" t="n">
        <x:v>13.50</x:v>
      </x:c>
      <x:c r="K42" s="96" t="n">
        <x:v>0.05</x:v>
      </x:c>
    </x:row>
    <x:row r="43" spans="4:8">
      <x:c r="B43" s="0" t="str">
        <x:v>כיל(דיבידנד לקבל)</x:v>
      </x:c>
      <x:c r="C43" s="0" t="str">
        <x:v>281014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0.4315</x:v>
      </x:c>
      <x:c r="J43" s="96" t="n">
        <x:v>3.02</x:v>
      </x:c>
      <x:c r="K43" s="96" t="n">
        <x:v>0.01</x:v>
      </x:c>
    </x:row>
    <x:row r="44" spans="4:8">
      <x:c r="B44" s="0" t="str">
        <x:v>טמפו  אגח ב(פדיון לקבל)</x:v>
      </x:c>
      <x:c r="C44" s="0" t="str">
        <x:v>1133511</x:v>
      </x:c>
      <x:c r="D44" s="0" t="str">
        <x:v>0</x:v>
      </x:c>
      <x:c r="E44" s="0" t="str">
        <x:v>מידרוג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0.00001</x:v>
      </x:c>
      <x:c r="J44" s="96" t="n">
        <x:v>0.00</x:v>
      </x:c>
      <x:c r="K44" s="96" t="n">
        <x:v>0.00</x:v>
      </x:c>
    </x:row>
    <x:row r="45" spans="4:8">
      <x:c r="B45" s="0" t="str">
        <x:v>אלקטרה צריכה(דיבידנד לקבל)</x:v>
      </x:c>
      <x:c r="C45" s="0" t="str">
        <x:v>5010129</x:v>
      </x:c>
      <x:c r="D45" s="0" t="str">
        <x:v>0</x:v>
      </x:c>
      <x:c r="E45" s="0" t="str">
        <x:v>לא מדורג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0.08767</x:v>
      </x:c>
      <x:c r="J45" s="96" t="n">
        <x:v>0.61</x:v>
      </x:c>
      <x:c r="K45" s="96" t="n">
        <x:v>0.00</x:v>
      </x:c>
    </x:row>
    <x:row r="46" spans="4:8">
      <x:c r="B46" s="0" t="str">
        <x:v>דלק רכב(דיבידנד לקבל)</x:v>
      </x:c>
      <x:c r="C46" s="0" t="str">
        <x:v>829010</x:v>
      </x:c>
      <x:c r="D46" s="0" t="str">
        <x:v>0</x:v>
      </x:c>
      <x:c r="E46" s="0" t="str">
        <x:v>לא מדורג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0.32749</x:v>
      </x:c>
      <x:c r="J46" s="96" t="n">
        <x:v>2.29</x:v>
      </x:c>
      <x:c r="K46" s="96" t="n">
        <x:v>0.01</x:v>
      </x:c>
    </x:row>
    <x:row r="47" spans="4:8">
      <x:c r="B47" s="0" t="str">
        <x:v>חייבים וזכאים בגין שיקוף</x:v>
      </x:c>
      <x:c r="C47" s="0" t="str">
        <x:v>26630548</x:v>
      </x:c>
      <x:c r="D47" s="0" t="str">
        <x:v>0</x:v>
      </x:c>
      <x:c r="E47" s="0" t="str">
        <x:v>לא מדורג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-21.4598</x:v>
      </x:c>
      <x:c r="J47" s="96" t="n">
        <x:v>-150.15</x:v>
      </x:c>
      <x:c r="K47" s="96" t="n">
        <x:v>-0.57</x:v>
      </x:c>
    </x:row>
    <x:row r="48" spans="4:8">
      <x:c r="B48" s="0" t="str">
        <x:v>אדגר אגח ז(פדיון לקבל)</x:v>
      </x:c>
      <x:c r="C48" s="0" t="str">
        <x:v>1820158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0.05146</x:v>
      </x:c>
      <x:c r="J48" s="96" t="n">
        <x:v>0.36</x:v>
      </x:c>
      <x:c r="K48" s="96" t="n">
        <x:v>0.00</x:v>
      </x:c>
    </x:row>
    <x:row r="49" spans="4:8">
      <x:c r="B49" s="0" t="str">
        <x:v>אדגר אגח ז(ריבית לקבל)</x:v>
      </x:c>
      <x:c r="C49" s="0" t="str">
        <x:v>1820158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0.00576</x:v>
      </x:c>
      <x:c r="J49" s="96" t="n">
        <x:v>0.04</x:v>
      </x:c>
      <x:c r="K49" s="96" t="n">
        <x:v>0.00</x:v>
      </x:c>
    </x:row>
    <x:row r="50" spans="4:8">
      <x:c r="B50" s="0" t="str">
        <x:v>אדגר אגח ט(ריבית לקבל)</x:v>
      </x:c>
      <x:c r="C50" s="0" t="str">
        <x:v>1820190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0.00979</x:v>
      </x:c>
      <x:c r="J50" s="96" t="n">
        <x:v>0.07</x:v>
      </x:c>
      <x:c r="K50" s="96" t="n">
        <x:v>0.00</x:v>
      </x:c>
    </x:row>
    <x:row r="51" spans="4:8">
      <x:c r="B51" s="0" t="str">
        <x:v>אולימפיה אגח ב (מחוקה)</x:v>
      </x:c>
      <x:c r="C51" s="0" t="str">
        <x:v>17900541</x:v>
      </x:c>
      <x:c r="D51" s="0" t="str">
        <x:v>0</x:v>
      </x:c>
      <x:c r="E51" s="0" t="str">
        <x:v>לא מדורג</x:v>
      </x:c>
      <x:c r="F51" s="96" t="n">
        <x:v>5.70</x:v>
      </x:c>
      <x:c r="G51" s="0" t="str">
        <x:v>שקל חדש</x:v>
      </x:c>
      <x:c r="H51" s="96" t="n">
        <x:v>0.01</x:v>
      </x:c>
      <x:c r="I51" s="96" t="n">
        <x:v>0.00006324</x:v>
      </x:c>
      <x:c r="J51" s="96" t="n">
        <x:v>0.00</x:v>
      </x:c>
      <x:c r="K51" s="96" t="n">
        <x:v>0.00</x:v>
      </x:c>
    </x:row>
    <x:row r="52" spans="4:8">
      <x:c r="B52" s="0" t="str">
        <x:v>אולימפיה אגח ג (מחוקה)</x:v>
      </x:c>
      <x:c r="C52" s="0" t="str">
        <x:v>1790062</x:v>
      </x:c>
      <x:c r="D52" s="0" t="str">
        <x:v>0</x:v>
      </x:c>
      <x:c r="E52" s="0" t="str">
        <x:v>לא מדורג</x:v>
      </x:c>
      <x:c r="F52" s="96" t="n">
        <x:v>5.90</x:v>
      </x:c>
      <x:c r="G52" s="0" t="str">
        <x:v>שקל חדש</x:v>
      </x:c>
      <x:c r="H52" s="96" t="n">
        <x:v>0.01</x:v>
      </x:c>
      <x:c r="I52" s="96" t="n">
        <x:v>0.000261087</x:v>
      </x:c>
      <x:c r="J52" s="96" t="n">
        <x:v>0.00</x:v>
      </x:c>
      <x:c r="K52" s="96" t="n">
        <x:v>0.00</x:v>
      </x:c>
    </x:row>
    <x:row r="53" spans="4:8">
      <x:c r="B53" s="0" t="str">
        <x:v>אזורים אגח 11(ריבית לקבל)</x:v>
      </x:c>
      <x:c r="C53" s="0" t="str">
        <x:v>7150352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0.00001</x:v>
      </x:c>
      <x:c r="J53" s="96" t="n">
        <x:v>0.00</x:v>
      </x:c>
      <x:c r="K53" s="96" t="n">
        <x:v>0.00</x:v>
      </x:c>
    </x:row>
    <x:row r="54" spans="4:8">
      <x:c r="B54" s="0" t="str">
        <x:v>אזורים אגח 9(פדיון לקבל)</x:v>
      </x:c>
      <x:c r="C54" s="0" t="str">
        <x:v>7150337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0.02103</x:v>
      </x:c>
      <x:c r="J54" s="96" t="n">
        <x:v>0.15</x:v>
      </x:c>
      <x:c r="K54" s="96" t="n">
        <x:v>0.00</x:v>
      </x:c>
    </x:row>
    <x:row r="55" spans="4:8">
      <x:c r="B55" s="0" t="str">
        <x:v>אזורים אגח 9(ריבית לקבל)</x:v>
      </x:c>
      <x:c r="C55" s="0" t="str">
        <x:v>7150337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0.00338</x:v>
      </x:c>
      <x:c r="J55" s="96" t="n">
        <x:v>0.02</x:v>
      </x:c>
      <x:c r="K55" s="96" t="n">
        <x:v>0.00</x:v>
      </x:c>
    </x:row>
    <x:row r="56" spans="4:8">
      <x:c r="B56" s="0" t="str">
        <x:v>אזורים סד' ח הוסחר מ- 7150212(פדיון לקבל)</x:v>
      </x:c>
      <x:c r="C56" s="0" t="str">
        <x:v>7150246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0.04159</x:v>
      </x:c>
      <x:c r="J56" s="96" t="n">
        <x:v>0.29</x:v>
      </x:c>
      <x:c r="K56" s="96" t="n">
        <x:v>0.00</x:v>
      </x:c>
    </x:row>
    <x:row r="57" spans="4:8">
      <x:c r="B57" s="0" t="str">
        <x:v>אזורים סד' ח הוסחר מ- 7150212(ריבית לקבל)</x:v>
      </x:c>
      <x:c r="C57" s="0" t="str">
        <x:v>7150246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0.0023</x:v>
      </x:c>
      <x:c r="J57" s="96" t="n">
        <x:v>0.02</x:v>
      </x:c>
      <x:c r="K57" s="96" t="n">
        <x:v>0.00</x:v>
      </x:c>
    </x:row>
    <x:row r="58" spans="4:8">
      <x:c r="B58" s="0" t="str">
        <x:v>אלרוב נדלן אגח א(פדיון לקבל)</x:v>
      </x:c>
      <x:c r="C58" s="0" t="str">
        <x:v>3870078</x:v>
      </x:c>
      <x:c r="D58" s="0" t="str">
        <x:v>0</x:v>
      </x:c>
      <x:c r="E58" s="0" t="str">
        <x:v>מידרוג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0.03648</x:v>
      </x:c>
      <x:c r="J58" s="96" t="n">
        <x:v>0.26</x:v>
      </x:c>
      <x:c r="K58" s="96" t="n">
        <x:v>0.00</x:v>
      </x:c>
    </x:row>
    <x:row r="59" spans="4:8">
      <x:c r="B59" s="0" t="str">
        <x:v>אלרוב נדלן אגח א(ריבית לקבל)</x:v>
      </x:c>
      <x:c r="C59" s="0" t="str">
        <x:v>3870078</x:v>
      </x:c>
      <x:c r="D59" s="0" t="str">
        <x:v>0</x:v>
      </x:c>
      <x:c r="E59" s="0" t="str">
        <x:v>מידרוג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0.00351</x:v>
      </x:c>
      <x:c r="J59" s="96" t="n">
        <x:v>0.02</x:v>
      </x:c>
      <x:c r="K59" s="96" t="n">
        <x:v>0.00</x:v>
      </x:c>
    </x:row>
    <x:row r="60" spans="4:8">
      <x:c r="B60" s="0" t="str">
        <x:v>אמות אגח ג(פדיון לקבל)</x:v>
      </x:c>
      <x:c r="C60" s="0" t="str">
        <x:v>1117357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0.04184</x:v>
      </x:c>
      <x:c r="J60" s="96" t="n">
        <x:v>0.29</x:v>
      </x:c>
      <x:c r="K60" s="96" t="n">
        <x:v>0.00</x:v>
      </x:c>
    </x:row>
    <x:row r="61" spans="4:8">
      <x:c r="B61" s="0" t="str">
        <x:v>אמות אגח ג(ריבית לקבל)</x:v>
      </x:c>
      <x:c r="C61" s="0" t="str">
        <x:v>1117357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0.01026</x:v>
      </x:c>
      <x:c r="J61" s="96" t="n">
        <x:v>0.07</x:v>
      </x:c>
      <x:c r="K61" s="96" t="n">
        <x:v>0.00</x:v>
      </x:c>
    </x:row>
    <x:row r="62" spans="4:8">
      <x:c r="B62" s="0" t="str">
        <x:v>אספן גרופ אגח ו(ריבית לקבל)</x:v>
      </x:c>
      <x:c r="C62" s="0" t="str">
        <x:v>3130291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0.00755</x:v>
      </x:c>
      <x:c r="J62" s="96" t="n">
        <x:v>0.05</x:v>
      </x:c>
      <x:c r="K62" s="96" t="n">
        <x:v>0.00</x:v>
      </x:c>
    </x:row>
    <x:row r="63" spans="4:8">
      <x:c r="B63" s="0" t="str">
        <x:v>אפריקה נכסים אגח ו(פדיון לקבל)</x:v>
      </x:c>
      <x:c r="C63" s="0" t="str">
        <x:v>1129550</x:v>
      </x:c>
      <x:c r="D63" s="0" t="str">
        <x:v>0</x:v>
      </x:c>
      <x:c r="E63" s="0" t="str">
        <x:v>מידרוג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0.03737</x:v>
      </x:c>
      <x:c r="J63" s="96" t="n">
        <x:v>0.26</x:v>
      </x:c>
      <x:c r="K63" s="96" t="n">
        <x:v>0.00</x:v>
      </x:c>
    </x:row>
    <x:row r="64" spans="4:8">
      <x:c r="B64" s="0" t="str">
        <x:v>אפריקה נכסים אגח ו(ריבית לקבל)</x:v>
      </x:c>
      <x:c r="C64" s="0" t="str">
        <x:v>1129550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0.00598</x:v>
      </x:c>
      <x:c r="J64" s="96" t="n">
        <x:v>0.04</x:v>
      </x:c>
      <x:c r="K64" s="96" t="n">
        <x:v>0.00</x:v>
      </x:c>
    </x:row>
    <x:row r="65" spans="4:8">
      <x:c r="B65" s="0" t="str">
        <x:v>אקסטל ב(ריבית לקבל)</x:v>
      </x:c>
      <x:c r="C65" s="0" t="str">
        <x:v>1135367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0.00001</x:v>
      </x:c>
      <x:c r="J65" s="96" t="n">
        <x:v>0.00</x:v>
      </x:c>
      <x:c r="K65" s="96" t="n">
        <x:v>0.00</x:v>
      </x:c>
    </x:row>
    <x:row r="66" spans="4:8">
      <x:c r="B66" s="0" t="str">
        <x:v>אשטרום נכ אגח 7(פדיון לקבל)</x:v>
      </x:c>
      <x:c r="C66" s="0" t="str">
        <x:v>2510139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0.04295</x:v>
      </x:c>
      <x:c r="J66" s="96" t="n">
        <x:v>0.30</x:v>
      </x:c>
      <x:c r="K66" s="96" t="n">
        <x:v>0.00</x:v>
      </x:c>
    </x:row>
    <x:row r="67" spans="4:8">
      <x:c r="B67" s="0" t="str">
        <x:v>אשטרום נכ אגח 7(ריבית לקבל)</x:v>
      </x:c>
      <x:c r="C67" s="0" t="str">
        <x:v>2510139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0.00913</x:v>
      </x:c>
      <x:c r="J67" s="96" t="n">
        <x:v>0.06</x:v>
      </x:c>
      <x:c r="K67" s="96" t="n">
        <x:v>0.00</x:v>
      </x:c>
    </x:row>
    <x:row r="68" spans="4:8">
      <x:c r="B68" s="0" t="str">
        <x:v>ביג אגח ד(פדיון לקבל)</x:v>
      </x:c>
      <x:c r="C68" s="0" t="str">
        <x:v>1118033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0.01904</x:v>
      </x:c>
      <x:c r="J68" s="96" t="n">
        <x:v>0.13</x:v>
      </x:c>
      <x:c r="K68" s="96" t="n">
        <x:v>0.00</x:v>
      </x:c>
    </x:row>
    <x:row r="69" spans="4:8">
      <x:c r="B69" s="0" t="str">
        <x:v>ביג אגח ד(ריבית לקבל)</x:v>
      </x:c>
      <x:c r="C69" s="0" t="str">
        <x:v>1118033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0.00681</x:v>
      </x:c>
      <x:c r="J69" s="96" t="n">
        <x:v>0.05</x:v>
      </x:c>
      <x:c r="K69" s="96" t="n">
        <x:v>0.00</x:v>
      </x:c>
    </x:row>
    <x:row r="70" spans="4:8">
      <x:c r="B70" s="0" t="str">
        <x:v>גזית גלוב אגח ג(ריבית לקבל)</x:v>
      </x:c>
      <x:c r="C70" s="0" t="str">
        <x:v>1260306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0.00488</x:v>
      </x:c>
      <x:c r="J70" s="96" t="n">
        <x:v>0.03</x:v>
      </x:c>
      <x:c r="K70" s="96" t="n">
        <x:v>0.00</x:v>
      </x:c>
    </x:row>
    <x:row r="71" spans="4:8">
      <x:c r="B71" s="0" t="str">
        <x:v>גזית גלוב אגח ט(ריבית לקבל)</x:v>
      </x:c>
      <x:c r="C71" s="0" t="str">
        <x:v>1260462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0.0061</x:v>
      </x:c>
      <x:c r="J71" s="96" t="n">
        <x:v>0.04</x:v>
      </x:c>
      <x:c r="K71" s="96" t="n">
        <x:v>0.00</x:v>
      </x:c>
    </x:row>
    <x:row r="72" spans="4:8">
      <x:c r="B72" s="0" t="str">
        <x:v>גזית גלוב אגח יב(ריבית לקבל)</x:v>
      </x:c>
      <x:c r="C72" s="0" t="str">
        <x:v>1260603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0.02676</x:v>
      </x:c>
      <x:c r="J72" s="96" t="n">
        <x:v>0.19</x:v>
      </x:c>
      <x:c r="K72" s="96" t="n">
        <x:v>0.00</x:v>
      </x:c>
    </x:row>
    <x:row r="73" spans="4:8">
      <x:c r="B73" s="0" t="str">
        <x:v>דוראה אגח  ד</x:v>
      </x:c>
      <x:c r="C73" s="0" t="str">
        <x:v>37201171</x:v>
      </x:c>
      <x:c r="D73" s="0" t="str">
        <x:v>0</x:v>
      </x:c>
      <x:c r="E73" s="0" t="str">
        <x:v>לא מדורג</x:v>
      </x:c>
      <x:c r="F73" s="96" t="n">
        <x:v>5.15</x:v>
      </x:c>
      <x:c r="G73" s="0" t="str">
        <x:v>שקל חדש</x:v>
      </x:c>
      <x:c r="H73" s="96" t="n">
        <x:v>0.01</x:v>
      </x:c>
      <x:c r="I73" s="96" t="n">
        <x:v>0.00001886</x:v>
      </x:c>
      <x:c r="J73" s="96" t="n">
        <x:v>0.00</x:v>
      </x:c>
      <x:c r="K73" s="96" t="n">
        <x:v>0.00</x:v>
      </x:c>
    </x:row>
    <x:row r="74" spans="4:8">
      <x:c r="B74" s="0" t="str">
        <x:v>דוראה אגח ב hr</x:v>
      </x:c>
      <x:c r="C74" s="0" t="str">
        <x:v>37200751</x:v>
      </x:c>
      <x:c r="D74" s="0" t="str">
        <x:v>0</x:v>
      </x:c>
      <x:c r="E74" s="0" t="str">
        <x:v>לא מדורג</x:v>
      </x:c>
      <x:c r="F74" s="96" t="n">
        <x:v>4.90</x:v>
      </x:c>
      <x:c r="G74" s="0" t="str">
        <x:v>שקל חדש</x:v>
      </x:c>
      <x:c r="H74" s="96" t="n">
        <x:v>0.01</x:v>
      </x:c>
      <x:c r="I74" s="96" t="n">
        <x:v>0.000008487</x:v>
      </x:c>
      <x:c r="J74" s="96" t="n">
        <x:v>0.00</x:v>
      </x:c>
      <x:c r="K74" s="96" t="n">
        <x:v>0.00</x:v>
      </x:c>
    </x:row>
    <x:row r="75" spans="4:8">
      <x:c r="B75" s="0" t="str">
        <x:v>דורסל אגח ב(פדיון לקבל)</x:v>
      </x:c>
      <x:c r="C75" s="0" t="str">
        <x:v>1132711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0.02454</x:v>
      </x:c>
      <x:c r="J75" s="96" t="n">
        <x:v>0.17</x:v>
      </x:c>
      <x:c r="K75" s="96" t="n">
        <x:v>0.00</x:v>
      </x:c>
    </x:row>
    <x:row r="76" spans="4:8">
      <x:c r="B76" s="0" t="str">
        <x:v>דורסל אגח ב(ריבית לקבל)</x:v>
      </x:c>
      <x:c r="C76" s="0" t="str">
        <x:v>1132711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0.00172</x:v>
      </x:c>
      <x:c r="J76" s="96" t="n">
        <x:v>0.01</x:v>
      </x:c>
      <x:c r="K76" s="96" t="n">
        <x:v>0.00</x:v>
      </x:c>
    </x:row>
    <x:row r="77" spans="4:8">
      <x:c r="B77" s="0" t="str">
        <x:v>וילאר אגח ד(פדיון לקבל)</x:v>
      </x:c>
      <x:c r="C77" s="0" t="str">
        <x:v>4160099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0.04092</x:v>
      </x:c>
      <x:c r="J77" s="96" t="n">
        <x:v>0.29</x:v>
      </x:c>
      <x:c r="K77" s="96" t="n">
        <x:v>0.00</x:v>
      </x:c>
    </x:row>
    <x:row r="78" spans="4:8">
      <x:c r="B78" s="0" t="str">
        <x:v>וילאר אגח ד(ריבית לקבל)</x:v>
      </x:c>
      <x:c r="C78" s="0" t="str">
        <x:v>4160099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0.00327</x:v>
      </x:c>
      <x:c r="J78" s="96" t="n">
        <x:v>0.02</x:v>
      </x:c>
      <x:c r="K78" s="96" t="n">
        <x:v>0.00</x:v>
      </x:c>
    </x:row>
    <x:row r="79" spans="4:8">
      <x:c r="B79" s="0" t="str">
        <x:v>חבס אגח 12</x:v>
      </x:c>
      <x:c r="C79" s="0" t="str">
        <x:v>4150090</x:v>
      </x:c>
      <x:c r="D79" s="0" t="str">
        <x:v>0</x:v>
      </x:c>
      <x:c r="E79" s="0" t="str">
        <x:v>לא מדורג</x:v>
      </x:c>
      <x:c r="F79" s="96" t="n">
        <x:v>5.50</x:v>
      </x:c>
      <x:c r="G79" s="0" t="str">
        <x:v>שקל חדש</x:v>
      </x:c>
      <x:c r="H79" s="96" t="n">
        <x:v>0.01</x:v>
      </x:c>
      <x:c r="I79" s="96" t="n">
        <x:v>0.0000000004365</x:v>
      </x:c>
      <x:c r="J79" s="96" t="n">
        <x:v>0.00</x:v>
      </x:c>
      <x:c r="K79" s="96" t="n">
        <x:v>0.00</x:v>
      </x:c>
    </x:row>
    <x:row r="80" spans="4:8">
      <x:c r="B80" s="0" t="str">
        <x:v>נכסים ובנ אגח ז(פדיון לקבל)</x:v>
      </x:c>
      <x:c r="C80" s="0" t="str">
        <x:v>6990196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0.00002</x:v>
      </x:c>
      <x:c r="J80" s="96" t="n">
        <x:v>0.00</x:v>
      </x:c>
      <x:c r="K80" s="96" t="n">
        <x:v>0.00</x:v>
      </x:c>
    </x:row>
    <x:row r="81" spans="4:8">
      <x:c r="B81" s="0" t="str">
        <x:v>נכסים ובנ אגח ז(ריבית לקבל)</x:v>
      </x:c>
      <x:c r="C81" s="0" t="str">
        <x:v>6990196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0.00001</x:v>
      </x:c>
      <x:c r="J81" s="96" t="n">
        <x:v>0.00</x:v>
      </x:c>
      <x:c r="K81" s="96" t="n">
        <x:v>0.00</x:v>
      </x:c>
    </x:row>
    <x:row r="82" spans="4:8">
      <x:c r="B82" s="0" t="str">
        <x:v>נכסים ובניין אגח ח(ריבית לקבל)</x:v>
      </x:c>
      <x:c r="C82" s="0" t="str">
        <x:v>6990204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0.00078</x:v>
      </x:c>
      <x:c r="J82" s="96" t="n">
        <x:v>0.01</x:v>
      </x:c>
      <x:c r="K82" s="96" t="n">
        <x:v>0.00</x:v>
      </x:c>
    </x:row>
    <x:row r="83" spans="4:8">
      <x:c r="B83" s="0" t="str">
        <x:v>נכסים ובנין ד (6990147) 9.1.07(ריבית לקבל)</x:v>
      </x:c>
      <x:c r="C83" s="0" t="str">
        <x:v>6990154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0.02639</x:v>
      </x:c>
      <x:c r="J83" s="96" t="n">
        <x:v>0.18</x:v>
      </x:c>
      <x:c r="K83" s="96" t="n">
        <x:v>0.00</x:v>
      </x:c>
    </x:row>
    <x:row r="84" spans="4:8">
      <x:c r="B84" s="0" t="str">
        <x:v>ישפרו.ק2(פדיון לקבל)</x:v>
      </x:c>
      <x:c r="C84" s="0" t="str">
        <x:v>7430069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0.04566</x:v>
      </x:c>
      <x:c r="J84" s="96" t="n">
        <x:v>0.32</x:v>
      </x:c>
      <x:c r="K84" s="96" t="n">
        <x:v>0.00</x:v>
      </x:c>
    </x:row>
    <x:row r="85" spans="4:8">
      <x:c r="B85" s="0" t="str">
        <x:v>ישפרו.ק2(ריבית לקבל)</x:v>
      </x:c>
      <x:c r="C85" s="0" t="str">
        <x:v>7430069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0.00616</x:v>
      </x:c>
      <x:c r="J85" s="96" t="n">
        <x:v>0.04</x:v>
      </x:c>
      <x:c r="K85" s="96" t="n">
        <x:v>0.00</x:v>
      </x:c>
    </x:row>
    <x:row r="86" spans="4:8">
      <x:c r="B86" s="0" t="str">
        <x:v>כלכלית ים אגח ו(פדיון לקבל)</x:v>
      </x:c>
      <x:c r="C86" s="0" t="str">
        <x:v>1980192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0.06374</x:v>
      </x:c>
      <x:c r="J86" s="96" t="n">
        <x:v>0.45</x:v>
      </x:c>
      <x:c r="K86" s="96" t="n">
        <x:v>0.00</x:v>
      </x:c>
    </x:row>
    <x:row r="87" spans="4:8">
      <x:c r="B87" s="0" t="str">
        <x:v>כלכלית ים אגח ו(ריבית לקבל)</x:v>
      </x:c>
      <x:c r="C87" s="0" t="str">
        <x:v>1980192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0.00682</x:v>
      </x:c>
      <x:c r="J87" s="96" t="n">
        <x:v>0.05</x:v>
      </x:c>
      <x:c r="K87" s="96" t="n">
        <x:v>0.00</x:v>
      </x:c>
    </x:row>
    <x:row r="88" spans="4:8">
      <x:c r="B88" s="0" t="str">
        <x:v>מבני תעשיה אגח ט(פדיון לקבל)</x:v>
      </x:c>
      <x:c r="C88" s="0" t="str">
        <x:v>2260180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0.0372</x:v>
      </x:c>
      <x:c r="J88" s="96" t="n">
        <x:v>0.26</x:v>
      </x:c>
      <x:c r="K88" s="96" t="n">
        <x:v>0.00</x:v>
      </x:c>
    </x:row>
    <x:row r="89" spans="4:8">
      <x:c r="B89" s="0" t="str">
        <x:v>מבני תעשיה אגח ט(ריבית לקבל)</x:v>
      </x:c>
      <x:c r="C89" s="0" t="str">
        <x:v>2260180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0.00376</x:v>
      </x:c>
      <x:c r="J89" s="96" t="n">
        <x:v>0.03</x:v>
      </x:c>
      <x:c r="K89" s="96" t="n">
        <x:v>0.00</x:v>
      </x:c>
    </x:row>
    <x:row r="90" spans="4:8">
      <x:c r="B90" s="0" t="str">
        <x:v>מבני תעשיה אגח יז(ריבית לקבל)</x:v>
      </x:c>
      <x:c r="C90" s="0" t="str">
        <x:v>2260446</x:v>
      </x:c>
      <x:c r="D90" s="0" t="str">
        <x:v>0</x:v>
      </x:c>
      <x:c r="E90" s="0" t="str">
        <x:v>מעלות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0.00112</x:v>
      </x:c>
      <x:c r="J90" s="96" t="n">
        <x:v>0.01</x:v>
      </x:c>
      <x:c r="K90" s="96" t="n">
        <x:v>0.00</x:v>
      </x:c>
    </x:row>
    <x:row r="91" spans="4:8">
      <x:c r="B91" s="0" t="str">
        <x:v>מגה אור   אגח ו(ריבית לקבל)</x:v>
      </x:c>
      <x:c r="C91" s="0" t="str">
        <x:v>1138668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0.00289</x:v>
      </x:c>
      <x:c r="J91" s="96" t="n">
        <x:v>0.02</x:v>
      </x:c>
      <x:c r="K91" s="96" t="n">
        <x:v>0.00</x:v>
      </x:c>
    </x:row>
    <x:row r="92" spans="4:8">
      <x:c r="B92" s="0" t="str">
        <x:v>מגה אור ג(פדיון לקבל)</x:v>
      </x:c>
      <x:c r="C92" s="0" t="str">
        <x:v>1127323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0.00252</x:v>
      </x:c>
      <x:c r="J92" s="96" t="n">
        <x:v>0.02</x:v>
      </x:c>
      <x:c r="K92" s="96" t="n">
        <x:v>0.00</x:v>
      </x:c>
    </x:row>
    <x:row r="93" spans="4:8">
      <x:c r="B93" s="0" t="str">
        <x:v>מגה אור ג(ריבית לקבל)</x:v>
      </x:c>
      <x:c r="C93" s="0" t="str">
        <x:v>1127323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0.00174</x:v>
      </x:c>
      <x:c r="J93" s="96" t="n">
        <x:v>0.01</x:v>
      </x:c>
      <x:c r="K93" s="96" t="n">
        <x:v>0.00</x:v>
      </x:c>
    </x:row>
    <x:row r="94" spans="4:8">
      <x:c r="B94" s="0" t="str">
        <x:v>מליסרון אג"ח ח(פדיון לקבל)</x:v>
      </x:c>
      <x:c r="C94" s="0" t="str">
        <x:v>3230166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0.00374</x:v>
      </x:c>
      <x:c r="J94" s="96" t="n">
        <x:v>0.03</x:v>
      </x:c>
      <x:c r="K94" s="96" t="n">
        <x:v>0.00</x:v>
      </x:c>
    </x:row>
    <x:row r="95" spans="4:8">
      <x:c r="B95" s="0" t="str">
        <x:v>מליסרון אג"ח ח(ריבית לקבל)</x:v>
      </x:c>
      <x:c r="C95" s="0" t="str">
        <x:v>3230166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0.00448</x:v>
      </x:c>
      <x:c r="J95" s="96" t="n">
        <x:v>0.03</x:v>
      </x:c>
      <x:c r="K95" s="96" t="n">
        <x:v>0.00</x:v>
      </x:c>
    </x:row>
    <x:row r="96" spans="4:8">
      <x:c r="B96" s="0" t="str">
        <x:v>מליסרון אגח ה(פדיון לקבל)</x:v>
      </x:c>
      <x:c r="C96" s="0" t="str">
        <x:v>3230091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0.00275</x:v>
      </x:c>
      <x:c r="J96" s="96" t="n">
        <x:v>0.02</x:v>
      </x:c>
      <x:c r="K96" s="96" t="n">
        <x:v>0.00</x:v>
      </x:c>
    </x:row>
    <x:row r="97" spans="4:8">
      <x:c r="B97" s="0" t="str">
        <x:v>מליסרון אגח ה(ריבית לקבל)</x:v>
      </x:c>
      <x:c r="C97" s="0" t="str">
        <x:v>3230091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0.00603</x:v>
      </x:c>
      <x:c r="J97" s="96" t="n">
        <x:v>0.04</x:v>
      </x:c>
      <x:c r="K97" s="96" t="n">
        <x:v>0.00</x:v>
      </x:c>
    </x:row>
    <x:row r="98" spans="4:8">
      <x:c r="B98" s="0" t="str">
        <x:v>מליסרון אגח ט(פדיון לקבל)</x:v>
      </x:c>
      <x:c r="C98" s="0" t="str">
        <x:v>3230174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0.00365</x:v>
      </x:c>
      <x:c r="J98" s="96" t="n">
        <x:v>0.03</x:v>
      </x:c>
      <x:c r="K98" s="96" t="n">
        <x:v>0.00</x:v>
      </x:c>
    </x:row>
    <x:row r="99" spans="4:8">
      <x:c r="B99" s="0" t="str">
        <x:v>מליסרון אגח ט(ריבית לקבל)</x:v>
      </x:c>
      <x:c r="C99" s="0" t="str">
        <x:v>3230174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0.00253</x:v>
      </x:c>
      <x:c r="J99" s="96" t="n">
        <x:v>0.02</x:v>
      </x:c>
      <x:c r="K99" s="96" t="n">
        <x:v>0.00</x:v>
      </x:c>
    </x:row>
    <x:row r="100" spans="4:8">
      <x:c r="B100" s="0" t="str">
        <x:v>מליסרון אגח יא(פדיון לקבל)</x:v>
      </x:c>
      <x:c r="C100" s="0" t="str">
        <x:v>3230208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0.00681</x:v>
      </x:c>
      <x:c r="J100" s="96" t="n">
        <x:v>0.05</x:v>
      </x:c>
      <x:c r="K100" s="96" t="n">
        <x:v>0.00</x:v>
      </x:c>
    </x:row>
    <x:row r="101" spans="4:8">
      <x:c r="B101" s="0" t="str">
        <x:v>מליסרון אגח יא(ריבית לקבל)</x:v>
      </x:c>
      <x:c r="C101" s="0" t="str">
        <x:v>3230208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0.00768</x:v>
      </x:c>
      <x:c r="J101" s="96" t="n">
        <x:v>0.05</x:v>
      </x:c>
      <x:c r="K101" s="96" t="n">
        <x:v>0.00</x:v>
      </x:c>
    </x:row>
    <x:row r="102" spans="4:8">
      <x:c r="B102" s="0" t="str">
        <x:v>מליסרון סדרה י'(פדיון לקבל)</x:v>
      </x:c>
      <x:c r="C102" s="0" t="str">
        <x:v>3230190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0.00196</x:v>
      </x:c>
      <x:c r="J102" s="96" t="n">
        <x:v>0.01</x:v>
      </x:c>
      <x:c r="K102" s="96" t="n">
        <x:v>0.00</x:v>
      </x:c>
    </x:row>
    <x:row r="103" spans="4:8">
      <x:c r="B103" s="0" t="str">
        <x:v>מליסרון סדרה י'(ריבית לקבל)</x:v>
      </x:c>
      <x:c r="C103" s="0" t="str">
        <x:v>3230190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0.00169</x:v>
      </x:c>
      <x:c r="J103" s="96" t="n">
        <x:v>0.01</x:v>
      </x:c>
      <x:c r="K103" s="96" t="n">
        <x:v>0.00</x:v>
      </x:c>
    </x:row>
    <x:row r="104" spans="4:8">
      <x:c r="B104" s="0" t="str">
        <x:v>נורסטאר(דיבידנד לקבל)</x:v>
      </x:c>
      <x:c r="C104" s="0" t="str">
        <x:v>723007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0.20332</x:v>
      </x:c>
      <x:c r="J104" s="96" t="n">
        <x:v>1.42</x:v>
      </x:c>
      <x:c r="K104" s="96" t="n">
        <x:v>0.01</x:v>
      </x:c>
    </x:row>
    <x:row r="105" spans="4:8">
      <x:c r="B105" s="0" t="str">
        <x:v>1סנטראל יורו אג</x:v>
      </x:c>
      <x:c r="C105" s="0" t="str">
        <x:v>11070939</x:v>
      </x:c>
      <x:c r="D105" s="0" t="str">
        <x:v>0</x:v>
      </x:c>
      <x:c r="E105" s="0" t="str">
        <x:v>לא מדורג</x:v>
      </x:c>
      <x:c r="F105" s="96" t="n">
        <x:v>7.80</x:v>
      </x:c>
      <x:c r="G105" s="0" t="str">
        <x:v>שקל חדש</x:v>
      </x:c>
      <x:c r="H105" s="96" t="n">
        <x:v>0.01</x:v>
      </x:c>
      <x:c r="I105" s="96" t="n">
        <x:v>0.001639547</x:v>
      </x:c>
      <x:c r="J105" s="96" t="n">
        <x:v>0.01</x:v>
      </x:c>
      <x:c r="K105" s="96" t="n">
        <x:v>0.00</x:v>
      </x:c>
    </x:row>
    <x:row r="106" spans="4:8">
      <x:c r="B106" s="0" t="str">
        <x:v>סקורפיו - הסדר חוב(פדיון לקבל)</x:v>
      </x:c>
      <x:c r="C106" s="0" t="str">
        <x:v>11133981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0.00336</x:v>
      </x:c>
      <x:c r="J106" s="96" t="n">
        <x:v>0.02</x:v>
      </x:c>
      <x:c r="K106" s="96" t="n">
        <x:v>0.00</x:v>
      </x:c>
    </x:row>
    <x:row r="107" spans="4:8">
      <x:c r="B107" s="0" t="str">
        <x:v>סקורפיו - הסדר חוב(ריבית לקבל)</x:v>
      </x:c>
      <x:c r="C107" s="0" t="str">
        <x:v>11133981</x:v>
      </x:c>
      <x:c r="D107" s="0" t="str">
        <x:v>0</x:v>
      </x:c>
      <x:c r="E107" s="0" t="str">
        <x:v>מעלות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0.00074</x:v>
      </x:c>
      <x:c r="J107" s="96" t="n">
        <x:v>0.01</x:v>
      </x:c>
      <x:c r="K107" s="96" t="n">
        <x:v>0.00</x:v>
      </x:c>
    </x:row>
    <x:row r="108" spans="4:8">
      <x:c r="B108" s="0" t="str">
        <x:v>פלאזה סנטרס אגח א(ריבית לקבל)</x:v>
      </x:c>
      <x:c r="C108" s="0" t="str">
        <x:v>1109495</x:v>
      </x:c>
      <x:c r="D108" s="0" t="str">
        <x:v>0</x:v>
      </x:c>
      <x:c r="E108" s="0" t="str">
        <x:v>מעלות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0.00012</x:v>
      </x:c>
      <x:c r="J108" s="96" t="n">
        <x:v>0.00</x:v>
      </x:c>
      <x:c r="K108" s="96" t="n">
        <x:v>0.00</x:v>
      </x:c>
    </x:row>
    <x:row r="109" spans="4:8">
      <x:c r="B109" s="0" t="str">
        <x:v>פרופיט</x:v>
      </x:c>
      <x:c r="C109" s="0" t="str">
        <x:v>5490140</x:v>
      </x:c>
      <x:c r="D109" s="0" t="str">
        <x:v>0</x:v>
      </x:c>
      <x:c r="E109" s="0" t="str">
        <x:v>לא מדורג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0.00261052</x:v>
      </x:c>
      <x:c r="J109" s="96" t="n">
        <x:v>0.02</x:v>
      </x:c>
      <x:c r="K109" s="96" t="n">
        <x:v>0.00</x:v>
      </x:c>
    </x:row>
    <x:row r="110" spans="4:8">
      <x:c r="B110" s="0" t="str">
        <x:v>עזריאלי אגח ג(ריבית לקבל)</x:v>
      </x:c>
      <x:c r="C110" s="0" t="str">
        <x:v>1136324</x:v>
      </x:c>
      <x:c r="D110" s="0" t="str">
        <x:v>0</x:v>
      </x:c>
      <x:c r="E110" s="0" t="str">
        <x:v>מעלות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0.00473</x:v>
      </x:c>
      <x:c r="J110" s="96" t="n">
        <x:v>0.03</x:v>
      </x:c>
      <x:c r="K110" s="96" t="n">
        <x:v>0.00</x:v>
      </x:c>
    </x:row>
    <x:row r="111" spans="4:8">
      <x:c r="B111" s="0" t="str">
        <x:v>רבוע נדלן אגח ד(ריבית לקבל)</x:v>
      </x:c>
      <x:c r="C111" s="0" t="str">
        <x:v>1119999</x:v>
      </x:c>
      <x:c r="D111" s="0" t="str">
        <x:v>0</x:v>
      </x:c>
      <x:c r="E111" s="0" t="str">
        <x:v>מידרוג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0.01518</x:v>
      </x:c>
      <x:c r="J111" s="96" t="n">
        <x:v>0.11</x:v>
      </x:c>
      <x:c r="K111" s="96" t="n">
        <x:v>0.00</x:v>
      </x:c>
    </x:row>
    <x:row r="112" spans="4:8">
      <x:c r="B112" s="0" t="str">
        <x:v>רילון ( מחוקה)</x:v>
      </x:c>
      <x:c r="C112" s="0" t="str">
        <x:v>377010</x:v>
      </x:c>
      <x:c r="D112" s="0" t="str">
        <x:v>0</x:v>
      </x:c>
      <x:c r="E112" s="0" t="str">
        <x:v>לא מדורג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0.000000406471</x:v>
      </x:c>
      <x:c r="J112" s="96" t="n">
        <x:v>0.00</x:v>
      </x:c>
      <x:c r="K112" s="96" t="n">
        <x:v>0.00</x:v>
      </x:c>
    </x:row>
    <x:row r="113" spans="4:8">
      <x:c r="B113" s="0" t="str">
        <x:v>אבגול     אגח ג(ריבית לקבל)</x:v>
      </x:c>
      <x:c r="C113" s="0" t="str">
        <x:v>1133289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0.00001</x:v>
      </x:c>
      <x:c r="J113" s="96" t="n">
        <x:v>0.00</x:v>
      </x:c>
      <x:c r="K113" s="96" t="n">
        <x:v>0.00</x:v>
      </x:c>
    </x:row>
    <x:row r="114" spans="4:8">
      <x:c r="B114" s="0" t="str">
        <x:v>נייר חדרה אגח 6(פדיון לקבל)</x:v>
      </x:c>
      <x:c r="C114" s="0" t="str">
        <x:v>6320105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0.00004</x:v>
      </x:c>
      <x:c r="J114" s="96" t="n">
        <x:v>0.00</x:v>
      </x:c>
      <x:c r="K114" s="96" t="n">
        <x:v>0.00</x:v>
      </x:c>
    </x:row>
    <x:row r="115" spans="4:8">
      <x:c r="B115" s="0" t="str">
        <x:v>נייר חדרה אגח 6(ריבית לקבל)</x:v>
      </x:c>
      <x:c r="C115" s="0" t="str">
        <x:v>6320105</x:v>
      </x:c>
      <x:c r="D115" s="0" t="str">
        <x:v>0</x:v>
      </x:c>
      <x:c r="E115" s="0" t="str">
        <x:v>מעלות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0.00002</x:v>
      </x:c>
      <x:c r="J115" s="96" t="n">
        <x:v>0.00</x:v>
      </x:c>
      <x:c r="K115" s="96" t="n">
        <x:v>0.00</x:v>
      </x:c>
    </x:row>
    <x:row r="116" spans="4:8">
      <x:c r="B116" s="0" t="str">
        <x:v>אלומיי אגח א(פדיון לקבל)</x:v>
      </x:c>
      <x:c r="C116" s="0" t="str">
        <x:v>1130947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0.00005</x:v>
      </x:c>
      <x:c r="J116" s="96" t="n">
        <x:v>0.00</x:v>
      </x:c>
      <x:c r="K116" s="96" t="n">
        <x:v>0.00</x:v>
      </x:c>
    </x:row>
    <x:row r="117" spans="4:8">
      <x:c r="B117" s="0" t="str">
        <x:v>אלומיי אגח א(ריבית לקבל)</x:v>
      </x:c>
      <x:c r="C117" s="0" t="str">
        <x:v>1130947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0.00001</x:v>
      </x:c>
      <x:c r="J117" s="96" t="n">
        <x:v>0.00</x:v>
      </x:c>
      <x:c r="K117" s="96" t="n">
        <x:v>0.00</x:v>
      </x:c>
    </x:row>
    <x:row r="118" spans="4:8">
      <x:c r="B118" s="0" t="str">
        <x:v>אמת(דיבידנד לקבל)</x:v>
      </x:c>
      <x:c r="C118" s="0" t="str">
        <x:v>382010</x:v>
      </x:c>
      <x:c r="D118" s="0" t="str">
        <x:v>0</x:v>
      </x:c>
      <x:c r="E118" s="0" t="str">
        <x:v>לא מדורג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0.02296</x:v>
      </x:c>
      <x:c r="J118" s="96" t="n">
        <x:v>0.16</x:v>
      </x:c>
      <x:c r="K118" s="96" t="n">
        <x:v>0.00</x:v>
      </x:c>
    </x:row>
    <x:row r="119" spans="4:8">
      <x:c r="B119" s="0" t="str">
        <x:v>דור אלון אגח ה(ריבית לקבל)</x:v>
      </x:c>
      <x:c r="C119" s="0" t="str">
        <x:v>1136761</x:v>
      </x:c>
      <x:c r="D119" s="0" t="str">
        <x:v>0</x:v>
      </x:c>
      <x:c r="E119" s="0" t="str">
        <x:v>מידרוג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0.00001</x:v>
      </x:c>
      <x:c r="J119" s="96" t="n">
        <x:v>0.00</x:v>
      </x:c>
      <x:c r="K119" s="96" t="n">
        <x:v>0.00</x:v>
      </x:c>
    </x:row>
    <x:row r="120" spans="4:8">
      <x:c r="B120" s="0" t="str">
        <x:v>ממן אגח ב(פדיון לקבל)</x:v>
      </x:c>
      <x:c r="C120" s="0" t="str">
        <x:v>2380046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0.00001</x:v>
      </x:c>
      <x:c r="J120" s="96" t="n">
        <x:v>0.00</x:v>
      </x:c>
      <x:c r="K120" s="96" t="n">
        <x:v>0.00</x:v>
      </x:c>
    </x:row>
    <x:row r="121" spans="4:8">
      <x:c r="B121" s="0" t="str">
        <x:v>שלמה החז אגח יא(פדיון לקבל)</x:v>
      </x:c>
      <x:c r="C121" s="0" t="str">
        <x:v>1410224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0.01137</x:v>
      </x:c>
      <x:c r="J121" s="96" t="n">
        <x:v>0.08</x:v>
      </x:c>
      <x:c r="K121" s="96" t="n">
        <x:v>0.00</x:v>
      </x:c>
    </x:row>
    <x:row r="122" spans="4:8">
      <x:c r="B122" s="0" t="str">
        <x:v>שלמה החז אגח יא(ריבית לקבל)</x:v>
      </x:c>
      <x:c r="C122" s="0" t="str">
        <x:v>1410224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0.00032</x:v>
      </x:c>
      <x:c r="J122" s="96" t="n">
        <x:v>0.00</x:v>
      </x:c>
      <x:c r="K122" s="96" t="n">
        <x:v>0.00</x:v>
      </x:c>
    </x:row>
    <x:row r="123" spans="4:8">
      <x:c r="B123" s="0" t="str">
        <x:v>שלמה החז אגח יב(פדיון לקבל)</x:v>
      </x:c>
      <x:c r="C123" s="0" t="str">
        <x:v>1410232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0.00001</x:v>
      </x:c>
      <x:c r="J123" s="96" t="n">
        <x:v>0.00</x:v>
      </x:c>
      <x:c r="K123" s="96" t="n">
        <x:v>0.00</x:v>
      </x:c>
    </x:row>
    <x:row r="124" spans="4:8">
      <x:c r="B124" s="0" t="str">
        <x:v>חלל תקשורת ח(ריבית לקבל)</x:v>
      </x:c>
      <x:c r="C124" s="0" t="str">
        <x:v>1131416</x:v>
      </x:c>
      <x:c r="D124" s="0" t="str">
        <x:v>0</x:v>
      </x:c>
      <x:c r="E124" s="0" t="str">
        <x:v>לא מדורג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0.00232</x:v>
      </x:c>
      <x:c r="J124" s="96" t="n">
        <x:v>0.02</x:v>
      </x:c>
      <x:c r="K124" s="96" t="n">
        <x:v>0.00</x:v>
      </x:c>
    </x:row>
    <x:row r="125" spans="4:8">
      <x:c r="B125" s="0" t="str">
        <x:v>סלקום אגח ז(פדיון לקבל)</x:v>
      </x:c>
      <x:c r="C125" s="0" t="str">
        <x:v>1126002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0.00001</x:v>
      </x:c>
      <x:c r="J125" s="96" t="n">
        <x:v>0.00</x:v>
      </x:c>
      <x:c r="K125" s="96" t="n">
        <x:v>0.00</x:v>
      </x:c>
    </x:row>
    <x:row r="126" spans="4:8">
      <x:c r="B126" s="0" t="str">
        <x:v>סלקום אגח ח(ריבית לקבל)</x:v>
      </x:c>
      <x:c r="C126" s="0" t="str">
        <x:v>1132828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0.00106</x:v>
      </x:c>
      <x:c r="J126" s="96" t="n">
        <x:v>0.01</x:v>
      </x:c>
      <x:c r="K126" s="96" t="n">
        <x:v>0.00</x:v>
      </x:c>
    </x:row>
    <x:row r="127" spans="4:8">
      <x:c r="B127" s="97" t="str">
        <x:v>סה"כ בחו"ל</x:v>
      </x:c>
      <x:c r="D127" s="19"/>
      <x:c r="E127" s="19"/>
      <x:c r="F127" s="19"/>
      <x:c r="G127" s="19"/>
      <x:c r="H127" s="98" t="n">
        <x:v>0.00</x:v>
      </x:c>
      <x:c r="I127" s="98" t="n">
        <x:v>0.271967844</x:v>
      </x:c>
      <x:c r="J127" s="98" t="n">
        <x:v>1.90</x:v>
      </x:c>
      <x:c r="K127" s="98" t="n">
        <x:v>0.01</x:v>
      </x:c>
    </x:row>
    <x:row r="128" spans="4:8">
      <x:c r="B128" s="0" t="str">
        <x:v>Bank amer crop(דיבידנד לקבל)</x:v>
      </x:c>
      <x:c r="C128" s="0" t="str">
        <x:v>70436050</x:v>
      </x:c>
      <x:c r="D128" s="0" t="str">
        <x:v>0</x:v>
      </x:c>
      <x:c r="E128" s="0" t="str">
        <x:v>לא מדורג</x:v>
      </x:c>
      <x:c r="F128" s="96" t="n">
        <x:v>0.00</x:v>
      </x:c>
      <x:c r="G128" s="0" t="str">
        <x:v>דולר אמריקאי</x:v>
      </x:c>
      <x:c r="H128" s="96" t="n">
        <x:v>0.00</x:v>
      </x:c>
      <x:c r="I128" s="96" t="n">
        <x:v>0.01702892</x:v>
      </x:c>
      <x:c r="J128" s="96" t="n">
        <x:v>0.12</x:v>
      </x:c>
      <x:c r="K128" s="96" t="n">
        <x:v>0.00</x:v>
      </x:c>
    </x:row>
    <x:row r="129" spans="4:8">
      <x:c r="B129" s="0" t="str">
        <x:v>Ishares china IDFX LN(דיבידנד לקבל)</x:v>
      </x:c>
      <x:c r="C129" s="0" t="str">
        <x:v>70187901</x:v>
      </x:c>
      <x:c r="D129" s="0" t="str">
        <x:v>0</x:v>
      </x:c>
      <x:c r="E129" s="0" t="str">
        <x:v>לא מדורג</x:v>
      </x:c>
      <x:c r="F129" s="96" t="n">
        <x:v>0.00</x:v>
      </x:c>
      <x:c r="G129" s="0" t="str">
        <x:v>דולר אמריקאי</x:v>
      </x:c>
      <x:c r="H129" s="96" t="n">
        <x:v>0.00</x:v>
      </x:c>
      <x:c r="I129" s="96" t="n">
        <x:v>0.013454</x:v>
      </x:c>
      <x:c r="J129" s="96" t="n">
        <x:v>0.09</x:v>
      </x:c>
      <x:c r="K129" s="96" t="n">
        <x:v>0.00</x:v>
      </x:c>
    </x:row>
    <x:row r="130" spans="4:8">
      <x:c r="B130" s="0" t="str">
        <x:v>Market vectors russ(דיבידנד לקבל)</x:v>
      </x:c>
      <x:c r="C130" s="0" t="str">
        <x:v>70590153</x:v>
      </x:c>
      <x:c r="D130" s="0" t="str">
        <x:v>0</x:v>
      </x:c>
      <x:c r="E130" s="0" t="str">
        <x:v>לא מדורג</x:v>
      </x:c>
      <x:c r="F130" s="96" t="n">
        <x:v>0.00</x:v>
      </x:c>
      <x:c r="G130" s="0" t="str">
        <x:v>דולר אמריקאי</x:v>
      </x:c>
      <x:c r="H130" s="96" t="n">
        <x:v>0.00</x:v>
      </x:c>
      <x:c r="I130" s="96" t="n">
        <x:v>0.00034596</x:v>
      </x:c>
      <x:c r="J130" s="96" t="n">
        <x:v>0.00</x:v>
      </x:c>
      <x:c r="K130" s="96" t="n">
        <x:v>0.00</x:v>
      </x:c>
    </x:row>
    <x:row r="131" spans="4:8">
      <x:c r="B131" s="0" t="str">
        <x:v>Powershares dyn(דיבידנד לקבל)</x:v>
      </x:c>
      <x:c r="C131" s="0" t="str">
        <x:v>70389564</x:v>
      </x:c>
      <x:c r="D131" s="0" t="str">
        <x:v>0</x:v>
      </x:c>
      <x:c r="E131" s="0" t="str">
        <x:v>לא מדורג</x:v>
      </x:c>
      <x:c r="F131" s="96" t="n">
        <x:v>0.00</x:v>
      </x:c>
      <x:c r="G131" s="0" t="str">
        <x:v>דולר אמריקאי</x:v>
      </x:c>
      <x:c r="H131" s="96" t="n">
        <x:v>0.00</x:v>
      </x:c>
      <x:c r="I131" s="96" t="n">
        <x:v>0.0171058</x:v>
      </x:c>
      <x:c r="J131" s="96" t="n">
        <x:v>0.12</x:v>
      </x:c>
      <x:c r="K131" s="96" t="n">
        <x:v>0.00</x:v>
      </x:c>
    </x:row>
    <x:row r="132" spans="4:8">
      <x:c r="B132" s="0" t="str">
        <x:v>Wisdomtree emerging markerts(דיבידנד לקבל)</x:v>
      </x:c>
      <x:c r="C132" s="0" t="str">
        <x:v>70725676</x:v>
      </x:c>
      <x:c r="D132" s="0" t="str">
        <x:v>0</x:v>
      </x:c>
      <x:c r="E132" s="0" t="str">
        <x:v>לא מדורג</x:v>
      </x:c>
      <x:c r="F132" s="96" t="n">
        <x:v>0.00</x:v>
      </x:c>
      <x:c r="G132" s="0" t="str">
        <x:v>דולר אמריקאי</x:v>
      </x:c>
      <x:c r="H132" s="96" t="n">
        <x:v>0.00</x:v>
      </x:c>
      <x:c r="I132" s="96" t="n">
        <x:v>0.02294868</x:v>
      </x:c>
      <x:c r="J132" s="96" t="n">
        <x:v>0.16</x:v>
      </x:c>
      <x:c r="K132" s="96" t="n">
        <x:v>0.00</x:v>
      </x:c>
    </x:row>
    <x:row r="133" spans="4:8">
      <x:c r="B133" s="0" t="str">
        <x:v>Israel chemicals(דיבידנד לקבל)</x:v>
      </x:c>
      <x:c r="C133" s="0" t="str">
        <x:v>70606595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דולר אמריקאי</x:v>
      </x:c>
      <x:c r="H133" s="96" t="n">
        <x:v>0.00</x:v>
      </x:c>
      <x:c r="I133" s="96" t="n">
        <x:v>0.06734688</x:v>
      </x:c>
      <x:c r="J133" s="96" t="n">
        <x:v>0.47</x:v>
      </x:c>
      <x:c r="K133" s="96" t="n">
        <x:v>0.00</x:v>
      </x:c>
    </x:row>
    <x:row r="134" spans="4:8">
      <x:c r="B134" s="0" t="str">
        <x:v>Atrium european real estaste(דיבידנד לקבל)</x:v>
      </x:c>
      <x:c r="C134" s="0" t="str">
        <x:v>70504378</x:v>
      </x:c>
      <x:c r="D134" s="0" t="str">
        <x:v>0</x:v>
      </x:c>
      <x:c r="E134" s="0" t="str">
        <x:v>לא מדורג</x:v>
      </x:c>
      <x:c r="F134" s="96" t="n">
        <x:v>0.00</x:v>
      </x:c>
      <x:c r="G134" s="0" t="str">
        <x:v>אירו</x:v>
      </x:c>
      <x:c r="H134" s="96" t="n">
        <x:v>0.00</x:v>
      </x:c>
      <x:c r="I134" s="96" t="n">
        <x:v>0.078874362</x:v>
      </x:c>
      <x:c r="J134" s="96" t="n">
        <x:v>0.55</x:v>
      </x:c>
      <x:c r="K134" s="96" t="n">
        <x:v>0.00</x:v>
      </x:c>
    </x:row>
    <x:row r="135" spans="4:8">
      <x:c r="B135" s="0" t="str">
        <x:v>CTY1S FH Equity(דיבידנד לקבל)</x:v>
      </x:c>
      <x:c r="C135" s="0" t="str">
        <x:v>70308234</x:v>
      </x:c>
      <x:c r="D135" s="0" t="str">
        <x:v>0</x:v>
      </x:c>
      <x:c r="E135" s="0" t="str">
        <x:v>לא מדורג</x:v>
      </x:c>
      <x:c r="F135" s="96" t="n">
        <x:v>0.00</x:v>
      </x:c>
      <x:c r="G135" s="0" t="str">
        <x:v>אירו</x:v>
      </x:c>
      <x:c r="H135" s="96" t="n">
        <x:v>0.00</x:v>
      </x:c>
      <x:c r="I135" s="96" t="n">
        <x:v>0.027417082</x:v>
      </x:c>
      <x:c r="J135" s="96" t="n">
        <x:v>0.19</x:v>
      </x:c>
      <x:c r="K135" s="96" t="n">
        <x:v>0.00</x:v>
      </x:c>
    </x:row>
    <x:row r="136" spans="4:8">
      <x:c r="B136" s="0" t="str">
        <x:v>Ituran Location And Control(דיבידנד לקבל)</x:v>
      </x:c>
      <x:c r="C136" s="0" t="str">
        <x:v>70393681</x:v>
      </x:c>
      <x:c r="D136" s="0" t="str">
        <x:v>0</x:v>
      </x:c>
      <x:c r="E136" s="0" t="str">
        <x:v>לא מדורג</x:v>
      </x:c>
      <x:c r="F136" s="96" t="n">
        <x:v>0.00</x:v>
      </x:c>
      <x:c r="G136" s="0" t="str">
        <x:v>דולר אמריקאי</x:v>
      </x:c>
      <x:c r="H136" s="96" t="n">
        <x:v>0.00</x:v>
      </x:c>
      <x:c r="I136" s="96" t="n">
        <x:v>0.02744616</x:v>
      </x:c>
      <x:c r="J136" s="96" t="n">
        <x:v>0.19</x:v>
      </x:c>
      <x:c r="K136" s="96" t="n">
        <x:v>0.00</x:v>
      </x:c>
    </x:row>
    <x:row r="137" spans="4:8">
      <x:c r="B137" t="str">
        <x:v>בעל ענין/צד קשור *</x:v>
      </x:c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31הראל קמפ מניות</x:v>
      </x:c>
    </x:row>
    <x:row r="4" spans="2:17">
      <x:c r="B4" s="2" t="s">
        <x:v>3</x:v>
      </x:c>
      <x:c r="C4" t="str">
        <x:v>739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31הראל קמפ מניות</x:v>
      </x:c>
    </x:row>
    <x:row r="4" spans="2:18">
      <x:c r="B4" s="2" t="s">
        <x:v>3</x:v>
      </x:c>
      <x:c r="C4" t="str">
        <x:v>739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31הראל קמפ מניות</x:v>
      </x:c>
    </x:row>
    <x:row r="4" spans="2:5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0.32</x:v>
      </x:c>
      <x:c r="I11" s="7"/>
      <x:c r="J11" s="7"/>
      <x:c r="K11" s="95" t="n">
        <x:v>0.25</x:v>
      </x:c>
      <x:c r="L11" s="95" t="n">
        <x:v>566906.62</x:v>
      </x:c>
      <x:c r="M11" s="7"/>
      <x:c r="N11" s="95" t="n">
        <x:v>578.102187687</x:v>
      </x:c>
      <x:c r="O11" s="7"/>
      <x:c r="P11" s="95" t="n">
        <x:v>100.00</x:v>
      </x:c>
      <x:c r="Q11" s="95" t="n">
        <x:v>15.47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0.32</x:v>
      </x:c>
      <x:c r="K12" s="98" t="n">
        <x:v>0.25</x:v>
      </x:c>
      <x:c r="L12" s="98" t="n">
        <x:v>566906.62</x:v>
      </x:c>
      <x:c r="N12" s="98" t="n">
        <x:v>578.102187687</x:v>
      </x:c>
      <x:c r="P12" s="98" t="n">
        <x:v>100.00</x:v>
      </x:c>
      <x:c r="Q12" s="98" t="n">
        <x:v>15.47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0.32</x:v>
      </x:c>
      <x:c r="K16" s="98" t="n">
        <x:v>0.25</x:v>
      </x:c>
      <x:c r="L16" s="98" t="n">
        <x:v>566906.62</x:v>
      </x:c>
      <x:c r="N16" s="98" t="n">
        <x:v>578.102187687</x:v>
      </x:c>
      <x:c r="P16" s="98" t="n">
        <x:v>100.00</x:v>
      </x:c>
      <x:c r="Q16" s="98" t="n">
        <x:v>15.47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323570.11</x:v>
      </x:c>
      <x:c r="N17" s="98" t="n">
        <x:v>323.399598594</x:v>
      </x:c>
      <x:c r="P17" s="98" t="n">
        <x:v>55.94</x:v>
      </x:c>
      <x:c r="Q17" s="98" t="n">
        <x:v>8.65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46836.76</x:v>
      </x:c>
      <x:c r="M18" s="96" t="n">
        <x:v>99.8900</x:v>
      </x:c>
      <x:c r="N18" s="96" t="n">
        <x:v>46.785239564</x:v>
      </x:c>
      <x:c r="O18" s="96" t="n">
        <x:v>0.00</x:v>
      </x:c>
      <x:c r="P18" s="96" t="n">
        <x:v>8.09</x:v>
      </x:c>
      <x:c r="Q18" s="96" t="n">
        <x:v>1.25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46836.76</x:v>
      </x:c>
      <x:c r="M19" s="96" t="n">
        <x:v>99.8700</x:v>
      </x:c>
      <x:c r="N19" s="96" t="n">
        <x:v>46.775872212</x:v>
      </x:c>
      <x:c r="O19" s="96" t="n">
        <x:v>0.00</x:v>
      </x:c>
      <x:c r="P19" s="96" t="n">
        <x:v>8.09</x:v>
      </x:c>
      <x:c r="Q19" s="96" t="n">
        <x:v>1.25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71883.53</x:v>
      </x:c>
      <x:c r="M20" s="96" t="n">
        <x:v>99.9800</x:v>
      </x:c>
      <x:c r="N20" s="96" t="n">
        <x:v>71.869153294</x:v>
      </x:c>
      <x:c r="O20" s="96" t="n">
        <x:v>0.00</x:v>
      </x:c>
      <x:c r="P20" s="96" t="n">
        <x:v>12.43</x:v>
      </x:c>
      <x:c r="Q20" s="96" t="n">
        <x:v>1.92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92795.37</x:v>
      </x:c>
      <x:c r="M21" s="96" t="n">
        <x:v>99.9900</x:v>
      </x:c>
      <x:c r="N21" s="96" t="n">
        <x:v>92.786090463</x:v>
      </x:c>
      <x:c r="O21" s="96" t="n">
        <x:v>0.00</x:v>
      </x:c>
      <x:c r="P21" s="96" t="n">
        <x:v>16.05</x:v>
      </x:c>
      <x:c r="Q21" s="96" t="n">
        <x:v>2.48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18734.7</x:v>
      </x:c>
      <x:c r="M22" s="96" t="n">
        <x:v>99.9800</x:v>
      </x:c>
      <x:c r="N22" s="96" t="n">
        <x:v>18.73095306</x:v>
      </x:c>
      <x:c r="O22" s="96" t="n">
        <x:v>0.00</x:v>
      </x:c>
      <x:c r="P22" s="96" t="n">
        <x:v>3.24</x:v>
      </x:c>
      <x:c r="Q22" s="96" t="n">
        <x:v>0.50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18380.94</x:v>
      </x:c>
      <x:c r="M23" s="96" t="n">
        <x:v>99.9400</x:v>
      </x:c>
      <x:c r="N23" s="96" t="n">
        <x:v>18.369911436</x:v>
      </x:c>
      <x:c r="O23" s="96" t="n">
        <x:v>0.00</x:v>
      </x:c>
      <x:c r="P23" s="96" t="n">
        <x:v>3.18</x:v>
      </x:c>
      <x:c r="Q23" s="96" t="n">
        <x:v>0.49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28102.05</x:v>
      </x:c>
      <x:c r="M24" s="96" t="n">
        <x:v>99.9300</x:v>
      </x:c>
      <x:c r="N24" s="96" t="n">
        <x:v>28.082378565</x:v>
      </x:c>
      <x:c r="O24" s="96" t="n">
        <x:v>0.00</x:v>
      </x:c>
      <x:c r="P24" s="96" t="n">
        <x:v>4.86</x:v>
      </x:c>
      <x:c r="Q24" s="96" t="n">
        <x:v>0.75</x:v>
      </x:c>
    </x:row>
    <x:row r="25" spans="3:4">
      <x:c r="B25" s="97" t="str">
        <x:v>סה"כ שחר</x:v>
      </x:c>
      <x:c r="C25" s="16"/>
      <x:c r="D25" s="16"/>
      <x:c r="H25" s="98" t="n">
        <x:v>0.28</x:v>
      </x:c>
      <x:c r="K25" s="98" t="n">
        <x:v>0.17</x:v>
      </x:c>
      <x:c r="L25" s="98" t="n">
        <x:v>243336.51</x:v>
      </x:c>
      <x:c r="N25" s="98" t="n">
        <x:v>254.702589093</x:v>
      </x:c>
      <x:c r="P25" s="98" t="n">
        <x:v>44.06</x:v>
      </x:c>
      <x:c r="Q25" s="98" t="n">
        <x:v>6.82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0.16</x:v>
      </x:c>
      <x:c r="I26" s="0" t="str">
        <x:v>שקל חדש</x:v>
      </x:c>
      <x:c r="J26" s="96" t="n">
        <x:v>5.50</x:v>
      </x:c>
      <x:c r="K26" s="96" t="n">
        <x:v>0.17</x:v>
      </x:c>
      <x:c r="L26" s="96" t="n">
        <x:v>198841.59</x:v>
      </x:c>
      <x:c r="M26" s="96" t="n">
        <x:v>105.4700</x:v>
      </x:c>
      <x:c r="N26" s="96" t="n">
        <x:v>209.718224973</x:v>
      </x:c>
      <x:c r="O26" s="96" t="n">
        <x:v>0.00</x:v>
      </x:c>
      <x:c r="P26" s="96" t="n">
        <x:v>36.28</x:v>
      </x:c>
      <x:c r="Q26" s="96" t="n">
        <x:v>5.61</x:v>
      </x:c>
    </x:row>
    <x:row r="27" spans="3:4">
      <x:c r="B27" s="0" t="str">
        <x:v>שחר ממשל שקלית 10/17 2.25%- שחר</x:v>
      </x:c>
      <x:c r="C27" s="0" t="str">
        <x:v>1132786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0.84</x:v>
      </x:c>
      <x:c r="I27" s="0" t="str">
        <x:v>שקל חדש</x:v>
      </x:c>
      <x:c r="J27" s="96" t="n">
        <x:v>1.25</x:v>
      </x:c>
      <x:c r="K27" s="96" t="n">
        <x:v>0.18</x:v>
      </x:c>
      <x:c r="L27" s="96" t="n">
        <x:v>44494.92</x:v>
      </x:c>
      <x:c r="M27" s="96" t="n">
        <x:v>101.100</x:v>
      </x:c>
      <x:c r="N27" s="96" t="n">
        <x:v>44.98436412</x:v>
      </x:c>
      <x:c r="O27" s="96" t="n">
        <x:v>0.00</x:v>
      </x:c>
      <x:c r="P27" s="96" t="n">
        <x:v>7.78</x:v>
      </x:c>
      <x:c r="Q27" s="96" t="n">
        <x:v>1.20</x:v>
      </x:c>
    </x:row>
    <x:row r="28" spans="3:4">
      <x:c r="B28" s="97" t="str">
        <x:v>סה"כ גילון</x:v>
      </x:c>
      <x:c r="C28" s="16"/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3:4">
      <x:c r="B30" s="97" t="str">
        <x:v>סה"כ צמודות לדולר</x:v>
      </x:c>
      <x:c r="C30" s="16"/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97" t="str">
        <x:v>סה"כ בחו"ל</x:v>
      </x:c>
      <x:c r="C32" s="16"/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3:4">
      <x:c r="B33" s="97" t="str">
        <x:v>סה"כ אג"ח של ממשלת ישראל שהונפקו בחו"ל</x:v>
      </x:c>
      <x:c r="C33" s="16"/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97" t="str">
        <x:v>סה"כ אג"ח שהנפיקו ממשלות זרות בחו"ל</x:v>
      </x:c>
      <x:c r="C35" s="16"/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6" t="n">
        <x:v>0.00</x:v>
      </x:c>
      <x:c r="I36" s="0" t="str">
        <x:v>0</x:v>
      </x:c>
      <x:c r="J36" s="96" t="n">
        <x:v>0.00</x:v>
      </x:c>
      <x:c r="K36" s="96" t="n">
        <x:v>0.00</x:v>
      </x:c>
      <x:c r="L36" s="96" t="n">
        <x:v>0</x:v>
      </x:c>
      <x:c r="M36" s="96" t="n">
        <x:v>0</x:v>
      </x:c>
      <x:c r="N36" s="96" t="n">
        <x:v>0</x:v>
      </x:c>
      <x:c r="O36" s="96" t="n">
        <x:v>0.00</x:v>
      </x:c>
      <x:c r="P36" s="96" t="n">
        <x:v>0.00</x:v>
      </x:c>
      <x:c r="Q36" s="96" t="n">
        <x:v>0.00</x:v>
      </x:c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31הראל קמפ מניות</x:v>
      </x:c>
    </x:row>
    <x:row r="4" spans="2:23">
      <x:c r="B4" s="2" t="s">
        <x:v>3</x:v>
      </x:c>
      <x:c r="C4" t="str">
        <x:v>739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31הראל קמפ מניות</x:v>
      </x:c>
    </x:row>
    <x:row r="4" spans="2:67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4.11</x:v>
      </x:c>
      <x:c r="L11" s="7"/>
      <x:c r="M11" s="7"/>
      <x:c r="N11" s="95" t="n">
        <x:v>2.03</x:v>
      </x:c>
      <x:c r="O11" s="95" t="n">
        <x:v>53876.29</x:v>
      </x:c>
      <x:c r="P11" s="33"/>
      <x:c r="Q11" s="95" t="n">
        <x:v>61.026699451949690855</x:v>
      </x:c>
      <x:c r="R11" s="7"/>
      <x:c r="S11" s="95" t="n">
        <x:v>100.00</x:v>
      </x:c>
      <x:c r="T11" s="95" t="n">
        <x:v>1.63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4.11</x:v>
      </x:c>
      <x:c r="N12" s="98" t="n">
        <x:v>2.03</x:v>
      </x:c>
      <x:c r="O12" s="98" t="n">
        <x:v>53876.29</x:v>
      </x:c>
      <x:c r="Q12" s="98" t="n">
        <x:v>61.026699451949690855</x:v>
      </x:c>
      <x:c r="S12" s="98" t="n">
        <x:v>100.00</x:v>
      </x:c>
      <x:c r="T12" s="98" t="n">
        <x:v>1.63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4.11</x:v>
      </x:c>
      <x:c r="N13" s="98" t="n">
        <x:v>2.03</x:v>
      </x:c>
      <x:c r="O13" s="98" t="n">
        <x:v>53850.79</x:v>
      </x:c>
      <x:c r="Q13" s="98" t="n">
        <x:v>61.00017974594963704</x:v>
      </x:c>
      <x:c r="S13" s="98" t="n">
        <x:v>99.96</x:v>
      </x:c>
      <x:c r="T13" s="98" t="n">
        <x:v>1.63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178.34</x:v>
      </x:c>
      <x:c r="P14" s="96" t="n">
        <x:v>98.9500</x:v>
      </x:c>
      <x:c r="Q14" s="96" t="n">
        <x:v>0.17646743</x:v>
      </x:c>
      <x:c r="R14" s="96" t="n">
        <x:v>0.00</x:v>
      </x:c>
      <x:c r="S14" s="96" t="n">
        <x:v>0.29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1314.64</x:v>
      </x:c>
      <x:c r="P15" s="96" t="n">
        <x:v>99.6100</x:v>
      </x:c>
      <x:c r="Q15" s="96" t="n">
        <x:v>1.309512904</x:v>
      </x:c>
      <x:c r="R15" s="96" t="n">
        <x:v>0.00</x:v>
      </x:c>
      <x:c r="S15" s="96" t="n">
        <x:v>2.15</x:v>
      </x:c>
      <x:c r="T15" s="96" t="n">
        <x:v>0.04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1055.72</x:v>
      </x:c>
      <x:c r="P16" s="96" t="n">
        <x:v>98.6300</x:v>
      </x:c>
      <x:c r="Q16" s="96" t="n">
        <x:v>1.041256636</x:v>
      </x:c>
      <x:c r="R16" s="96" t="n">
        <x:v>0.00</x:v>
      </x:c>
      <x:c r="S16" s="96" t="n">
        <x:v>1.71</x:v>
      </x:c>
      <x:c r="T16" s="96" t="n">
        <x:v>0.03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788.95</x:v>
      </x:c>
      <x:c r="P17" s="96" t="n">
        <x:v>99.5700</x:v>
      </x:c>
      <x:c r="Q17" s="96" t="n">
        <x:v>0.785557515</x:v>
      </x:c>
      <x:c r="R17" s="96" t="n">
        <x:v>0.00</x:v>
      </x:c>
      <x:c r="S17" s="96" t="n">
        <x:v>1.29</x:v>
      </x:c>
      <x:c r="T17" s="96" t="n">
        <x:v>0.02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170.49</x:v>
      </x:c>
      <x:c r="P18" s="96" t="n">
        <x:v>116.3500</x:v>
      </x:c>
      <x:c r="Q18" s="96" t="n">
        <x:v>0.198365115</x:v>
      </x:c>
      <x:c r="R18" s="96" t="n">
        <x:v>0.00</x:v>
      </x:c>
      <x:c r="S18" s="96" t="n">
        <x:v>0.33</x:v>
      </x:c>
      <x:c r="T18" s="96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533.16</x:v>
      </x:c>
      <x:c r="P19" s="96" t="n">
        <x:v>108.300</x:v>
      </x:c>
      <x:c r="Q19" s="96" t="n">
        <x:v>0.57741228</x:v>
      </x:c>
      <x:c r="R19" s="96" t="n">
        <x:v>0.00</x:v>
      </x:c>
      <x:c r="S19" s="96" t="n">
        <x:v>0.95</x:v>
      </x:c>
      <x:c r="T19" s="96" t="n">
        <x:v>0.02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438.84</x:v>
      </x:c>
      <x:c r="P20" s="96" t="n">
        <x:v>99.4800</x:v>
      </x:c>
      <x:c r="Q20" s="96" t="n">
        <x:v>0.436558032</x:v>
      </x:c>
      <x:c r="R20" s="96" t="n">
        <x:v>0.00</x:v>
      </x:c>
      <x:c r="S20" s="96" t="n">
        <x:v>0.72</x:v>
      </x:c>
      <x:c r="T20" s="96" t="n">
        <x:v>0.01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387.53</x:v>
      </x:c>
      <x:c r="P21" s="96" t="n">
        <x:v>98.9900</x:v>
      </x:c>
      <x:c r="Q21" s="96" t="n">
        <x:v>0.383615947</x:v>
      </x:c>
      <x:c r="R21" s="96" t="n">
        <x:v>0.00</x:v>
      </x:c>
      <x:c r="S21" s="96" t="n">
        <x:v>0.63</x:v>
      </x:c>
      <x:c r="T21" s="96" t="n">
        <x:v>0.01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1663.7</x:v>
      </x:c>
      <x:c r="P22" s="96" t="n">
        <x:v>102.0700</x:v>
      </x:c>
      <x:c r="Q22" s="96" t="n">
        <x:v>1.69813859</x:v>
      </x:c>
      <x:c r="R22" s="96" t="n">
        <x:v>0.00</x:v>
      </x:c>
      <x:c r="S22" s="96" t="n">
        <x:v>2.78</x:v>
      </x:c>
      <x:c r="T22" s="96" t="n">
        <x:v>0.05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385.72</x:v>
      </x:c>
      <x:c r="P23" s="96" t="n">
        <x:v>126.500</x:v>
      </x:c>
      <x:c r="Q23" s="96" t="n">
        <x:v>0.4879358</x:v>
      </x:c>
      <x:c r="R23" s="96" t="n">
        <x:v>0.00</x:v>
      </x:c>
      <x:c r="S23" s="96" t="n">
        <x:v>0.80</x:v>
      </x:c>
      <x:c r="T23" s="96" t="n">
        <x:v>0.01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52.5</x:v>
      </x:c>
      <x:c r="P24" s="96" t="n">
        <x:v>108.5200</x:v>
      </x:c>
      <x:c r="Q24" s="96" t="n">
        <x:v>0.056973</x:v>
      </x:c>
      <x:c r="R24" s="96" t="n">
        <x:v>0.00</x:v>
      </x:c>
      <x:c r="S24" s="96" t="n">
        <x:v>0.09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556.1</x:v>
      </x:c>
      <x:c r="P25" s="96" t="n">
        <x:v>101.2900</x:v>
      </x:c>
      <x:c r="Q25" s="96" t="n">
        <x:v>0.56327369</x:v>
      </x:c>
      <x:c r="R25" s="96" t="n">
        <x:v>0.00</x:v>
      </x:c>
      <x:c r="S25" s="96" t="n">
        <x:v>0.92</x:v>
      </x:c>
      <x:c r="T25" s="96" t="n">
        <x:v>0.02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151.21</x:v>
      </x:c>
      <x:c r="P26" s="96" t="n">
        <x:v>128.3800</x:v>
      </x:c>
      <x:c r="Q26" s="96" t="n">
        <x:v>0.194123398</x:v>
      </x:c>
      <x:c r="R26" s="96" t="n">
        <x:v>0.00</x:v>
      </x:c>
      <x:c r="S26" s="96" t="n">
        <x:v>0.32</x:v>
      </x:c>
      <x:c r="T26" s="96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409.73</x:v>
      </x:c>
      <x:c r="P27" s="96" t="n">
        <x:v>121.4100</x:v>
      </x:c>
      <x:c r="Q27" s="96" t="n">
        <x:v>0.497453193</x:v>
      </x:c>
      <x:c r="R27" s="96" t="n">
        <x:v>0.00</x:v>
      </x:c>
      <x:c r="S27" s="96" t="n">
        <x:v>0.82</x:v>
      </x:c>
      <x:c r="T27" s="96" t="n">
        <x:v>0.01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1032.48</x:v>
      </x:c>
      <x:c r="P28" s="96" t="n">
        <x:v>108.1100</x:v>
      </x:c>
      <x:c r="Q28" s="96" t="n">
        <x:v>1.116214128</x:v>
      </x:c>
      <x:c r="R28" s="96" t="n">
        <x:v>0.00</x:v>
      </x:c>
      <x:c r="S28" s="96" t="n">
        <x:v>1.83</x:v>
      </x:c>
      <x:c r="T28" s="96" t="n">
        <x:v>0.03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552.47</x:v>
      </x:c>
      <x:c r="P29" s="96" t="n">
        <x:v>112.6200</x:v>
      </x:c>
      <x:c r="Q29" s="96" t="n">
        <x:v>0.622191714</x:v>
      </x:c>
      <x:c r="R29" s="96" t="n">
        <x:v>0.00</x:v>
      </x:c>
      <x:c r="S29" s="96" t="n">
        <x:v>1.02</x:v>
      </x:c>
      <x:c r="T29" s="96" t="n">
        <x:v>0.02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335.29</x:v>
      </x:c>
      <x:c r="P30" s="96" t="n">
        <x:v>112.6100</x:v>
      </x:c>
      <x:c r="Q30" s="96" t="n">
        <x:v>0.377570069</x:v>
      </x:c>
      <x:c r="R30" s="96" t="n">
        <x:v>0.00</x:v>
      </x:c>
      <x:c r="S30" s="96" t="n">
        <x:v>0.62</x:v>
      </x:c>
      <x:c r="T30" s="96" t="n">
        <x:v>0.01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443.4</x:v>
      </x:c>
      <x:c r="P31" s="96" t="n">
        <x:v>122.9200</x:v>
      </x:c>
      <x:c r="Q31" s="96" t="n">
        <x:v>0.54502728</x:v>
      </x:c>
      <x:c r="R31" s="96" t="n">
        <x:v>0.00</x:v>
      </x:c>
      <x:c r="S31" s="96" t="n">
        <x:v>0.89</x:v>
      </x:c>
      <x:c r="T31" s="96" t="n">
        <x:v>0.01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576.22</x:v>
      </x:c>
      <x:c r="P32" s="96" t="n">
        <x:v>100.7800</x:v>
      </x:c>
      <x:c r="Q32" s="96" t="n">
        <x:v>0.580714516</x:v>
      </x:c>
      <x:c r="R32" s="96" t="n">
        <x:v>0.00</x:v>
      </x:c>
      <x:c r="S32" s="96" t="n">
        <x:v>0.95</x:v>
      </x:c>
      <x:c r="T32" s="96" t="n">
        <x:v>0.02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1139.36</x:v>
      </x:c>
      <x:c r="P33" s="96" t="n">
        <x:v>97.3700</x:v>
      </x:c>
      <x:c r="Q33" s="96" t="n">
        <x:v>1.109394832</x:v>
      </x:c>
      <x:c r="R33" s="96" t="n">
        <x:v>0.00</x:v>
      </x:c>
      <x:c r="S33" s="96" t="n">
        <x:v>1.82</x:v>
      </x:c>
      <x:c r="T33" s="96" t="n">
        <x:v>0.03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132.86</x:v>
      </x:c>
      <x:c r="P34" s="96" t="n">
        <x:v>123.6500</x:v>
      </x:c>
      <x:c r="Q34" s="96" t="n">
        <x:v>0.16428139</x:v>
      </x:c>
      <x:c r="R34" s="96" t="n">
        <x:v>0.00</x:v>
      </x:c>
      <x:c r="S34" s="96" t="n">
        <x:v>0.27</x:v>
      </x:c>
      <x:c r="T34" s="96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324.87</x:v>
      </x:c>
      <x:c r="P35" s="96" t="n">
        <x:v>120.2400</x:v>
      </x:c>
      <x:c r="Q35" s="96" t="n">
        <x:v>0.390623688</x:v>
      </x:c>
      <x:c r="R35" s="96" t="n">
        <x:v>0.00</x:v>
      </x:c>
      <x:c r="S35" s="96" t="n">
        <x:v>0.64</x:v>
      </x:c>
      <x:c r="T35" s="96" t="n">
        <x:v>0.01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1177.37</x:v>
      </x:c>
      <x:c r="P36" s="96" t="n">
        <x:v>132.300</x:v>
      </x:c>
      <x:c r="Q36" s="96" t="n">
        <x:v>1.55766051</x:v>
      </x:c>
      <x:c r="R36" s="96" t="n">
        <x:v>0.00</x:v>
      </x:c>
      <x:c r="S36" s="96" t="n">
        <x:v>2.55</x:v>
      </x:c>
      <x:c r="T36" s="96" t="n">
        <x:v>0.04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673.15</x:v>
      </x:c>
      <x:c r="P37" s="96" t="n">
        <x:v>119.3900</x:v>
      </x:c>
      <x:c r="Q37" s="96" t="n">
        <x:v>0.803673785</x:v>
      </x:c>
      <x:c r="R37" s="96" t="n">
        <x:v>0.00</x:v>
      </x:c>
      <x:c r="S37" s="96" t="n">
        <x:v>1.32</x:v>
      </x:c>
      <x:c r="T37" s="96" t="n">
        <x:v>0.02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972.79</x:v>
      </x:c>
      <x:c r="P38" s="96" t="n">
        <x:v>101.8100</x:v>
      </x:c>
      <x:c r="Q38" s="96" t="n">
        <x:v>0.990397499</x:v>
      </x:c>
      <x:c r="R38" s="96" t="n">
        <x:v>0.00</x:v>
      </x:c>
      <x:c r="S38" s="96" t="n">
        <x:v>1.62</x:v>
      </x:c>
      <x:c r="T38" s="96" t="n">
        <x:v>0.03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671.54</x:v>
      </x:c>
      <x:c r="P39" s="96" t="n">
        <x:v>112.9800</x:v>
      </x:c>
      <x:c r="Q39" s="96" t="n">
        <x:v>0.758705892</x:v>
      </x:c>
      <x:c r="R39" s="96" t="n">
        <x:v>0.00</x:v>
      </x:c>
      <x:c r="S39" s="96" t="n">
        <x:v>1.24</x:v>
      </x:c>
      <x:c r="T39" s="96" t="n">
        <x:v>0.02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125.43</x:v>
      </x:c>
      <x:c r="P40" s="96" t="n">
        <x:v>130.2100</x:v>
      </x:c>
      <x:c r="Q40" s="96" t="n">
        <x:v>0.163322403</x:v>
      </x:c>
      <x:c r="R40" s="96" t="n">
        <x:v>0.00</x:v>
      </x:c>
      <x:c r="S40" s="96" t="n">
        <x:v>0.27</x:v>
      </x:c>
      <x:c r="T40" s="96" t="n">
        <x:v>0.00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159.41</x:v>
      </x:c>
      <x:c r="P41" s="96" t="n">
        <x:v>107.2100</x:v>
      </x:c>
      <x:c r="Q41" s="96" t="n">
        <x:v>0.170903461</x:v>
      </x:c>
      <x:c r="R41" s="96" t="n">
        <x:v>0.00</x:v>
      </x:c>
      <x:c r="S41" s="96" t="n">
        <x:v>0.28</x:v>
      </x:c>
      <x:c r="T41" s="96" t="n">
        <x:v>0.00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178.22</x:v>
      </x:c>
      <x:c r="P42" s="96" t="n">
        <x:v>120.5700</x:v>
      </x:c>
      <x:c r="Q42" s="96" t="n">
        <x:v>0.214879854</x:v>
      </x:c>
      <x:c r="R42" s="96" t="n">
        <x:v>0.00</x:v>
      </x:c>
      <x:c r="S42" s="96" t="n">
        <x:v>0.35</x:v>
      </x:c>
      <x:c r="T42" s="96" t="n">
        <x:v>0.01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145.88</x:v>
      </x:c>
      <x:c r="P43" s="96" t="n">
        <x:v>129.600</x:v>
      </x:c>
      <x:c r="Q43" s="96" t="n">
        <x:v>0.18906048</x:v>
      </x:c>
      <x:c r="R43" s="96" t="n">
        <x:v>0.00</x:v>
      </x:c>
      <x:c r="S43" s="96" t="n">
        <x:v>0.31</x:v>
      </x:c>
      <x:c r="T43" s="96" t="n">
        <x:v>0.01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365.8</x:v>
      </x:c>
      <x:c r="P44" s="96" t="n">
        <x:v>112.6100</x:v>
      </x:c>
      <x:c r="Q44" s="96" t="n">
        <x:v>0.41192738</x:v>
      </x:c>
      <x:c r="R44" s="96" t="n">
        <x:v>0.00</x:v>
      </x:c>
      <x:c r="S44" s="96" t="n">
        <x:v>0.67</x:v>
      </x:c>
      <x:c r="T44" s="96" t="n">
        <x:v>0.01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421.69</x:v>
      </x:c>
      <x:c r="P45" s="96" t="n">
        <x:v>132.6700</x:v>
      </x:c>
      <x:c r="Q45" s="96" t="n">
        <x:v>0.559456123</x:v>
      </x:c>
      <x:c r="R45" s="96" t="n">
        <x:v>0.00</x:v>
      </x:c>
      <x:c r="S45" s="96" t="n">
        <x:v>0.92</x:v>
      </x:c>
      <x:c r="T45" s="96" t="n">
        <x:v>0.01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37.39</x:v>
      </x:c>
      <x:c r="P46" s="96" t="n">
        <x:v>119.5400</x:v>
      </x:c>
      <x:c r="Q46" s="96" t="n">
        <x:v>0.044696006</x:v>
      </x:c>
      <x:c r="R46" s="96" t="n">
        <x:v>0.00</x:v>
      </x:c>
      <x:c r="S46" s="96" t="n">
        <x:v>0.07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160.89</x:v>
      </x:c>
      <x:c r="P47" s="96" t="n">
        <x:v>132.6200</x:v>
      </x:c>
      <x:c r="Q47" s="96" t="n">
        <x:v>0.213372318</x:v>
      </x:c>
      <x:c r="R47" s="96" t="n">
        <x:v>0.00</x:v>
      </x:c>
      <x:c r="S47" s="96" t="n">
        <x:v>0.35</x:v>
      </x:c>
      <x:c r="T47" s="96" t="n">
        <x:v>0.01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457.04</x:v>
      </x:c>
      <x:c r="P48" s="96" t="n">
        <x:v>132.7200</x:v>
      </x:c>
      <x:c r="Q48" s="96" t="n">
        <x:v>0.606583488</x:v>
      </x:c>
      <x:c r="R48" s="96" t="n">
        <x:v>0.00</x:v>
      </x:c>
      <x:c r="S48" s="96" t="n">
        <x:v>0.99</x:v>
      </x:c>
      <x:c r="T48" s="96" t="n">
        <x:v>0.02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34.37</x:v>
      </x:c>
      <x:c r="P49" s="96" t="n">
        <x:v>122.900</x:v>
      </x:c>
      <x:c r="Q49" s="96" t="n">
        <x:v>0.04224073</x:v>
      </x:c>
      <x:c r="R49" s="96" t="n">
        <x:v>0.00</x:v>
      </x:c>
      <x:c r="S49" s="96" t="n">
        <x:v>0.07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48.08</x:v>
      </x:c>
      <x:c r="P50" s="96" t="n">
        <x:v>117.4800</x:v>
      </x:c>
      <x:c r="Q50" s="96" t="n">
        <x:v>0.056484384</x:v>
      </x:c>
      <x:c r="R50" s="96" t="n">
        <x:v>0.00</x:v>
      </x:c>
      <x:c r="S50" s="96" t="n">
        <x:v>0.09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1488.22</x:v>
      </x:c>
      <x:c r="P51" s="96" t="n">
        <x:v>112.6200</x:v>
      </x:c>
      <x:c r="Q51" s="96" t="n">
        <x:v>1.676033364</x:v>
      </x:c>
      <x:c r="R51" s="96" t="n">
        <x:v>0.00</x:v>
      </x:c>
      <x:c r="S51" s="96" t="n">
        <x:v>2.75</x:v>
      </x:c>
      <x:c r="T51" s="96" t="n">
        <x:v>0.04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445.98</x:v>
      </x:c>
      <x:c r="P52" s="96" t="n">
        <x:v>119.2500</x:v>
      </x:c>
      <x:c r="Q52" s="96" t="n">
        <x:v>0.53183115</x:v>
      </x:c>
      <x:c r="R52" s="96" t="n">
        <x:v>0.00</x:v>
      </x:c>
      <x:c r="S52" s="96" t="n">
        <x:v>0.87</x:v>
      </x:c>
      <x:c r="T52" s="96" t="n">
        <x:v>0.01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423.77</x:v>
      </x:c>
      <x:c r="P53" s="96" t="n">
        <x:v>112.8900</x:v>
      </x:c>
      <x:c r="Q53" s="96" t="n">
        <x:v>0.478393953</x:v>
      </x:c>
      <x:c r="R53" s="96" t="n">
        <x:v>0.00</x:v>
      </x:c>
      <x:c r="S53" s="96" t="n">
        <x:v>0.78</x:v>
      </x:c>
      <x:c r="T53" s="96" t="n">
        <x:v>0.01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99.62</x:v>
      </x:c>
      <x:c r="P54" s="96" t="n">
        <x:v>109.2200</x:v>
      </x:c>
      <x:c r="Q54" s="96" t="n">
        <x:v>0.108804964</x:v>
      </x:c>
      <x:c r="R54" s="96" t="n">
        <x:v>0.00</x:v>
      </x:c>
      <x:c r="S54" s="96" t="n">
        <x:v>0.18</x:v>
      </x:c>
      <x:c r="T54" s="96" t="n">
        <x:v>0.00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702.24</x:v>
      </x:c>
      <x:c r="P55" s="96" t="n">
        <x:v>130.100</x:v>
      </x:c>
      <x:c r="Q55" s="96" t="n">
        <x:v>0.91361424</x:v>
      </x:c>
      <x:c r="R55" s="96" t="n">
        <x:v>0.00</x:v>
      </x:c>
      <x:c r="S55" s="96" t="n">
        <x:v>1.50</x:v>
      </x:c>
      <x:c r="T55" s="96" t="n">
        <x:v>0.02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217.27</x:v>
      </x:c>
      <x:c r="P56" s="96" t="n">
        <x:v>102.7200</x:v>
      </x:c>
      <x:c r="Q56" s="96" t="n">
        <x:v>0.223179744</x:v>
      </x:c>
      <x:c r="R56" s="96" t="n">
        <x:v>0.00</x:v>
      </x:c>
      <x:c r="S56" s="96" t="n">
        <x:v>0.37</x:v>
      </x:c>
      <x:c r="T56" s="96" t="n">
        <x:v>0.01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262.93</x:v>
      </x:c>
      <x:c r="P57" s="96" t="n">
        <x:v>99.5700</x:v>
      </x:c>
      <x:c r="Q57" s="96" t="n">
        <x:v>0.261799401</x:v>
      </x:c>
      <x:c r="R57" s="96" t="n">
        <x:v>0.00</x:v>
      </x:c>
      <x:c r="S57" s="96" t="n">
        <x:v>0.43</x:v>
      </x:c>
      <x:c r="T57" s="96" t="n">
        <x:v>0.01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1375.01</x:v>
      </x:c>
      <x:c r="P58" s="96" t="n">
        <x:v>129.5600</x:v>
      </x:c>
      <x:c r="Q58" s="96" t="n">
        <x:v>1.781462956</x:v>
      </x:c>
      <x:c r="R58" s="96" t="n">
        <x:v>0.00</x:v>
      </x:c>
      <x:c r="S58" s="96" t="n">
        <x:v>2.92</x:v>
      </x:c>
      <x:c r="T58" s="96" t="n">
        <x:v>0.05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267.56</x:v>
      </x:c>
      <x:c r="P59" s="96" t="n">
        <x:v>128.2400</x:v>
      </x:c>
      <x:c r="Q59" s="96" t="n">
        <x:v>0.343118944</x:v>
      </x:c>
      <x:c r="R59" s="96" t="n">
        <x:v>0.00</x:v>
      </x:c>
      <x:c r="S59" s="96" t="n">
        <x:v>0.56</x:v>
      </x:c>
      <x:c r="T59" s="96" t="n">
        <x:v>0.01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187.58</x:v>
      </x:c>
      <x:c r="P60" s="96" t="n">
        <x:v>127.2900</x:v>
      </x:c>
      <x:c r="Q60" s="96" t="n">
        <x:v>0.238770582</x:v>
      </x:c>
      <x:c r="R60" s="96" t="n">
        <x:v>0.00</x:v>
      </x:c>
      <x:c r="S60" s="96" t="n">
        <x:v>0.39</x:v>
      </x:c>
      <x:c r="T60" s="96" t="n">
        <x:v>0.01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175.29</x:v>
      </x:c>
      <x:c r="P61" s="96" t="n">
        <x:v>118.1400</x:v>
      </x:c>
      <x:c r="Q61" s="96" t="n">
        <x:v>0.207087606</x:v>
      </x:c>
      <x:c r="R61" s="96" t="n">
        <x:v>0.00</x:v>
      </x:c>
      <x:c r="S61" s="96" t="n">
        <x:v>0.34</x:v>
      </x:c>
      <x:c r="T61" s="96" t="n">
        <x:v>0.01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155.89</x:v>
      </x:c>
      <x:c r="P62" s="96" t="n">
        <x:v>117.6300</x:v>
      </x:c>
      <x:c r="Q62" s="96" t="n">
        <x:v>0.183373407</x:v>
      </x:c>
      <x:c r="R62" s="96" t="n">
        <x:v>0.00</x:v>
      </x:c>
      <x:c r="S62" s="96" t="n">
        <x:v>0.30</x:v>
      </x:c>
      <x:c r="T62" s="96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2.19</x:v>
      </x:c>
      <x:c r="P63" s="96" t="n">
        <x:v>106.4900</x:v>
      </x:c>
      <x:c r="Q63" s="96" t="n">
        <x:v>0.002332131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70.7</x:v>
      </x:c>
      <x:c r="P64" s="96" t="n">
        <x:v>117.1500</x:v>
      </x:c>
      <x:c r="Q64" s="96" t="n">
        <x:v>0.08282505</x:v>
      </x:c>
      <x:c r="R64" s="96" t="n">
        <x:v>0.00</x:v>
      </x:c>
      <x:c r="S64" s="96" t="n">
        <x:v>0.14</x:v>
      </x:c>
      <x:c r="T64" s="96" t="n">
        <x:v>0.00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210.34</x:v>
      </x:c>
      <x:c r="P65" s="96" t="n">
        <x:v>104.6300</x:v>
      </x:c>
      <x:c r="Q65" s="96" t="n">
        <x:v>0.220078742</x:v>
      </x:c>
      <x:c r="R65" s="96" t="n">
        <x:v>0.00</x:v>
      </x:c>
      <x:c r="S65" s="96" t="n">
        <x:v>0.36</x:v>
      </x:c>
      <x:c r="T65" s="96" t="n">
        <x:v>0.01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121.51</x:v>
      </x:c>
      <x:c r="P66" s="96" t="n">
        <x:v>124.2600</x:v>
      </x:c>
      <x:c r="Q66" s="96" t="n">
        <x:v>0.150988326</x:v>
      </x:c>
      <x:c r="R66" s="96" t="n">
        <x:v>0.00</x:v>
      </x:c>
      <x:c r="S66" s="96" t="n">
        <x:v>0.25</x:v>
      </x:c>
      <x:c r="T66" s="96" t="n">
        <x:v>0.00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346.65</x:v>
      </x:c>
      <x:c r="P67" s="96" t="n">
        <x:v>142.2500</x:v>
      </x:c>
      <x:c r="Q67" s="96" t="n">
        <x:v>0.493109625</x:v>
      </x:c>
      <x:c r="R67" s="96" t="n">
        <x:v>0.00</x:v>
      </x:c>
      <x:c r="S67" s="96" t="n">
        <x:v>0.81</x:v>
      </x:c>
      <x:c r="T67" s="96" t="n">
        <x:v>0.01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106.12</x:v>
      </x:c>
      <x:c r="P68" s="96" t="n">
        <x:v>128.4600</x:v>
      </x:c>
      <x:c r="Q68" s="96" t="n">
        <x:v>0.136321752</x:v>
      </x:c>
      <x:c r="R68" s="96" t="n">
        <x:v>0.00</x:v>
      </x:c>
      <x:c r="S68" s="96" t="n">
        <x:v>0.22</x:v>
      </x:c>
      <x:c r="T68" s="96" t="n">
        <x:v>0.00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198.34</x:v>
      </x:c>
      <x:c r="P69" s="96" t="n">
        <x:v>123.1500</x:v>
      </x:c>
      <x:c r="Q69" s="96" t="n">
        <x:v>0.24425571</x:v>
      </x:c>
      <x:c r="R69" s="96" t="n">
        <x:v>0.00</x:v>
      </x:c>
      <x:c r="S69" s="96" t="n">
        <x:v>0.40</x:v>
      </x:c>
      <x:c r="T69" s="96" t="n">
        <x:v>0.01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388.97</x:v>
      </x:c>
      <x:c r="P70" s="96" t="n">
        <x:v>129.6300</x:v>
      </x:c>
      <x:c r="Q70" s="96" t="n">
        <x:v>0.504221811</x:v>
      </x:c>
      <x:c r="R70" s="96" t="n">
        <x:v>0.00</x:v>
      </x:c>
      <x:c r="S70" s="96" t="n">
        <x:v>0.83</x:v>
      </x:c>
      <x:c r="T70" s="96" t="n">
        <x:v>0.01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1338.09</x:v>
      </x:c>
      <x:c r="P71" s="96" t="n">
        <x:v>100.600</x:v>
      </x:c>
      <x:c r="Q71" s="96" t="n">
        <x:v>1.34611854</x:v>
      </x:c>
      <x:c r="R71" s="96" t="n">
        <x:v>0.00</x:v>
      </x:c>
      <x:c r="S71" s="96" t="n">
        <x:v>2.21</x:v>
      </x:c>
      <x:c r="T71" s="96" t="n">
        <x:v>0.04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761.76</x:v>
      </x:c>
      <x:c r="P72" s="96" t="n">
        <x:v>101.4700</x:v>
      </x:c>
      <x:c r="Q72" s="96" t="n">
        <x:v>0.772957872</x:v>
      </x:c>
      <x:c r="R72" s="96" t="n">
        <x:v>0.00</x:v>
      </x:c>
      <x:c r="S72" s="96" t="n">
        <x:v>1.27</x:v>
      </x:c>
      <x:c r="T72" s="96" t="n">
        <x:v>0.02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27.69</x:v>
      </x:c>
      <x:c r="P73" s="96" t="n">
        <x:v>118.3500</x:v>
      </x:c>
      <x:c r="Q73" s="96" t="n">
        <x:v>0.032771115</x:v>
      </x:c>
      <x:c r="R73" s="96" t="n">
        <x:v>0.00</x:v>
      </x:c>
      <x:c r="S73" s="96" t="n">
        <x:v>0.05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410.63</x:v>
      </x:c>
      <x:c r="P74" s="96" t="n">
        <x:v>130.2200</x:v>
      </x:c>
      <x:c r="Q74" s="96" t="n">
        <x:v>0.534722386</x:v>
      </x:c>
      <x:c r="R74" s="96" t="n">
        <x:v>0.00</x:v>
      </x:c>
      <x:c r="S74" s="96" t="n">
        <x:v>0.88</x:v>
      </x:c>
      <x:c r="T74" s="96" t="n">
        <x:v>0.01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616.38</x:v>
      </x:c>
      <x:c r="P75" s="96" t="n">
        <x:v>118.9300</x:v>
      </x:c>
      <x:c r="Q75" s="96" t="n">
        <x:v>0.733060734</x:v>
      </x:c>
      <x:c r="R75" s="96" t="n">
        <x:v>0.00</x:v>
      </x:c>
      <x:c r="S75" s="96" t="n">
        <x:v>1.20</x:v>
      </x:c>
      <x:c r="T75" s="96" t="n">
        <x:v>0.02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589.23</x:v>
      </x:c>
      <x:c r="P76" s="96" t="n">
        <x:v>100.9500</x:v>
      </x:c>
      <x:c r="Q76" s="96" t="n">
        <x:v>0.594827685</x:v>
      </x:c>
      <x:c r="R76" s="96" t="n">
        <x:v>0.00</x:v>
      </x:c>
      <x:c r="S76" s="96" t="n">
        <x:v>0.97</x:v>
      </x:c>
      <x:c r="T76" s="96" t="n">
        <x:v>0.02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345.65</x:v>
      </x:c>
      <x:c r="P77" s="96" t="n">
        <x:v>99.9600</x:v>
      </x:c>
      <x:c r="Q77" s="96" t="n">
        <x:v>0.34551174</x:v>
      </x:c>
      <x:c r="R77" s="96" t="n">
        <x:v>0.00</x:v>
      </x:c>
      <x:c r="S77" s="96" t="n">
        <x:v>0.57</x:v>
      </x:c>
      <x:c r="T77" s="96" t="n">
        <x:v>0.01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348</x:v>
      </x:c>
      <x:c r="P78" s="96" t="n">
        <x:v>105.5500</x:v>
      </x:c>
      <x:c r="Q78" s="96" t="n">
        <x:v>0.367314</x:v>
      </x:c>
      <x:c r="R78" s="96" t="n">
        <x:v>0.00</x:v>
      </x:c>
      <x:c r="S78" s="96" t="n">
        <x:v>0.60</x:v>
      </x:c>
      <x:c r="T78" s="96" t="n">
        <x:v>0.01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14.56</x:v>
      </x:c>
      <x:c r="P79" s="96" t="n">
        <x:v>124.5500</x:v>
      </x:c>
      <x:c r="Q79" s="96" t="n">
        <x:v>0.01813448</x:v>
      </x:c>
      <x:c r="R79" s="96" t="n">
        <x:v>0.00</x:v>
      </x:c>
      <x:c r="S79" s="96" t="n">
        <x:v>0.03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478.1</x:v>
      </x:c>
      <x:c r="P80" s="96" t="n">
        <x:v>122.8900</x:v>
      </x:c>
      <x:c r="Q80" s="96" t="n">
        <x:v>0.58753709</x:v>
      </x:c>
      <x:c r="R80" s="96" t="n">
        <x:v>0.00</x:v>
      </x:c>
      <x:c r="S80" s="96" t="n">
        <x:v>0.96</x:v>
      </x:c>
      <x:c r="T80" s="96" t="n">
        <x:v>0.02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37.23</x:v>
      </x:c>
      <x:c r="P81" s="96" t="n">
        <x:v>120.5400</x:v>
      </x:c>
      <x:c r="Q81" s="96" t="n">
        <x:v>0.044877042</x:v>
      </x:c>
      <x:c r="R81" s="96" t="n">
        <x:v>0.00</x:v>
      </x:c>
      <x:c r="S81" s="96" t="n">
        <x:v>0.07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212.8</x:v>
      </x:c>
      <x:c r="P82" s="96" t="n">
        <x:v>124.4600</x:v>
      </x:c>
      <x:c r="Q82" s="96" t="n">
        <x:v>0.26485088</x:v>
      </x:c>
      <x:c r="R82" s="96" t="n">
        <x:v>0.00</x:v>
      </x:c>
      <x:c r="S82" s="96" t="n">
        <x:v>0.43</x:v>
      </x:c>
      <x:c r="T82" s="96" t="n">
        <x:v>0.01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130.14</x:v>
      </x:c>
      <x:c r="P83" s="96" t="n">
        <x:v>115.2300</x:v>
      </x:c>
      <x:c r="Q83" s="96" t="n">
        <x:v>0.149960322</x:v>
      </x:c>
      <x:c r="R83" s="96" t="n">
        <x:v>0.00</x:v>
      </x:c>
      <x:c r="S83" s="96" t="n">
        <x:v>0.25</x:v>
      </x:c>
      <x:c r="T83" s="96" t="n">
        <x:v>0.00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318.98</x:v>
      </x:c>
      <x:c r="P84" s="96" t="n">
        <x:v>109.4500</x:v>
      </x:c>
      <x:c r="Q84" s="96" t="n">
        <x:v>0.34912361</x:v>
      </x:c>
      <x:c r="R84" s="96" t="n">
        <x:v>0.00</x:v>
      </x:c>
      <x:c r="S84" s="96" t="n">
        <x:v>0.57</x:v>
      </x:c>
      <x:c r="T84" s="96" t="n">
        <x:v>0.01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438.91</x:v>
      </x:c>
      <x:c r="P85" s="96" t="n">
        <x:v>102.2500</x:v>
      </x:c>
      <x:c r="Q85" s="96" t="n">
        <x:v>0.448785475</x:v>
      </x:c>
      <x:c r="R85" s="96" t="n">
        <x:v>0.00</x:v>
      </x:c>
      <x:c r="S85" s="96" t="n">
        <x:v>0.74</x:v>
      </x:c>
      <x:c r="T85" s="96" t="n">
        <x:v>0.01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658.3</x:v>
      </x:c>
      <x:c r="P86" s="96" t="n">
        <x:v>97.8800</x:v>
      </x:c>
      <x:c r="Q86" s="96" t="n">
        <x:v>0.64434404</x:v>
      </x:c>
      <x:c r="R86" s="96" t="n">
        <x:v>0.00</x:v>
      </x:c>
      <x:c r="S86" s="96" t="n">
        <x:v>1.06</x:v>
      </x:c>
      <x:c r="T86" s="96" t="n">
        <x:v>0.02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350.54</x:v>
      </x:c>
      <x:c r="P87" s="96" t="n">
        <x:v>97.400</x:v>
      </x:c>
      <x:c r="Q87" s="96" t="n">
        <x:v>0.34142596</x:v>
      </x:c>
      <x:c r="R87" s="96" t="n">
        <x:v>0.00</x:v>
      </x:c>
      <x:c r="S87" s="96" t="n">
        <x:v>0.56</x:v>
      </x:c>
      <x:c r="T87" s="96" t="n">
        <x:v>0.01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188.95</x:v>
      </x:c>
      <x:c r="P88" s="96" t="n">
        <x:v>95.900</x:v>
      </x:c>
      <x:c r="Q88" s="96" t="n">
        <x:v>0.18120305</x:v>
      </x:c>
      <x:c r="R88" s="96" t="n">
        <x:v>0.00</x:v>
      </x:c>
      <x:c r="S88" s="96" t="n">
        <x:v>0.30</x:v>
      </x:c>
      <x:c r="T88" s="96" t="n">
        <x:v>0.00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101.35</x:v>
      </x:c>
      <x:c r="P89" s="96" t="n">
        <x:v>132.5200</x:v>
      </x:c>
      <x:c r="Q89" s="96" t="n">
        <x:v>0.13430902</x:v>
      </x:c>
      <x:c r="R89" s="96" t="n">
        <x:v>0.00</x:v>
      </x:c>
      <x:c r="S89" s="96" t="n">
        <x:v>0.22</x:v>
      </x:c>
      <x:c r="T89" s="96" t="n">
        <x:v>0.00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438.21</x:v>
      </x:c>
      <x:c r="P90" s="96" t="n">
        <x:v>100.8100</x:v>
      </x:c>
      <x:c r="Q90" s="96" t="n">
        <x:v>0.441759501</x:v>
      </x:c>
      <x:c r="R90" s="96" t="n">
        <x:v>0.00</x:v>
      </x:c>
      <x:c r="S90" s="96" t="n">
        <x:v>0.72</x:v>
      </x:c>
      <x:c r="T90" s="96" t="n">
        <x:v>0.01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24.45</x:v>
      </x:c>
      <x:c r="P91" s="96" t="n">
        <x:v>105.8900</x:v>
      </x:c>
      <x:c r="Q91" s="96" t="n">
        <x:v>0.025890105</x:v>
      </x:c>
      <x:c r="R91" s="96" t="n">
        <x:v>0.00</x:v>
      </x:c>
      <x:c r="S91" s="96" t="n">
        <x:v>0.04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67.67</x:v>
      </x:c>
      <x:c r="P92" s="96" t="n">
        <x:v>113.500</x:v>
      </x:c>
      <x:c r="Q92" s="96" t="n">
        <x:v>0.07680545</x:v>
      </x:c>
      <x:c r="R92" s="96" t="n">
        <x:v>0.00</x:v>
      </x:c>
      <x:c r="S92" s="96" t="n">
        <x:v>0.13</x:v>
      </x:c>
      <x:c r="T92" s="96" t="n">
        <x:v>0.00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580.55</x:v>
      </x:c>
      <x:c r="P93" s="96" t="n">
        <x:v>98.0700</x:v>
      </x:c>
      <x:c r="Q93" s="96" t="n">
        <x:v>0.569345385</x:v>
      </x:c>
      <x:c r="R93" s="96" t="n">
        <x:v>0.00</x:v>
      </x:c>
      <x:c r="S93" s="96" t="n">
        <x:v>0.93</x:v>
      </x:c>
      <x:c r="T93" s="96" t="n">
        <x:v>0.02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278.3</x:v>
      </x:c>
      <x:c r="P94" s="96" t="n">
        <x:v>114.9200</x:v>
      </x:c>
      <x:c r="Q94" s="96" t="n">
        <x:v>0.31982236</x:v>
      </x:c>
      <x:c r="R94" s="96" t="n">
        <x:v>0.00</x:v>
      </x:c>
      <x:c r="S94" s="96" t="n">
        <x:v>0.52</x:v>
      </x:c>
      <x:c r="T94" s="96" t="n">
        <x:v>0.01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533.61</x:v>
      </x:c>
      <x:c r="P95" s="96" t="n">
        <x:v>112.9200</x:v>
      </x:c>
      <x:c r="Q95" s="96" t="n">
        <x:v>0.602552412</x:v>
      </x:c>
      <x:c r="R95" s="96" t="n">
        <x:v>0.00</x:v>
      </x:c>
      <x:c r="S95" s="96" t="n">
        <x:v>0.99</x:v>
      </x:c>
      <x:c r="T95" s="96" t="n">
        <x:v>0.02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214.73</x:v>
      </x:c>
      <x:c r="P96" s="96" t="n">
        <x:v>110.4500</x:v>
      </x:c>
      <x:c r="Q96" s="96" t="n">
        <x:v>0.237169285</x:v>
      </x:c>
      <x:c r="R96" s="96" t="n">
        <x:v>0.00</x:v>
      </x:c>
      <x:c r="S96" s="96" t="n">
        <x:v>0.39</x:v>
      </x:c>
      <x:c r="T96" s="96" t="n">
        <x:v>0.01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80.63</x:v>
      </x:c>
      <x:c r="P97" s="96" t="n">
        <x:v>114.1500</x:v>
      </x:c>
      <x:c r="Q97" s="96" t="n">
        <x:v>0.092039145</x:v>
      </x:c>
      <x:c r="R97" s="96" t="n">
        <x:v>0.00</x:v>
      </x:c>
      <x:c r="S97" s="96" t="n">
        <x:v>0.15</x:v>
      </x:c>
      <x:c r="T97" s="96" t="n">
        <x:v>0.00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51.13</x:v>
      </x:c>
      <x:c r="P98" s="96" t="n">
        <x:v>124.1500</x:v>
      </x:c>
      <x:c r="Q98" s="96" t="n">
        <x:v>0.063477895</x:v>
      </x:c>
      <x:c r="R98" s="96" t="n">
        <x:v>0.00</x:v>
      </x:c>
      <x:c r="S98" s="96" t="n">
        <x:v>0.10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286.69</x:v>
      </x:c>
      <x:c r="P99" s="96" t="n">
        <x:v>115.6800</x:v>
      </x:c>
      <x:c r="Q99" s="96" t="n">
        <x:v>0.331642992</x:v>
      </x:c>
      <x:c r="R99" s="96" t="n">
        <x:v>0.00</x:v>
      </x:c>
      <x:c r="S99" s="96" t="n">
        <x:v>0.54</x:v>
      </x:c>
      <x:c r="T99" s="96" t="n">
        <x:v>0.01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151.81</x:v>
      </x:c>
      <x:c r="P100" s="96" t="n">
        <x:v>121.6900</x:v>
      </x:c>
      <x:c r="Q100" s="96" t="n">
        <x:v>0.184737589</x:v>
      </x:c>
      <x:c r="R100" s="96" t="n">
        <x:v>0.00</x:v>
      </x:c>
      <x:c r="S100" s="96" t="n">
        <x:v>0.30</x:v>
      </x:c>
      <x:c r="T100" s="96" t="n">
        <x:v>0.00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126.2</x:v>
      </x:c>
      <x:c r="P101" s="96" t="n">
        <x:v>107.8800</x:v>
      </x:c>
      <x:c r="Q101" s="96" t="n">
        <x:v>0.13614456</x:v>
      </x:c>
      <x:c r="R101" s="96" t="n">
        <x:v>0.00</x:v>
      </x:c>
      <x:c r="S101" s="96" t="n">
        <x:v>0.22</x:v>
      </x:c>
      <x:c r="T101" s="96" t="n">
        <x:v>0.00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81.38</x:v>
      </x:c>
      <x:c r="P102" s="96" t="n">
        <x:v>130.4200</x:v>
      </x:c>
      <x:c r="Q102" s="96" t="n">
        <x:v>0.106135796</x:v>
      </x:c>
      <x:c r="R102" s="96" t="n">
        <x:v>0.00</x:v>
      </x:c>
      <x:c r="S102" s="96" t="n">
        <x:v>0.17</x:v>
      </x:c>
      <x:c r="T102" s="96" t="n">
        <x:v>0.00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438.21</x:v>
      </x:c>
      <x:c r="P103" s="96" t="n">
        <x:v>96.6900</x:v>
      </x:c>
      <x:c r="Q103" s="96" t="n">
        <x:v>0.423705249</x:v>
      </x:c>
      <x:c r="R103" s="96" t="n">
        <x:v>0.00</x:v>
      </x:c>
      <x:c r="S103" s="96" t="n">
        <x:v>0.69</x:v>
      </x:c>
      <x:c r="T103" s="96" t="n">
        <x:v>0.01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11.36</x:v>
      </x:c>
      <x:c r="P104" s="96" t="n">
        <x:v>126.900</x:v>
      </x:c>
      <x:c r="Q104" s="96" t="n">
        <x:v>0.01441584</x:v>
      </x:c>
      <x:c r="R104" s="96" t="n">
        <x:v>0.00</x:v>
      </x:c>
      <x:c r="S104" s="96" t="n">
        <x:v>0.02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318.1</x:v>
      </x:c>
      <x:c r="P105" s="96" t="n">
        <x:v>115.7400</x:v>
      </x:c>
      <x:c r="Q105" s="96" t="n">
        <x:v>0.36816894</x:v>
      </x:c>
      <x:c r="R105" s="96" t="n">
        <x:v>0.00</x:v>
      </x:c>
      <x:c r="S105" s="96" t="n">
        <x:v>0.60</x:v>
      </x:c>
      <x:c r="T105" s="96" t="n">
        <x:v>0.01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448.1</x:v>
      </x:c>
      <x:c r="P106" s="96" t="n">
        <x:v>105.8100</x:v>
      </x:c>
      <x:c r="Q106" s="96" t="n">
        <x:v>0.47413461</x:v>
      </x:c>
      <x:c r="R106" s="96" t="n">
        <x:v>0.00</x:v>
      </x:c>
      <x:c r="S106" s="96" t="n">
        <x:v>0.78</x:v>
      </x:c>
      <x:c r="T106" s="96" t="n">
        <x:v>0.01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0.02</x:v>
      </x:c>
      <x:c r="P107" s="96" t="n">
        <x:v>5126799.00</x:v>
      </x:c>
      <x:c r="Q107" s="96" t="n">
        <x:v>1.0253598</x:v>
      </x:c>
      <x:c r="R107" s="96" t="n">
        <x:v>0.00</x:v>
      </x:c>
      <x:c r="S107" s="96" t="n">
        <x:v>1.68</x:v>
      </x:c>
      <x:c r="T107" s="96" t="n">
        <x:v>0.03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230.75</x:v>
      </x:c>
      <x:c r="P108" s="96" t="n">
        <x:v>116.5300</x:v>
      </x:c>
      <x:c r="Q108" s="96" t="n">
        <x:v>0.268892975</x:v>
      </x:c>
      <x:c r="R108" s="96" t="n">
        <x:v>0.00</x:v>
      </x:c>
      <x:c r="S108" s="96" t="n">
        <x:v>0.44</x:v>
      </x:c>
      <x:c r="T108" s="96" t="n">
        <x:v>0.01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348.14</x:v>
      </x:c>
      <x:c r="P109" s="96" t="n">
        <x:v>108.8900</x:v>
      </x:c>
      <x:c r="Q109" s="96" t="n">
        <x:v>0.379089646</x:v>
      </x:c>
      <x:c r="R109" s="96" t="n">
        <x:v>0.00</x:v>
      </x:c>
      <x:c r="S109" s="96" t="n">
        <x:v>0.62</x:v>
      </x:c>
      <x:c r="T109" s="96" t="n">
        <x:v>0.01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369.38</x:v>
      </x:c>
      <x:c r="P110" s="96" t="n">
        <x:v>103.8400</x:v>
      </x:c>
      <x:c r="Q110" s="96" t="n">
        <x:v>0.383564192</x:v>
      </x:c>
      <x:c r="R110" s="96" t="n">
        <x:v>0.00</x:v>
      </x:c>
      <x:c r="S110" s="96" t="n">
        <x:v>0.63</x:v>
      </x:c>
      <x:c r="T110" s="96" t="n">
        <x:v>0.01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33.77</x:v>
      </x:c>
      <x:c r="P111" s="96" t="n">
        <x:v>124.4500</x:v>
      </x:c>
      <x:c r="Q111" s="96" t="n">
        <x:v>0.042026765</x:v>
      </x:c>
      <x:c r="R111" s="96" t="n">
        <x:v>0.00</x:v>
      </x:c>
      <x:c r="S111" s="96" t="n">
        <x:v>0.07</x:v>
      </x:c>
      <x:c r="T111" s="96" t="n">
        <x:v>0.00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350.57</x:v>
      </x:c>
      <x:c r="P112" s="96" t="n">
        <x:v>97.6900</x:v>
      </x:c>
      <x:c r="Q112" s="96" t="n">
        <x:v>0.342471833</x:v>
      </x:c>
      <x:c r="R112" s="96" t="n">
        <x:v>0.00</x:v>
      </x:c>
      <x:c r="S112" s="96" t="n">
        <x:v>0.56</x:v>
      </x:c>
      <x:c r="T112" s="96" t="n">
        <x:v>0.01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220.33</x:v>
      </x:c>
      <x:c r="P113" s="96" t="n">
        <x:v>107.7900</x:v>
      </x:c>
      <x:c r="Q113" s="96" t="n">
        <x:v>0.237493707</x:v>
      </x:c>
      <x:c r="R113" s="96" t="n">
        <x:v>0.00</x:v>
      </x:c>
      <x:c r="S113" s="96" t="n">
        <x:v>0.39</x:v>
      </x:c>
      <x:c r="T113" s="96" t="n">
        <x:v>0.01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114.21</x:v>
      </x:c>
      <x:c r="P114" s="96" t="n">
        <x:v>99.72000003069433499693546975</x:v>
      </x:c>
      <x:c r="Q114" s="96" t="n">
        <x:v>0.113890212035056</x:v>
      </x:c>
      <x:c r="R114" s="96" t="n">
        <x:v>0.00</x:v>
      </x:c>
      <x:c r="S114" s="96" t="n">
        <x:v>0.19</x:v>
      </x:c>
      <x:c r="T114" s="96" t="n">
        <x:v>0.00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259.89</x:v>
      </x:c>
      <x:c r="P115" s="96" t="n">
        <x:v>106.0100</x:v>
      </x:c>
      <x:c r="Q115" s="96" t="n">
        <x:v>0.275509389</x:v>
      </x:c>
      <x:c r="R115" s="96" t="n">
        <x:v>0.00</x:v>
      </x:c>
      <x:c r="S115" s="96" t="n">
        <x:v>0.45</x:v>
      </x:c>
      <x:c r="T115" s="96" t="n">
        <x:v>0.01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346.66</x:v>
      </x:c>
      <x:c r="P116" s="96" t="n">
        <x:v>104.9300</x:v>
      </x:c>
      <x:c r="Q116" s="96" t="n">
        <x:v>0.363750338</x:v>
      </x:c>
      <x:c r="R116" s="96" t="n">
        <x:v>0.00</x:v>
      </x:c>
      <x:c r="S116" s="96" t="n">
        <x:v>0.60</x:v>
      </x:c>
      <x:c r="T116" s="96" t="n">
        <x:v>0.01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78.94</x:v>
      </x:c>
      <x:c r="P117" s="96" t="n">
        <x:v>125.300</x:v>
      </x:c>
      <x:c r="Q117" s="96" t="n">
        <x:v>0.09891182</x:v>
      </x:c>
      <x:c r="R117" s="96" t="n">
        <x:v>0.00</x:v>
      </x:c>
      <x:c r="S117" s="96" t="n">
        <x:v>0.16</x:v>
      </x:c>
      <x:c r="T117" s="96" t="n">
        <x:v>0.00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284.15</x:v>
      </x:c>
      <x:c r="P118" s="96" t="n">
        <x:v>121.2100</x:v>
      </x:c>
      <x:c r="Q118" s="96" t="n">
        <x:v>0.344418215</x:v>
      </x:c>
      <x:c r="R118" s="96" t="n">
        <x:v>0.00</x:v>
      </x:c>
      <x:c r="S118" s="96" t="n">
        <x:v>0.56</x:v>
      </x:c>
      <x:c r="T118" s="96" t="n">
        <x:v>0.01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106.57</x:v>
      </x:c>
      <x:c r="P119" s="96" t="n">
        <x:v>100.0200</x:v>
      </x:c>
      <x:c r="Q119" s="96" t="n">
        <x:v>0.106591314</x:v>
      </x:c>
      <x:c r="R119" s="96" t="n">
        <x:v>0.00</x:v>
      </x:c>
      <x:c r="S119" s="96" t="n">
        <x:v>0.17</x:v>
      </x:c>
      <x:c r="T119" s="96" t="n">
        <x:v>0.00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333.6</x:v>
      </x:c>
      <x:c r="P120" s="96" t="n">
        <x:v>131.6100</x:v>
      </x:c>
      <x:c r="Q120" s="96" t="n">
        <x:v>0.43905096</x:v>
      </x:c>
      <x:c r="R120" s="96" t="n">
        <x:v>0.00</x:v>
      </x:c>
      <x:c r="S120" s="96" t="n">
        <x:v>0.72</x:v>
      </x:c>
      <x:c r="T120" s="96" t="n">
        <x:v>0.01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247.38</x:v>
      </x:c>
      <x:c r="P121" s="96" t="n">
        <x:v>103.2600</x:v>
      </x:c>
      <x:c r="Q121" s="96" t="n">
        <x:v>0.255444588</x:v>
      </x:c>
      <x:c r="R121" s="96" t="n">
        <x:v>0.00</x:v>
      </x:c>
      <x:c r="S121" s="96" t="n">
        <x:v>0.42</x:v>
      </x:c>
      <x:c r="T121" s="96" t="n">
        <x:v>0.01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611.85</x:v>
      </x:c>
      <x:c r="P122" s="96" t="n">
        <x:v>110.500</x:v>
      </x:c>
      <x:c r="Q122" s="96" t="n">
        <x:v>0.67609425</x:v>
      </x:c>
      <x:c r="R122" s="96" t="n">
        <x:v>0.00</x:v>
      </x:c>
      <x:c r="S122" s="96" t="n">
        <x:v>1.11</x:v>
      </x:c>
      <x:c r="T122" s="96" t="n">
        <x:v>0.02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104.54</x:v>
      </x:c>
      <x:c r="P123" s="96" t="n">
        <x:v>111.3800</x:v>
      </x:c>
      <x:c r="Q123" s="96" t="n">
        <x:v>0.116436652</x:v>
      </x:c>
      <x:c r="R123" s="96" t="n">
        <x:v>0.00</x:v>
      </x:c>
      <x:c r="S123" s="96" t="n">
        <x:v>0.19</x:v>
      </x:c>
      <x:c r="T123" s="96" t="n">
        <x:v>0.00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59.23</x:v>
      </x:c>
      <x:c r="P124" s="96" t="n">
        <x:v>112.5900</x:v>
      </x:c>
      <x:c r="Q124" s="96" t="n">
        <x:v>0.066687057</x:v>
      </x:c>
      <x:c r="R124" s="96" t="n">
        <x:v>0.00</x:v>
      </x:c>
      <x:c r="S124" s="96" t="n">
        <x:v>0.11</x:v>
      </x:c>
      <x:c r="T124" s="96" t="n">
        <x:v>0.00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30.99</x:v>
      </x:c>
      <x:c r="P125" s="96" t="n">
        <x:v>111.4600</x:v>
      </x:c>
      <x:c r="Q125" s="96" t="n">
        <x:v>0.034541454</x:v>
      </x:c>
      <x:c r="R125" s="96" t="n">
        <x:v>0.00</x:v>
      </x:c>
      <x:c r="S125" s="96" t="n">
        <x:v>0.06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30.85</x:v>
      </x:c>
      <x:c r="P126" s="96" t="n">
        <x:v>122.2700</x:v>
      </x:c>
      <x:c r="Q126" s="96" t="n">
        <x:v>0.037720295</x:v>
      </x:c>
      <x:c r="R126" s="96" t="n">
        <x:v>0.00</x:v>
      </x:c>
      <x:c r="S126" s="96" t="n">
        <x:v>0.06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344.08</x:v>
      </x:c>
      <x:c r="P127" s="96" t="n">
        <x:v>114.4300</x:v>
      </x:c>
      <x:c r="Q127" s="96" t="n">
        <x:v>0.393730744</x:v>
      </x:c>
      <x:c r="R127" s="96" t="n">
        <x:v>0.00</x:v>
      </x:c>
      <x:c r="S127" s="96" t="n">
        <x:v>0.65</x:v>
      </x:c>
      <x:c r="T127" s="96" t="n">
        <x:v>0.01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242.7</x:v>
      </x:c>
      <x:c r="P128" s="96" t="n">
        <x:v>109.400</x:v>
      </x:c>
      <x:c r="Q128" s="96" t="n">
        <x:v>0.2655138</x:v>
      </x:c>
      <x:c r="R128" s="96" t="n">
        <x:v>0.00</x:v>
      </x:c>
      <x:c r="S128" s="96" t="n">
        <x:v>0.44</x:v>
      </x:c>
      <x:c r="T128" s="96" t="n">
        <x:v>0.01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227.04</x:v>
      </x:c>
      <x:c r="P129" s="96" t="n">
        <x:v>123.6900</x:v>
      </x:c>
      <x:c r="Q129" s="96" t="n">
        <x:v>0.280825776</x:v>
      </x:c>
      <x:c r="R129" s="96" t="n">
        <x:v>0.00</x:v>
      </x:c>
      <x:c r="S129" s="96" t="n">
        <x:v>0.46</x:v>
      </x:c>
      <x:c r="T129" s="96" t="n">
        <x:v>0.01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189.45</x:v>
      </x:c>
      <x:c r="P130" s="96" t="n">
        <x:v>132.1700</x:v>
      </x:c>
      <x:c r="Q130" s="96" t="n">
        <x:v>0.250396065</x:v>
      </x:c>
      <x:c r="R130" s="96" t="n">
        <x:v>0.00</x:v>
      </x:c>
      <x:c r="S130" s="96" t="n">
        <x:v>0.41</x:v>
      </x:c>
      <x:c r="T130" s="96" t="n">
        <x:v>0.01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0.31</x:v>
      </x:c>
      <x:c r="P131" s="96" t="n">
        <x:v>110.0</x:v>
      </x:c>
      <x:c r="Q131" s="96" t="n">
        <x:v>0.000341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284.65</x:v>
      </x:c>
      <x:c r="P132" s="96" t="n">
        <x:v>129.5800</x:v>
      </x:c>
      <x:c r="Q132" s="96" t="n">
        <x:v>0.36884947</x:v>
      </x:c>
      <x:c r="R132" s="96" t="n">
        <x:v>0.00</x:v>
      </x:c>
      <x:c r="S132" s="96" t="n">
        <x:v>0.60</x:v>
      </x:c>
      <x:c r="T132" s="96" t="n">
        <x:v>0.01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696.57</x:v>
      </x:c>
      <x:c r="P133" s="96" t="n">
        <x:v>128.3100</x:v>
      </x:c>
      <x:c r="Q133" s="96" t="n">
        <x:v>0.893768967</x:v>
      </x:c>
      <x:c r="R133" s="96" t="n">
        <x:v>0.00</x:v>
      </x:c>
      <x:c r="S133" s="96" t="n">
        <x:v>1.46</x:v>
      </x:c>
      <x:c r="T133" s="96" t="n">
        <x:v>0.02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153.45</x:v>
      </x:c>
      <x:c r="P134" s="96" t="n">
        <x:v>131.0900</x:v>
      </x:c>
      <x:c r="Q134" s="96" t="n">
        <x:v>0.201157605</x:v>
      </x:c>
      <x:c r="R134" s="96" t="n">
        <x:v>0.00</x:v>
      </x:c>
      <x:c r="S134" s="96" t="n">
        <x:v>0.33</x:v>
      </x:c>
      <x:c r="T134" s="96" t="n">
        <x:v>0.01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295.17</x:v>
      </x:c>
      <x:c r="P135" s="96" t="n">
        <x:v>96.67999999168614696615509706</x:v>
      </x:c>
      <x:c r="Q135" s="96" t="n">
        <x:v>0.28537035597546</x:v>
      </x:c>
      <x:c r="R135" s="96" t="n">
        <x:v>0.00</x:v>
      </x:c>
      <x:c r="S135" s="96" t="n">
        <x:v>0.47</x:v>
      </x:c>
      <x:c r="T135" s="96" t="n">
        <x:v>0.01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328.11</x:v>
      </x:c>
      <x:c r="P136" s="96" t="n">
        <x:v>105.3600</x:v>
      </x:c>
      <x:c r="Q136" s="96" t="n">
        <x:v>0.345696696</x:v>
      </x:c>
      <x:c r="R136" s="96" t="n">
        <x:v>0.00</x:v>
      </x:c>
      <x:c r="S136" s="96" t="n">
        <x:v>0.57</x:v>
      </x:c>
      <x:c r="T136" s="96" t="n">
        <x:v>0.01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76.27</x:v>
      </x:c>
      <x:c r="P137" s="96" t="n">
        <x:v>109.300</x:v>
      </x:c>
      <x:c r="Q137" s="96" t="n">
        <x:v>0.08336311</x:v>
      </x:c>
      <x:c r="R137" s="96" t="n">
        <x:v>0.00</x:v>
      </x:c>
      <x:c r="S137" s="96" t="n">
        <x:v>0.14</x:v>
      </x:c>
      <x:c r="T137" s="96" t="n">
        <x:v>0.00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25.11</x:v>
      </x:c>
      <x:c r="P138" s="96" t="n">
        <x:v>119.600</x:v>
      </x:c>
      <x:c r="Q138" s="96" t="n">
        <x:v>0.03003156</x:v>
      </x:c>
      <x:c r="R138" s="96" t="n">
        <x:v>0.00</x:v>
      </x:c>
      <x:c r="S138" s="96" t="n">
        <x:v>0.05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102.6</x:v>
      </x:c>
      <x:c r="P139" s="96" t="n">
        <x:v>124.2800</x:v>
      </x:c>
      <x:c r="Q139" s="96" t="n">
        <x:v>0.12751128</x:v>
      </x:c>
      <x:c r="R139" s="96" t="n">
        <x:v>0.00</x:v>
      </x:c>
      <x:c r="S139" s="96" t="n">
        <x:v>0.21</x:v>
      </x:c>
      <x:c r="T139" s="96" t="n">
        <x:v>0.00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850.94</x:v>
      </x:c>
      <x:c r="P140" s="96" t="n">
        <x:v>135.6100</x:v>
      </x:c>
      <x:c r="Q140" s="96" t="n">
        <x:v>1.153959734</x:v>
      </x:c>
      <x:c r="R140" s="96" t="n">
        <x:v>0.00</x:v>
      </x:c>
      <x:c r="S140" s="96" t="n">
        <x:v>1.89</x:v>
      </x:c>
      <x:c r="T140" s="96" t="n">
        <x:v>0.03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32.55</x:v>
      </x:c>
      <x:c r="P141" s="96" t="n">
        <x:v>121.8800</x:v>
      </x:c>
      <x:c r="Q141" s="96" t="n">
        <x:v>0.03967194</x:v>
      </x:c>
      <x:c r="R141" s="96" t="n">
        <x:v>0.00</x:v>
      </x:c>
      <x:c r="S141" s="96" t="n">
        <x:v>0.07</x:v>
      </x:c>
      <x:c r="T141" s="96" t="n">
        <x:v>0.00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87.3</x:v>
      </x:c>
      <x:c r="P142" s="96" t="n">
        <x:v>112.4100</x:v>
      </x:c>
      <x:c r="Q142" s="96" t="n">
        <x:v>0.09813393</x:v>
      </x:c>
      <x:c r="R142" s="96" t="n">
        <x:v>0.00</x:v>
      </x:c>
      <x:c r="S142" s="96" t="n">
        <x:v>0.16</x:v>
      </x:c>
      <x:c r="T142" s="96" t="n">
        <x:v>0.00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587.06</x:v>
      </x:c>
      <x:c r="P143" s="96" t="n">
        <x:v>113.7400</x:v>
      </x:c>
      <x:c r="Q143" s="96" t="n">
        <x:v>0.667722044</x:v>
      </x:c>
      <x:c r="R143" s="96" t="n">
        <x:v>0.00</x:v>
      </x:c>
      <x:c r="S143" s="96" t="n">
        <x:v>1.09</x:v>
      </x:c>
      <x:c r="T143" s="96" t="n">
        <x:v>0.02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495.6</x:v>
      </x:c>
      <x:c r="P144" s="96" t="n">
        <x:v>104.00</x:v>
      </x:c>
      <x:c r="Q144" s="96" t="n">
        <x:v>0.515424</x:v>
      </x:c>
      <x:c r="R144" s="96" t="n">
        <x:v>0.00</x:v>
      </x:c>
      <x:c r="S144" s="96" t="n">
        <x:v>0.84</x:v>
      </x:c>
      <x:c r="T144" s="96" t="n">
        <x:v>0.01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420.2</x:v>
      </x:c>
      <x:c r="P145" s="96" t="n">
        <x:v>107.900</x:v>
      </x:c>
      <x:c r="Q145" s="96" t="n">
        <x:v>0.4533958</x:v>
      </x:c>
      <x:c r="R145" s="96" t="n">
        <x:v>0.00</x:v>
      </x:c>
      <x:c r="S145" s="96" t="n">
        <x:v>0.74</x:v>
      </x:c>
      <x:c r="T145" s="96" t="n">
        <x:v>0.01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504.34</x:v>
      </x:c>
      <x:c r="P146" s="96" t="n">
        <x:v>101.900</x:v>
      </x:c>
      <x:c r="Q146" s="96" t="n">
        <x:v>0.51392246</x:v>
      </x:c>
      <x:c r="R146" s="96" t="n">
        <x:v>0.00</x:v>
      </x:c>
      <x:c r="S146" s="96" t="n">
        <x:v>0.84</x:v>
      </x:c>
      <x:c r="T146" s="96" t="n">
        <x:v>0.01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43.74</x:v>
      </x:c>
      <x:c r="P147" s="96" t="n">
        <x:v>104.7800</x:v>
      </x:c>
      <x:c r="Q147" s="96" t="n">
        <x:v>0.045830772</x:v>
      </x:c>
      <x:c r="R147" s="96" t="n">
        <x:v>0.00</x:v>
      </x:c>
      <x:c r="S147" s="96" t="n">
        <x:v>0.08</x:v>
      </x:c>
      <x:c r="T147" s="96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277.28</x:v>
      </x:c>
      <x:c r="P148" s="96" t="n">
        <x:v>103.8300</x:v>
      </x:c>
      <x:c r="Q148" s="96" t="n">
        <x:v>0.287899824</x:v>
      </x:c>
      <x:c r="R148" s="96" t="n">
        <x:v>0.00</x:v>
      </x:c>
      <x:c r="S148" s="96" t="n">
        <x:v>0.47</x:v>
      </x:c>
      <x:c r="T148" s="96" t="n">
        <x:v>0.01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58.17</x:v>
      </x:c>
      <x:c r="P149" s="96" t="n">
        <x:v>110.1800</x:v>
      </x:c>
      <x:c r="Q149" s="96" t="n">
        <x:v>0.064091706</x:v>
      </x:c>
      <x:c r="R149" s="96" t="n">
        <x:v>0.00</x:v>
      </x:c>
      <x:c r="S149" s="96" t="n">
        <x:v>0.11</x:v>
      </x:c>
      <x:c r="T149" s="96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147.52</x:v>
      </x:c>
      <x:c r="P150" s="96" t="n">
        <x:v>113.4900</x:v>
      </x:c>
      <x:c r="Q150" s="96" t="n">
        <x:v>0.167420448</x:v>
      </x:c>
      <x:c r="R150" s="96" t="n">
        <x:v>0.00</x:v>
      </x:c>
      <x:c r="S150" s="96" t="n">
        <x:v>0.27</x:v>
      </x:c>
      <x:c r="T150" s="96" t="n">
        <x:v>0.00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421.16</x:v>
      </x:c>
      <x:c r="P151" s="96" t="n">
        <x:v>107.0500</x:v>
      </x:c>
      <x:c r="Q151" s="96" t="n">
        <x:v>0.45085178</x:v>
      </x:c>
      <x:c r="R151" s="96" t="n">
        <x:v>0.00</x:v>
      </x:c>
      <x:c r="S151" s="96" t="n">
        <x:v>0.74</x:v>
      </x:c>
      <x:c r="T151" s="96" t="n">
        <x:v>0.01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34.93</x:v>
      </x:c>
      <x:c r="P152" s="96" t="n">
        <x:v>124.0100</x:v>
      </x:c>
      <x:c r="Q152" s="96" t="n">
        <x:v>0.043316693</x:v>
      </x:c>
      <x:c r="R152" s="96" t="n">
        <x:v>0.00</x:v>
      </x:c>
      <x:c r="S152" s="96" t="n">
        <x:v>0.07</x:v>
      </x:c>
      <x:c r="T152" s="96" t="n">
        <x:v>0.00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387.42</x:v>
      </x:c>
      <x:c r="P153" s="96" t="n">
        <x:v>100.8300</x:v>
      </x:c>
      <x:c r="Q153" s="96" t="n">
        <x:v>0.390635586</x:v>
      </x:c>
      <x:c r="R153" s="96" t="n">
        <x:v>0.00</x:v>
      </x:c>
      <x:c r="S153" s="96" t="n">
        <x:v>0.64</x:v>
      </x:c>
      <x:c r="T153" s="96" t="n">
        <x:v>0.01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390.27</x:v>
      </x:c>
      <x:c r="P154" s="96" t="n">
        <x:v>113.2600</x:v>
      </x:c>
      <x:c r="Q154" s="96" t="n">
        <x:v>0.442019802</x:v>
      </x:c>
      <x:c r="R154" s="96" t="n">
        <x:v>0.00</x:v>
      </x:c>
      <x:c r="S154" s="96" t="n">
        <x:v>0.72</x:v>
      </x:c>
      <x:c r="T154" s="96" t="n">
        <x:v>0.01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211.76</x:v>
      </x:c>
      <x:c r="P155" s="96" t="n">
        <x:v>107.3800</x:v>
      </x:c>
      <x:c r="Q155" s="96" t="n">
        <x:v>0.227387888</x:v>
      </x:c>
      <x:c r="R155" s="96" t="n">
        <x:v>0.00</x:v>
      </x:c>
      <x:c r="S155" s="96" t="n">
        <x:v>0.37</x:v>
      </x:c>
      <x:c r="T155" s="96" t="n">
        <x:v>0.01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193.52</x:v>
      </x:c>
      <x:c r="P156" s="96" t="n">
        <x:v>101.800</x:v>
      </x:c>
      <x:c r="Q156" s="96" t="n">
        <x:v>0.19700336</x:v>
      </x:c>
      <x:c r="R156" s="96" t="n">
        <x:v>0.00</x:v>
      </x:c>
      <x:c r="S156" s="96" t="n">
        <x:v>0.32</x:v>
      </x:c>
      <x:c r="T156" s="96" t="n">
        <x:v>0.01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340.06</x:v>
      </x:c>
      <x:c r="P157" s="96" t="n">
        <x:v>126.8400</x:v>
      </x:c>
      <x:c r="Q157" s="96" t="n">
        <x:v>0.431332104</x:v>
      </x:c>
      <x:c r="R157" s="96" t="n">
        <x:v>0.00</x:v>
      </x:c>
      <x:c r="S157" s="96" t="n">
        <x:v>0.71</x:v>
      </x:c>
      <x:c r="T157" s="96" t="n">
        <x:v>0.01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98.16</x:v>
      </x:c>
      <x:c r="P158" s="96" t="n">
        <x:v>102.8600</x:v>
      </x:c>
      <x:c r="Q158" s="96" t="n">
        <x:v>0.100967376</x:v>
      </x:c>
      <x:c r="R158" s="96" t="n">
        <x:v>0.00</x:v>
      </x:c>
      <x:c r="S158" s="96" t="n">
        <x:v>0.17</x:v>
      </x:c>
      <x:c r="T158" s="96" t="n">
        <x:v>0.00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3.19</x:v>
      </x:c>
      <x:c r="P159" s="96" t="n">
        <x:v>121.5300</x:v>
      </x:c>
      <x:c r="Q159" s="96" t="n">
        <x:v>0.003876807</x:v>
      </x:c>
      <x:c r="R159" s="96" t="n">
        <x:v>0.00</x:v>
      </x:c>
      <x:c r="S159" s="96" t="n">
        <x:v>0.01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16.44</x:v>
      </x:c>
      <x:c r="P160" s="96" t="n">
        <x:v>123.31999983864781021897810219</x:v>
      </x:c>
      <x:c r="Q160" s="96" t="n">
        <x:v>0.0202738079734737</x:v>
      </x:c>
      <x:c r="R160" s="96" t="n">
        <x:v>0.00</x:v>
      </x:c>
      <x:c r="S160" s="96" t="n">
        <x:v>0.03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262.93</x:v>
      </x:c>
      <x:c r="P161" s="96" t="n">
        <x:v>101.3800</x:v>
      </x:c>
      <x:c r="Q161" s="96" t="n">
        <x:v>0.266558434</x:v>
      </x:c>
      <x:c r="R161" s="96" t="n">
        <x:v>0.00</x:v>
      </x:c>
      <x:c r="S161" s="96" t="n">
        <x:v>0.44</x:v>
      </x:c>
      <x:c r="T161" s="96" t="n">
        <x:v>0.01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157.87</x:v>
      </x:c>
      <x:c r="P162" s="96" t="n">
        <x:v>127.3200</x:v>
      </x:c>
      <x:c r="Q162" s="96" t="n">
        <x:v>0.201000084</x:v>
      </x:c>
      <x:c r="R162" s="96" t="n">
        <x:v>0.00</x:v>
      </x:c>
      <x:c r="S162" s="96" t="n">
        <x:v>0.33</x:v>
      </x:c>
      <x:c r="T162" s="96" t="n">
        <x:v>0.01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78.46</x:v>
      </x:c>
      <x:c r="P163" s="96" t="n">
        <x:v>124.1400</x:v>
      </x:c>
      <x:c r="Q163" s="96" t="n">
        <x:v>0.097400244</x:v>
      </x:c>
      <x:c r="R163" s="96" t="n">
        <x:v>0.00</x:v>
      </x:c>
      <x:c r="S163" s="96" t="n">
        <x:v>0.16</x:v>
      </x:c>
      <x:c r="T163" s="96" t="n">
        <x:v>0.00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126.55</x:v>
      </x:c>
      <x:c r="P164" s="96" t="n">
        <x:v>103.5500</x:v>
      </x:c>
      <x:c r="Q164" s="96" t="n">
        <x:v>0.131042525</x:v>
      </x:c>
      <x:c r="R164" s="96" t="n">
        <x:v>0.00</x:v>
      </x:c>
      <x:c r="S164" s="96" t="n">
        <x:v>0.21</x:v>
      </x:c>
      <x:c r="T164" s="96" t="n">
        <x:v>0.00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791.92</x:v>
      </x:c>
      <x:c r="P165" s="96" t="n">
        <x:v>109.0500</x:v>
      </x:c>
      <x:c r="Q165" s="96" t="n">
        <x:v>0.86358876</x:v>
      </x:c>
      <x:c r="R165" s="96" t="n">
        <x:v>0.00</x:v>
      </x:c>
      <x:c r="S165" s="96" t="n">
        <x:v>1.42</x:v>
      </x:c>
      <x:c r="T165" s="96" t="n">
        <x:v>0.02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54.58</x:v>
      </x:c>
      <x:c r="P166" s="96" t="n">
        <x:v>123.100</x:v>
      </x:c>
      <x:c r="Q166" s="96" t="n">
        <x:v>0.06718798</x:v>
      </x:c>
      <x:c r="R166" s="96" t="n">
        <x:v>0.00</x:v>
      </x:c>
      <x:c r="S166" s="96" t="n">
        <x:v>0.11</x:v>
      </x:c>
      <x:c r="T166" s="96" t="n">
        <x:v>0.00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316.82</x:v>
      </x:c>
      <x:c r="P167" s="96" t="n">
        <x:v>129.2700</x:v>
      </x:c>
      <x:c r="Q167" s="96" t="n">
        <x:v>0.409553214</x:v>
      </x:c>
      <x:c r="R167" s="96" t="n">
        <x:v>0.00</x:v>
      </x:c>
      <x:c r="S167" s="96" t="n">
        <x:v>0.67</x:v>
      </x:c>
      <x:c r="T167" s="96" t="n">
        <x:v>0.01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83.55</x:v>
      </x:c>
      <x:c r="P168" s="96" t="n">
        <x:v>106.9900</x:v>
      </x:c>
      <x:c r="Q168" s="96" t="n">
        <x:v>0.089390145</x:v>
      </x:c>
      <x:c r="R168" s="96" t="n">
        <x:v>0.00</x:v>
      </x:c>
      <x:c r="S168" s="96" t="n">
        <x:v>0.15</x:v>
      </x:c>
      <x:c r="T168" s="96" t="n">
        <x:v>0.00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6.42</x:v>
      </x:c>
      <x:c r="P169" s="96" t="n">
        <x:v>123.5300</x:v>
      </x:c>
      <x:c r="Q169" s="96" t="n">
        <x:v>0.007930626</x:v>
      </x:c>
      <x:c r="R169" s="96" t="n">
        <x:v>0.00</x:v>
      </x:c>
      <x:c r="S169" s="96" t="n">
        <x:v>0.01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23.72</x:v>
      </x:c>
      <x:c r="P170" s="96" t="n">
        <x:v>124.1600</x:v>
      </x:c>
      <x:c r="Q170" s="96" t="n">
        <x:v>0.029450752</x:v>
      </x:c>
      <x:c r="R170" s="96" t="n">
        <x:v>0.00</x:v>
      </x:c>
      <x:c r="S170" s="96" t="n">
        <x:v>0.05</x:v>
      </x:c>
      <x:c r="T170" s="96" t="n">
        <x:v>0.00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53.4</x:v>
      </x:c>
      <x:c r="P171" s="96" t="n">
        <x:v>124.2100</x:v>
      </x:c>
      <x:c r="Q171" s="96" t="n">
        <x:v>0.06632814</x:v>
      </x:c>
      <x:c r="R171" s="96" t="n">
        <x:v>0.00</x:v>
      </x:c>
      <x:c r="S171" s="96" t="n">
        <x:v>0.11</x:v>
      </x:c>
      <x:c r="T171" s="96" t="n">
        <x:v>0.00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3.13</x:v>
      </x:c>
      <x:c r="P172" s="96" t="n">
        <x:v>108.87999979443897763578274760</x:v>
      </x:c>
      <x:c r="Q172" s="96" t="n">
        <x:v>0.00340794399356594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74.98</x:v>
      </x:c>
      <x:c r="P173" s="96" t="n">
        <x:v>121.9600</x:v>
      </x:c>
      <x:c r="Q173" s="96" t="n">
        <x:v>0.091445608</x:v>
      </x:c>
      <x:c r="R173" s="96" t="n">
        <x:v>0.00</x:v>
      </x:c>
      <x:c r="S173" s="96" t="n">
        <x:v>0.15</x:v>
      </x:c>
      <x:c r="T173" s="96" t="n">
        <x:v>0.00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136.21</x:v>
      </x:c>
      <x:c r="P174" s="96" t="n">
        <x:v>111.66999999165773438073562881</x:v>
      </x:c>
      <x:c r="Q174" s="96" t="n">
        <x:v>0.152105706988637</x:v>
      </x:c>
      <x:c r="R174" s="96" t="n">
        <x:v>0.00</x:v>
      </x:c>
      <x:c r="S174" s="96" t="n">
        <x:v>0.25</x:v>
      </x:c>
      <x:c r="T174" s="96" t="n">
        <x:v>0.00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40.94</x:v>
      </x:c>
      <x:c r="P175" s="96" t="n">
        <x:v>110.25999998517195896433805569</x:v>
      </x:c>
      <x:c r="Q175" s="96" t="n">
        <x:v>0.0451404439939294</x:v>
      </x:c>
      <x:c r="R175" s="96" t="n">
        <x:v>0.00</x:v>
      </x:c>
      <x:c r="S175" s="96" t="n">
        <x:v>0.07</x:v>
      </x:c>
      <x:c r="T175" s="96" t="n">
        <x:v>0.00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300.42</x:v>
      </x:c>
      <x:c r="P176" s="96" t="n">
        <x:v>121.600</x:v>
      </x:c>
      <x:c r="Q176" s="96" t="n">
        <x:v>0.36531072</x:v>
      </x:c>
      <x:c r="R176" s="96" t="n">
        <x:v>0.00</x:v>
      </x:c>
      <x:c r="S176" s="96" t="n">
        <x:v>0.60</x:v>
      </x:c>
      <x:c r="T176" s="96" t="n">
        <x:v>0.01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19</x:v>
      </x:c>
      <x:c r="P177" s="96" t="n">
        <x:v>125.0400</x:v>
      </x:c>
      <x:c r="Q177" s="96" t="n">
        <x:v>0.0237576</x:v>
      </x:c>
      <x:c r="R177" s="96" t="n">
        <x:v>0.00</x:v>
      </x:c>
      <x:c r="S177" s="96" t="n">
        <x:v>0.04</x:v>
      </x:c>
      <x:c r="T177" s="96" t="n">
        <x:v>0.00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37.85</x:v>
      </x:c>
      <x:c r="P178" s="96" t="n">
        <x:v>103.600</x:v>
      </x:c>
      <x:c r="Q178" s="96" t="n">
        <x:v>0.0392126</x:v>
      </x:c>
      <x:c r="R178" s="96" t="n">
        <x:v>0.00</x:v>
      </x:c>
      <x:c r="S178" s="96" t="n">
        <x:v>0.06</x:v>
      </x:c>
      <x:c r="T178" s="96" t="n">
        <x:v>0.00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197.11</x:v>
      </x:c>
      <x:c r="P179" s="96" t="n">
        <x:v>83.4600</x:v>
      </x:c>
      <x:c r="Q179" s="96" t="n">
        <x:v>0.164508006</x:v>
      </x:c>
      <x:c r="R179" s="96" t="n">
        <x:v>0.00</x:v>
      </x:c>
      <x:c r="S179" s="96" t="n">
        <x:v>0.27</x:v>
      </x:c>
      <x:c r="T179" s="96" t="n">
        <x:v>0.00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89.87</x:v>
      </x:c>
      <x:c r="P180" s="96" t="n">
        <x:v>118.80999998833314788027150328</x:v>
      </x:c>
      <x:c r="Q180" s="96" t="n">
        <x:v>0.106774546989515</x:v>
      </x:c>
      <x:c r="R180" s="96" t="n">
        <x:v>0.00</x:v>
      </x:c>
      <x:c r="S180" s="96" t="n">
        <x:v>0.17</x:v>
      </x:c>
      <x:c r="T180" s="96" t="n">
        <x:v>0.00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430.6</x:v>
      </x:c>
      <x:c r="P181" s="96" t="n">
        <x:v>91.1800</x:v>
      </x:c>
      <x:c r="Q181" s="96" t="n">
        <x:v>0.39262108</x:v>
      </x:c>
      <x:c r="R181" s="96" t="n">
        <x:v>0.00</x:v>
      </x:c>
      <x:c r="S181" s="96" t="n">
        <x:v>0.64</x:v>
      </x:c>
      <x:c r="T181" s="96" t="n">
        <x:v>0.01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50.25</x:v>
      </x:c>
      <x:c r="P182" s="96" t="n">
        <x:v>94.7400</x:v>
      </x:c>
      <x:c r="Q182" s="96" t="n">
        <x:v>0.04760685</x:v>
      </x:c>
      <x:c r="R182" s="96" t="n">
        <x:v>0.00</x:v>
      </x:c>
      <x:c r="S182" s="96" t="n">
        <x:v>0.08</x:v>
      </x:c>
      <x:c r="T182" s="96" t="n">
        <x:v>0.00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304.26</x:v>
      </x:c>
      <x:c r="P183" s="96" t="n">
        <x:v>73.0500</x:v>
      </x:c>
      <x:c r="Q183" s="96" t="n">
        <x:v>0.22226193</x:v>
      </x:c>
      <x:c r="R183" s="96" t="n">
        <x:v>0.00</x:v>
      </x:c>
      <x:c r="S183" s="96" t="n">
        <x:v>0.36</x:v>
      </x:c>
      <x:c r="T183" s="96" t="n">
        <x:v>0.01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74.89</x:v>
      </x:c>
      <x:c r="P184" s="96" t="n">
        <x:v>68.0700</x:v>
      </x:c>
      <x:c r="Q184" s="96" t="n">
        <x:v>0.050977623</x:v>
      </x:c>
      <x:c r="R184" s="96" t="n">
        <x:v>0.00</x:v>
      </x:c>
      <x:c r="S184" s="96" t="n">
        <x:v>0.08</x:v>
      </x:c>
      <x:c r="T184" s="96" t="n">
        <x:v>0.00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43.65</x:v>
      </x:c>
      <x:c r="P185" s="96" t="n">
        <x:v>56.9700</x:v>
      </x:c>
      <x:c r="Q185" s="96" t="n">
        <x:v>0.024867405</x:v>
      </x:c>
      <x:c r="R185" s="96" t="n">
        <x:v>0.00</x:v>
      </x:c>
      <x:c r="S185" s="96" t="n">
        <x:v>0.04</x:v>
      </x:c>
      <x:c r="T185" s="96" t="n">
        <x:v>0.00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2.63</x:v>
      </x:c>
      <x:c r="P186" s="96" t="n">
        <x:v>88.5500</x:v>
      </x:c>
      <x:c r="Q186" s="96" t="n">
        <x:v>0.002328865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62.88</x:v>
      </x:c>
      <x:c r="P187" s="96" t="n">
        <x:v>94.00</x:v>
      </x:c>
      <x:c r="Q187" s="96" t="n">
        <x:v>0.0591072</x:v>
      </x:c>
      <x:c r="R187" s="96" t="n">
        <x:v>0.00</x:v>
      </x:c>
      <x:c r="S187" s="96" t="n">
        <x:v>0.10</x:v>
      </x:c>
      <x:c r="T187" s="96" t="n">
        <x:v>0.00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1.89</x:v>
      </x:c>
      <x:c r="P188" s="96" t="n">
        <x:v>122.3500</x:v>
      </x:c>
      <x:c r="Q188" s="96" t="n">
        <x:v>0.002312415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15.23</x:v>
      </x:c>
      <x:c r="P189" s="96" t="n">
        <x:v>95.9900</x:v>
      </x:c>
      <x:c r="Q189" s="96" t="n">
        <x:v>0.014619277</x:v>
      </x:c>
      <x:c r="R189" s="96" t="n">
        <x:v>0.00</x:v>
      </x:c>
      <x:c r="S189" s="96" t="n">
        <x:v>0.02</x:v>
      </x:c>
      <x:c r="T189" s="96" t="n">
        <x:v>0.00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13.89</x:v>
      </x:c>
      <x:c r="P190" s="96" t="n">
        <x:v>25.0100</x:v>
      </x:c>
      <x:c r="Q190" s="96" t="n">
        <x:v>0.003473889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16.12</x:v>
      </x:c>
      <x:c r="P191" s="96" t="n">
        <x:v>41.8900</x:v>
      </x:c>
      <x:c r="Q191" s="96" t="n">
        <x:v>0.006752668</x:v>
      </x:c>
      <x:c r="R191" s="96" t="n">
        <x:v>0.00</x:v>
      </x:c>
      <x:c r="S191" s="96" t="n">
        <x:v>0.01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113.69</x:v>
      </x:c>
      <x:c r="P192" s="96" t="n">
        <x:v>116.5200</x:v>
      </x:c>
      <x:c r="Q192" s="96" t="n">
        <x:v>0.132471588</x:v>
      </x:c>
      <x:c r="R192" s="96" t="n">
        <x:v>0.00</x:v>
      </x:c>
      <x:c r="S192" s="96" t="n">
        <x:v>0.22</x:v>
      </x:c>
      <x:c r="T192" s="96" t="n">
        <x:v>0.00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120.27</x:v>
      </x:c>
      <x:c r="P193" s="96" t="n">
        <x:v>103.600</x:v>
      </x:c>
      <x:c r="Q193" s="96" t="n">
        <x:v>0.12459972</x:v>
      </x:c>
      <x:c r="R193" s="96" t="n">
        <x:v>0.00</x:v>
      </x:c>
      <x:c r="S193" s="96" t="n">
        <x:v>0.20</x:v>
      </x:c>
      <x:c r="T193" s="96" t="n">
        <x:v>0.00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0.55</x:v>
      </x:c>
      <x:c r="P194" s="96" t="n">
        <x:v>106.200</x:v>
      </x:c>
      <x:c r="Q194" s="96" t="n">
        <x:v>0.0005841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4.46</x:v>
      </x:c>
      <x:c r="P195" s="96" t="n">
        <x:v>126.400</x:v>
      </x:c>
      <x:c r="Q195" s="96" t="n">
        <x:v>0.00563744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רשי אגח א- י.רשי בע"מ</x:v>
      </x:c>
      <x:c r="C196" s="0" t="str">
        <x:v>1104355</x:v>
      </x:c>
      <x:c r="D196" s="0" t="str">
        <x:v>TASE</x:v>
      </x:c>
      <x:c r="E196" s="0" t="str">
        <x:v>אחר</x:v>
      </x:c>
      <x:c r="F196" s="0" t="str">
        <x:v>1449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29/12/16</x:v>
      </x:c>
      <x:c r="K196" s="96" t="n">
        <x:v>0.18</x:v>
      </x:c>
      <x:c r="L196" s="0" t="str">
        <x:v>שקל חדש</x:v>
      </x:c>
      <x:c r="M196" s="96" t="n">
        <x:v>2.06</x:v>
      </x:c>
      <x:c r="N196" s="96" t="n">
        <x:v>0.01</x:v>
      </x:c>
      <x:c r="O196" s="96" t="n">
        <x:v>13.63</x:v>
      </x:c>
      <x:c r="P196" s="96" t="n">
        <x:v>13.300</x:v>
      </x:c>
      <x:c r="Q196" s="96" t="n">
        <x:v>0.00181279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97" t="str">
        <x:v>סה"כ לא צמודות</x:v>
      </x:c>
      <x:c r="C197" s="16"/>
      <x:c r="D197" s="16"/>
      <x:c r="E197" s="16"/>
      <x:c r="F197" s="16"/>
      <x:c r="K197" s="98" t="n">
        <x:v>4.93</x:v>
      </x:c>
      <x:c r="N197" s="98" t="n">
        <x:v>3.10</x:v>
      </x:c>
      <x:c r="O197" s="98" t="n">
        <x:v>25.50</x:v>
      </x:c>
      <x:c r="Q197" s="98" t="n">
        <x:v>0.026519706000053815</x:v>
      </x:c>
      <x:c r="S197" s="98" t="n">
        <x:v>0.04</x:v>
      </x:c>
      <x:c r="T197" s="98" t="n">
        <x:v>0.00</x:v>
      </x:c>
    </x:row>
    <x:row r="198" spans="3:6">
      <x:c r="B198" s="0" t="str">
        <x:v>לאומי אגח 178- בנק לאומי לישראל בע"מ</x:v>
      </x:c>
      <x:c r="C198" s="0" t="str">
        <x:v>6040323</x:v>
      </x:c>
      <x:c r="D198" s="0" t="str">
        <x:v>TASE</x:v>
      </x:c>
      <x:c r="E198" s="0" t="str">
        <x:v>אחר</x:v>
      </x:c>
      <x:c r="F198" s="0" t="str">
        <x:v>604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29/12/16</x:v>
      </x:c>
      <x:c r="K198" s="96" t="n">
        <x:v>6.54</x:v>
      </x:c>
      <x:c r="L198" s="0" t="str">
        <x:v>שקל חדש</x:v>
      </x:c>
      <x:c r="M198" s="96" t="n">
        <x:v>3.01</x:v>
      </x:c>
      <x:c r="N198" s="96" t="n">
        <x:v>2.47</x:v>
      </x:c>
      <x:c r="O198" s="96" t="n">
        <x:v>0.01</x:v>
      </x:c>
      <x:c r="P198" s="96" t="n">
        <x:v>104.400</x:v>
      </x:c>
      <x:c r="Q198" s="96" t="n">
        <x:v>0.00001044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40- מזרחי טפחות חברה להנפקות בע"מ</x:v>
      </x:c>
      <x:c r="C199" s="0" t="str">
        <x:v>2310167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29/12/16</x:v>
      </x:c>
      <x:c r="K199" s="96" t="n">
        <x:v>7.47</x:v>
      </x:c>
      <x:c r="L199" s="0" t="str">
        <x:v>שקל חדש</x:v>
      </x:c>
      <x:c r="M199" s="96" t="n">
        <x:v>2.98</x:v>
      </x:c>
      <x:c r="N199" s="96" t="n">
        <x:v>2.81</x:v>
      </x:c>
      <x:c r="O199" s="96" t="n">
        <x:v>1.78</x:v>
      </x:c>
      <x:c r="P199" s="96" t="n">
        <x:v>102.900</x:v>
      </x:c>
      <x:c r="Q199" s="96" t="n">
        <x:v>0.00183162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מזרחי הנפקות אגח 37- מזרחי טפחות חברה להנפקות בע"מ</x:v>
      </x:c>
      <x:c r="C200" s="0" t="str">
        <x:v>2310134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29/12/16</x:v>
      </x:c>
      <x:c r="K200" s="96" t="n">
        <x:v>3.27</x:v>
      </x:c>
      <x:c r="L200" s="0" t="str">
        <x:v>שקל חדש</x:v>
      </x:c>
      <x:c r="M200" s="96" t="n">
        <x:v>2.74</x:v>
      </x:c>
      <x:c r="N200" s="96" t="n">
        <x:v>1.40</x:v>
      </x:c>
      <x:c r="O200" s="96" t="n">
        <x:v>0.47</x:v>
      </x:c>
      <x:c r="P200" s="96" t="n">
        <x:v>106.0300</x:v>
      </x:c>
      <x:c r="Q200" s="96" t="n">
        <x:v>0.000498341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פועלים הנפקות אגח 29- הפועלים הנפקות בע"מ</x:v>
      </x:c>
      <x:c r="C201" s="0" t="str">
        <x:v>1940485</x:v>
      </x:c>
      <x:c r="D201" s="0" t="str">
        <x:v>TASE</x:v>
      </x:c>
      <x:c r="E201" s="0" t="str">
        <x:v>אחר</x:v>
      </x:c>
      <x:c r="F201" s="0" t="str">
        <x:v>194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29/12/16</x:v>
      </x:c>
      <x:c r="K201" s="96" t="n">
        <x:v>1.39</x:v>
      </x:c>
      <x:c r="L201" s="0" t="str">
        <x:v>שקל חדש</x:v>
      </x:c>
      <x:c r="M201" s="96" t="n">
        <x:v>5.90</x:v>
      </x:c>
      <x:c r="N201" s="96" t="n">
        <x:v>0.78</x:v>
      </x:c>
      <x:c r="O201" s="96" t="n">
        <x:v>0.01</x:v>
      </x:c>
      <x:c r="P201" s="96" t="n">
        <x:v>107.6800</x:v>
      </x:c>
      <x:c r="Q201" s="96" t="n">
        <x:v>0.000010768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דיסקונט מנפיקים הת ה- דיסקונט מנפיקים בע"מ</x:v>
      </x:c>
      <x:c r="C202" s="0" t="str">
        <x:v>7480031</x:v>
      </x:c>
      <x:c r="D202" s="0" t="str">
        <x:v>TASE</x:v>
      </x:c>
      <x:c r="E202" s="0" t="str">
        <x:v>אחר</x:v>
      </x:c>
      <x:c r="F202" s="0" t="str">
        <x:v>748</x:v>
      </x:c>
      <x:c r="G202" s="0" t="str">
        <x:v>בנקים</x:v>
      </x:c>
      <x:c r="H202" s="0" t="str">
        <x:v>AA</x:v>
      </x:c>
      <x:c r="I202" s="0" t="str">
        <x:v>מעלות</x:v>
      </x:c>
      <x:c r="J202" s="0" t="str">
        <x:v>29/12/16</x:v>
      </x:c>
      <x:c r="K202" s="96" t="n">
        <x:v>1.14</x:v>
      </x:c>
      <x:c r="L202" s="0" t="str">
        <x:v>שקל חדש</x:v>
      </x:c>
      <x:c r="M202" s="96" t="n">
        <x:v>6.10</x:v>
      </x:c>
      <x:c r="N202" s="96" t="n">
        <x:v>0.75</x:v>
      </x:c>
      <x:c r="O202" s="96" t="n">
        <x:v>0.03</x:v>
      </x:c>
      <x:c r="P202" s="96" t="n">
        <x:v>111.2400</x:v>
      </x:c>
      <x:c r="Q202" s="96" t="n">
        <x:v>0.000033372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חברת חשמל 26 4.8% 2016/2023- חברת החשמל לישראל בע"מ</x:v>
      </x:c>
      <x:c r="C203" s="0" t="str">
        <x:v>6000202</x:v>
      </x:c>
      <x:c r="D203" s="0" t="str">
        <x:v>TASE</x:v>
      </x:c>
      <x:c r="E203" s="0" t="str">
        <x:v>אחר</x:v>
      </x:c>
      <x:c r="F203" s="0" t="str">
        <x:v>600</x:v>
      </x:c>
      <x:c r="G203" s="0" t="str">
        <x:v>שירותים</x:v>
      </x:c>
      <x:c r="H203" s="0" t="str">
        <x:v>AA</x:v>
      </x:c>
      <x:c r="I203" s="0" t="str">
        <x:v>מעלות</x:v>
      </x:c>
      <x:c r="J203" s="0" t="str">
        <x:v>29/12/16</x:v>
      </x:c>
      <x:c r="K203" s="96" t="n">
        <x:v>4.82</x:v>
      </x:c>
      <x:c r="L203" s="0" t="str">
        <x:v>שקל חדש</x:v>
      </x:c>
      <x:c r="M203" s="96" t="n">
        <x:v>4.80</x:v>
      </x:c>
      <x:c r="N203" s="96" t="n">
        <x:v>2.34</x:v>
      </x:c>
      <x:c r="O203" s="96" t="n">
        <x:v>0.29</x:v>
      </x:c>
      <x:c r="P203" s="96" t="n">
        <x:v>113.4400</x:v>
      </x:c>
      <x:c r="Q203" s="96" t="n">
        <x:v>0.000328976</x:v>
      </x:c>
      <x:c r="R203" s="96" t="n">
        <x:v>0.00</x:v>
      </x:c>
      <x:c r="S203" s="96" t="n">
        <x:v>0.00</x:v>
      </x:c>
      <x:c r="T203" s="96" t="n">
        <x:v>0.00</x:v>
      </x:c>
    </x:row>
    <x:row r="204" spans="3:6">
      <x:c r="B204" s="0" t="str">
        <x:v>מגדל ביטוח ד- מגדל אחזקות ביטוח ופיננסים בע"מ</x:v>
      </x:c>
      <x:c r="C204" s="0" t="str">
        <x:v>1137033</x:v>
      </x:c>
      <x:c r="D204" s="0" t="str">
        <x:v>TASE</x:v>
      </x:c>
      <x:c r="E204" s="0" t="str">
        <x:v>אחר</x:v>
      </x:c>
      <x:c r="F204" s="0" t="str">
        <x:v>1041</x:v>
      </x:c>
      <x:c r="G204" s="0" t="str">
        <x:v>ביטוח</x:v>
      </x:c>
      <x:c r="H204" s="0" t="str">
        <x:v>Aa2</x:v>
      </x:c>
      <x:c r="I204" s="0" t="str">
        <x:v>מידרוג</x:v>
      </x:c>
      <x:c r="J204" s="0" t="str">
        <x:v>29/12/16</x:v>
      </x:c>
      <x:c r="K204" s="96" t="n">
        <x:v>5.56</x:v>
      </x:c>
      <x:c r="L204" s="0" t="str">
        <x:v>שקל חדש</x:v>
      </x:c>
      <x:c r="M204" s="96" t="n">
        <x:v>1.70</x:v>
      </x:c>
      <x:c r="N204" s="96" t="n">
        <x:v>2.92</x:v>
      </x:c>
      <x:c r="O204" s="96" t="n">
        <x:v>0.88</x:v>
      </x:c>
      <x:c r="P204" s="96" t="n">
        <x:v>106.200</x:v>
      </x:c>
      <x:c r="Q204" s="96" t="n">
        <x:v>0.00093456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פניקס הון אגח ד- הפניקס גיוסי הון (2009) בע"מ</x:v>
      </x:c>
      <x:c r="C205" s="0" t="str">
        <x:v>1133529</x:v>
      </x:c>
      <x:c r="D205" s="0" t="str">
        <x:v>TASE</x:v>
      </x:c>
      <x:c r="E205" s="0" t="str">
        <x:v>אחר</x:v>
      </x:c>
      <x:c r="F205" s="0" t="str">
        <x:v>1527</x:v>
      </x:c>
      <x:c r="G205" s="0" t="str">
        <x:v>ביטוח</x:v>
      </x:c>
      <x:c r="H205" s="0" t="str">
        <x:v>Aa2</x:v>
      </x:c>
      <x:c r="I205" s="0" t="str">
        <x:v>מידרוג</x:v>
      </x:c>
      <x:c r="J205" s="0" t="str">
        <x:v>29/12/16</x:v>
      </x:c>
      <x:c r="K205" s="96" t="n">
        <x:v>6.20</x:v>
      </x:c>
      <x:c r="L205" s="0" t="str">
        <x:v>שקל חדש</x:v>
      </x:c>
      <x:c r="M205" s="96" t="n">
        <x:v>3.85</x:v>
      </x:c>
      <x:c r="N205" s="96" t="n">
        <x:v>3.23</x:v>
      </x:c>
      <x:c r="O205" s="96" t="n">
        <x:v>0.59</x:v>
      </x:c>
      <x:c r="P205" s="96" t="n">
        <x:v>105.6300</x:v>
      </x:c>
      <x:c r="Q205" s="96" t="n">
        <x:v>0.000623217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אגוד הנפקות ח- אגוד הנפקות בע"מ</x:v>
      </x:c>
      <x:c r="C206" s="0" t="str">
        <x:v>1133503</x:v>
      </x:c>
      <x:c r="D206" s="0" t="str">
        <x:v>TASE</x:v>
      </x:c>
      <x:c r="E206" s="0" t="str">
        <x:v>אחר</x:v>
      </x:c>
      <x:c r="F206" s="0" t="str">
        <x:v>1239</x:v>
      </x:c>
      <x:c r="G206" s="0" t="str">
        <x:v>בנקים</x:v>
      </x:c>
      <x:c r="H206" s="0" t="str">
        <x:v>Aa3</x:v>
      </x:c>
      <x:c r="I206" s="0" t="str">
        <x:v>מידרוג</x:v>
      </x:c>
      <x:c r="J206" s="0" t="str">
        <x:v>29/12/16</x:v>
      </x:c>
      <x:c r="K206" s="96" t="n">
        <x:v>3.37</x:v>
      </x:c>
      <x:c r="L206" s="0" t="str">
        <x:v>שקל חדש</x:v>
      </x:c>
      <x:c r="M206" s="96" t="n">
        <x:v>2.11</x:v>
      </x:c>
      <x:c r="N206" s="96" t="n">
        <x:v>1.08</x:v>
      </x:c>
      <x:c r="O206" s="96" t="n">
        <x:v>0.27</x:v>
      </x:c>
      <x:c r="P206" s="96" t="n">
        <x:v>99.8200</x:v>
      </x:c>
      <x:c r="Q206" s="96" t="n">
        <x:v>0.000269514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אמות אגח ה- אמות השקעות בע"מ</x:v>
      </x:c>
      <x:c r="C207" s="0" t="str">
        <x:v>1138114</x:v>
      </x:c>
      <x:c r="D207" s="0" t="str">
        <x:v>TASE</x:v>
      </x:c>
      <x:c r="E207" s="0" t="str">
        <x:v>אחר</x:v>
      </x:c>
      <x:c r="F207" s="0" t="str">
        <x:v>1328</x:v>
      </x:c>
      <x:c r="G207" s="0" t="str">
        <x:v>נדל"ן ובינוי</x:v>
      </x:c>
      <x:c r="H207" s="0" t="str">
        <x:v>Aa3</x:v>
      </x:c>
      <x:c r="I207" s="0" t="str">
        <x:v>מידרוג</x:v>
      </x:c>
      <x:c r="J207" s="0" t="str">
        <x:v>29/12/16</x:v>
      </x:c>
      <x:c r="K207" s="96" t="n">
        <x:v>6.26</x:v>
      </x:c>
      <x:c r="L207" s="0" t="str">
        <x:v>שקל חדש</x:v>
      </x:c>
      <x:c r="M207" s="96" t="n">
        <x:v>3.39</x:v>
      </x:c>
      <x:c r="N207" s="96" t="n">
        <x:v>3.22</x:v>
      </x:c>
      <x:c r="O207" s="96" t="n">
        <x:v>0.01</x:v>
      </x:c>
      <x:c r="P207" s="96" t="n">
        <x:v>101.00</x:v>
      </x:c>
      <x:c r="Q207" s="96" t="n">
        <x:v>0.0000101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בי קום אגח ג- בי קומיוניקיישנס בע"מ לשעבר סמייל 012</x:v>
      </x:c>
      <x:c r="C208" s="0" t="str">
        <x:v>1139203</x:v>
      </x:c>
      <x:c r="D208" s="0" t="str">
        <x:v>TASE</x:v>
      </x:c>
      <x:c r="E208" s="0" t="str">
        <x:v>אחר</x:v>
      </x:c>
      <x:c r="F208" s="0" t="str">
        <x:v>1422</x:v>
      </x:c>
      <x:c r="G208" s="0" t="str">
        <x:v>תקשורת ומדיה</x:v>
      </x:c>
      <x:c r="H208" s="0" t="str">
        <x:v>Aa3</x:v>
      </x:c>
      <x:c r="I208" s="0" t="str">
        <x:v>מידרוג</x:v>
      </x:c>
      <x:c r="J208" s="0" t="str">
        <x:v>29/12/16</x:v>
      </x:c>
      <x:c r="K208" s="96" t="n">
        <x:v>6.31</x:v>
      </x:c>
      <x:c r="L208" s="0" t="str">
        <x:v>שקל חדש</x:v>
      </x:c>
      <x:c r="M208" s="96" t="n">
        <x:v>3.60</x:v>
      </x:c>
      <x:c r="N208" s="96" t="n">
        <x:v>3.56</x:v>
      </x:c>
      <x:c r="O208" s="96" t="n">
        <x:v>0.99</x:v>
      </x:c>
      <x:c r="P208" s="96" t="n">
        <x:v>101.4100</x:v>
      </x:c>
      <x:c r="Q208" s="96" t="n">
        <x:v>0.001003959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דקסיה הנ אגח יא- דקסיה ישראל הנפקות בע"מ</x:v>
      </x:c>
      <x:c r="C209" s="0" t="str">
        <x:v>1134154</x:v>
      </x:c>
      <x:c r="D209" s="0" t="str">
        <x:v>TASE</x:v>
      </x:c>
      <x:c r="E209" s="0" t="str">
        <x:v>אחר</x:v>
      </x:c>
      <x:c r="F209" s="0" t="str">
        <x:v>1291</x:v>
      </x:c>
      <x:c r="G209" s="0" t="str">
        <x:v>בנקים</x:v>
      </x:c>
      <x:c r="H209" s="0" t="str">
        <x:v>AA-</x:v>
      </x:c>
      <x:c r="I209" s="0" t="str">
        <x:v>מעלות</x:v>
      </x:c>
      <x:c r="J209" s="0" t="str">
        <x:v>29/12/16</x:v>
      </x:c>
      <x:c r="K209" s="96" t="n">
        <x:v>3.20</x:v>
      </x:c>
      <x:c r="L209" s="0" t="str">
        <x:v>שקל חדש</x:v>
      </x:c>
      <x:c r="M209" s="96" t="n">
        <x:v>1.05</x:v>
      </x:c>
      <x:c r="N209" s="96" t="n">
        <x:v>0.96</x:v>
      </x:c>
      <x:c r="O209" s="96" t="n">
        <x:v>0.33</x:v>
      </x:c>
      <x:c r="P209" s="96" t="n">
        <x:v>100.3100</x:v>
      </x:c>
      <x:c r="Q209" s="96" t="n">
        <x:v>0.000331023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כללביט אגח י'- כללביט מימון בע"מ</x:v>
      </x:c>
      <x:c r="C210" s="0" t="str">
        <x:v>1136068</x:v>
      </x:c>
      <x:c r="D210" s="0" t="str">
        <x:v>TASE</x:v>
      </x:c>
      <x:c r="E210" s="0" t="str">
        <x:v>אחר</x:v>
      </x:c>
      <x:c r="F210" s="0" t="str">
        <x:v>1324</x:v>
      </x:c>
      <x:c r="G210" s="0" t="str">
        <x:v>ביטוח</x:v>
      </x:c>
      <x:c r="H210" s="0" t="str">
        <x:v>Aa3</x:v>
      </x:c>
      <x:c r="I210" s="0" t="str">
        <x:v>מידרוג</x:v>
      </x:c>
      <x:c r="J210" s="0" t="str">
        <x:v>29/12/16</x:v>
      </x:c>
      <x:c r="K210" s="96" t="n">
        <x:v>6.55</x:v>
      </x:c>
      <x:c r="L210" s="0" t="str">
        <x:v>שקל חדש</x:v>
      </x:c>
      <x:c r="M210" s="96" t="n">
        <x:v>3.92</x:v>
      </x:c>
      <x:c r="N210" s="96" t="n">
        <x:v>3.48</x:v>
      </x:c>
      <x:c r="O210" s="96" t="n">
        <x:v>1.4</x:v>
      </x:c>
      <x:c r="P210" s="96" t="n">
        <x:v>104.700</x:v>
      </x:c>
      <x:c r="Q210" s="96" t="n">
        <x:v>0.0014658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0" t="str">
        <x:v>מגדל הון  ה- מגדל ביטוח גיוס הון בע"מ</x:v>
      </x:c>
      <x:c r="C211" s="0" t="str">
        <x:v>1139286</x:v>
      </x:c>
      <x:c r="D211" s="0" t="str">
        <x:v>TASE</x:v>
      </x:c>
      <x:c r="E211" s="0" t="str">
        <x:v>אחר</x:v>
      </x:c>
      <x:c r="F211" s="0" t="str">
        <x:v>1597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29/12/16</x:v>
      </x:c>
      <x:c r="K211" s="96" t="n">
        <x:v>6.71</x:v>
      </x:c>
      <x:c r="L211" s="0" t="str">
        <x:v>שקל חדש</x:v>
      </x:c>
      <x:c r="M211" s="96" t="n">
        <x:v>3.29</x:v>
      </x:c>
      <x:c r="N211" s="96" t="n">
        <x:v>3.53</x:v>
      </x:c>
      <x:c r="O211" s="96" t="n">
        <x:v>0.42</x:v>
      </x:c>
      <x:c r="P211" s="96" t="n">
        <x:v>99.2300</x:v>
      </x:c>
      <x:c r="Q211" s="96" t="n">
        <x:v>0.000416766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מגדל הון אגח ג- מגדל ביטוח גיוס הון בע"מ</x:v>
      </x:c>
      <x:c r="C212" s="0" t="str">
        <x:v>1135862</x:v>
      </x:c>
      <x:c r="D212" s="0" t="str">
        <x:v>TASE</x:v>
      </x:c>
      <x:c r="E212" s="0" t="str">
        <x:v>אחר</x:v>
      </x:c>
      <x:c r="F212" s="0" t="str">
        <x:v>1597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29/12/16</x:v>
      </x:c>
      <x:c r="K212" s="96" t="n">
        <x:v>5.58</x:v>
      </x:c>
      <x:c r="L212" s="0" t="str">
        <x:v>שקל חדש</x:v>
      </x:c>
      <x:c r="M212" s="96" t="n">
        <x:v>3.58</x:v>
      </x:c>
      <x:c r="N212" s="96" t="n">
        <x:v>3.02</x:v>
      </x:c>
      <x:c r="O212" s="96" t="n">
        <x:v>1.85</x:v>
      </x:c>
      <x:c r="P212" s="96" t="n">
        <x:v>105.800</x:v>
      </x:c>
      <x:c r="Q212" s="96" t="n">
        <x:v>0.0019573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מנורה הון ד- מנורה מבטחים גיוס הון בע"מ</x:v>
      </x:c>
      <x:c r="C213" s="0" t="str">
        <x:v>1135920</x:v>
      </x:c>
      <x:c r="D213" s="0" t="str">
        <x:v>TASE</x:v>
      </x:c>
      <x:c r="E213" s="0" t="str">
        <x:v>אחר</x:v>
      </x:c>
      <x:c r="F213" s="0" t="str">
        <x:v>1431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29/12/16</x:v>
      </x:c>
      <x:c r="K213" s="96" t="n">
        <x:v>6.57</x:v>
      </x:c>
      <x:c r="L213" s="0" t="str">
        <x:v>שקל חדש</x:v>
      </x:c>
      <x:c r="M213" s="96" t="n">
        <x:v>4.10</x:v>
      </x:c>
      <x:c r="N213" s="96" t="n">
        <x:v>3.37</x:v>
      </x:c>
      <x:c r="O213" s="96" t="n">
        <x:v>0.67</x:v>
      </x:c>
      <x:c r="P213" s="96" t="n">
        <x:v>104.9600</x:v>
      </x:c>
      <x:c r="Q213" s="96" t="n">
        <x:v>0.000703232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פז נפט אגח ד- פז חברת הנפט בע"מ</x:v>
      </x:c>
      <x:c r="C214" s="0" t="str">
        <x:v>1132505</x:v>
      </x:c>
      <x:c r="D214" s="0" t="str">
        <x:v>TASE</x:v>
      </x:c>
      <x:c r="E214" s="0" t="str">
        <x:v>אחר</x:v>
      </x:c>
      <x:c r="F214" s="0" t="str">
        <x:v>1363</x:v>
      </x:c>
      <x:c r="G214" s="0" t="str">
        <x:v>חיפושי נפט וגז</x:v>
      </x:c>
      <x:c r="H214" s="0" t="str">
        <x:v>AA-</x:v>
      </x:c>
      <x:c r="I214" s="0" t="str">
        <x:v>מעלות</x:v>
      </x:c>
      <x:c r="J214" s="0" t="str">
        <x:v>29/12/16</x:v>
      </x:c>
      <x:c r="K214" s="96" t="n">
        <x:v>6.96</x:v>
      </x:c>
      <x:c r="L214" s="0" t="str">
        <x:v>שקל חדש</x:v>
      </x:c>
      <x:c r="M214" s="96" t="n">
        <x:v>2.40</x:v>
      </x:c>
      <x:c r="N214" s="96" t="n">
        <x:v>1.92</x:v>
      </x:c>
      <x:c r="O214" s="96" t="n">
        <x:v>1.72</x:v>
      </x:c>
      <x:c r="P214" s="96" t="n">
        <x:v>99.0900</x:v>
      </x:c>
      <x:c r="Q214" s="96" t="n">
        <x:v>0.001704348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פניקס הון אגח ו- הפניקס גיוסי הון (2009) בע"מ</x:v>
      </x:c>
      <x:c r="C215" s="0" t="str">
        <x:v>1136696</x:v>
      </x:c>
      <x:c r="D215" s="0" t="str">
        <x:v>TASE</x:v>
      </x:c>
      <x:c r="E215" s="0" t="str">
        <x:v>אחר</x:v>
      </x:c>
      <x:c r="F215" s="0" t="str">
        <x:v>1527</x:v>
      </x:c>
      <x:c r="G215" s="0" t="str">
        <x:v>ביטוח</x:v>
      </x:c>
      <x:c r="H215" s="0" t="str">
        <x:v>Aa3</x:v>
      </x:c>
      <x:c r="I215" s="0" t="str">
        <x:v>מידרוג</x:v>
      </x:c>
      <x:c r="J215" s="0" t="str">
        <x:v>29/12/16</x:v>
      </x:c>
      <x:c r="K215" s="96" t="n">
        <x:v>5.54</x:v>
      </x:c>
      <x:c r="L215" s="0" t="str">
        <x:v>שקל חדש</x:v>
      </x:c>
      <x:c r="M215" s="96" t="n">
        <x:v>3.05</x:v>
      </x:c>
      <x:c r="N215" s="96" t="n">
        <x:v>2.80</x:v>
      </x:c>
      <x:c r="O215" s="96" t="n">
        <x:v>0.58</x:v>
      </x:c>
      <x:c r="P215" s="96" t="n">
        <x:v>102.7500</x:v>
      </x:c>
      <x:c r="Q215" s="96" t="n">
        <x:v>0.00059595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אגוד הנפ התח יח- אגוד הנפקות בע"מ</x:v>
      </x:c>
      <x:c r="C216" s="0" t="str">
        <x:v>1121854</x:v>
      </x:c>
      <x:c r="D216" s="0" t="str">
        <x:v>TASE</x:v>
      </x:c>
      <x:c r="E216" s="0" t="str">
        <x:v>אחר</x:v>
      </x:c>
      <x:c r="F216" s="0" t="str">
        <x:v>1239</x:v>
      </x:c>
      <x:c r="G216" s="0" t="str">
        <x:v>בנקים</x:v>
      </x:c>
      <x:c r="H216" s="0" t="str">
        <x:v>A1</x:v>
      </x:c>
      <x:c r="I216" s="0" t="str">
        <x:v>מידרוג</x:v>
      </x:c>
      <x:c r="J216" s="0" t="str">
        <x:v>29/12/16</x:v>
      </x:c>
      <x:c r="K216" s="96" t="n">
        <x:v>2.86</x:v>
      </x:c>
      <x:c r="L216" s="0" t="str">
        <x:v>שקל חדש</x:v>
      </x:c>
      <x:c r="M216" s="96" t="n">
        <x:v>2.62</x:v>
      </x:c>
      <x:c r="N216" s="96" t="n">
        <x:v>0.99</x:v>
      </x:c>
      <x:c r="O216" s="96" t="n">
        <x:v>0.17</x:v>
      </x:c>
      <x:c r="P216" s="96" t="n">
        <x:v>101.7300</x:v>
      </x:c>
      <x:c r="Q216" s="96" t="n">
        <x:v>0.000172941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אגוד הנפקות התח ג- אגוד הנפקות בע"מ</x:v>
      </x:c>
      <x:c r="C217" s="0" t="str">
        <x:v>1101013</x:v>
      </x:c>
      <x:c r="D217" s="0" t="str">
        <x:v>TASE</x:v>
      </x:c>
      <x:c r="E217" s="0" t="str">
        <x:v>אחר</x:v>
      </x:c>
      <x:c r="F217" s="0" t="str">
        <x:v>1239</x:v>
      </x:c>
      <x:c r="G217" s="0" t="str">
        <x:v>בנקים</x:v>
      </x:c>
      <x:c r="H217" s="0" t="str">
        <x:v>A1</x:v>
      </x:c>
      <x:c r="I217" s="0" t="str">
        <x:v>מידרוג</x:v>
      </x:c>
      <x:c r="J217" s="0" t="str">
        <x:v>29/12/16</x:v>
      </x:c>
      <x:c r="K217" s="96" t="n">
        <x:v>0.06</x:v>
      </x:c>
      <x:c r="L217" s="0" t="str">
        <x:v>שקל חדש</x:v>
      </x:c>
      <x:c r="M217" s="96" t="n">
        <x:v>6.20</x:v>
      </x:c>
      <x:c r="N217" s="96" t="n">
        <x:v>1.71</x:v>
      </x:c>
      <x:c r="O217" s="96" t="n">
        <x:v>0.05</x:v>
      </x:c>
      <x:c r="P217" s="96" t="n">
        <x:v>102.9900</x:v>
      </x:c>
      <x:c r="Q217" s="96" t="n">
        <x:v>0.000051495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אלקטרה    אגח ד- אלקטרה בע"מ</x:v>
      </x:c>
      <x:c r="C218" s="0" t="str">
        <x:v>7390149</x:v>
      </x:c>
      <x:c r="D218" s="0" t="str">
        <x:v>TASE</x:v>
      </x:c>
      <x:c r="E218" s="0" t="str">
        <x:v>אחר</x:v>
      </x:c>
      <x:c r="F218" s="0" t="str">
        <x:v>739</x:v>
      </x:c>
      <x:c r="G218" s="0" t="str">
        <x:v>השקעות ואחזקות</x:v>
      </x:c>
      <x:c r="H218" s="0" t="str">
        <x:v>A1</x:v>
      </x:c>
      <x:c r="I218" s="0" t="str">
        <x:v>מידרוג</x:v>
      </x:c>
      <x:c r="J218" s="0" t="str">
        <x:v>29/12/16</x:v>
      </x:c>
      <x:c r="K218" s="96" t="n">
        <x:v>4.58</x:v>
      </x:c>
      <x:c r="L218" s="0" t="str">
        <x:v>שקל חדש</x:v>
      </x:c>
      <x:c r="M218" s="96" t="n">
        <x:v>3.75</x:v>
      </x:c>
      <x:c r="N218" s="96" t="n">
        <x:v>2.48</x:v>
      </x:c>
      <x:c r="O218" s="96" t="n">
        <x:v>0.23</x:v>
      </x:c>
      <x:c r="P218" s="96" t="n">
        <x:v>105.900</x:v>
      </x:c>
      <x:c r="Q218" s="96" t="n">
        <x:v>0.00024357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הוט אגח ב- הוט-מערכות תקשורת בע"מ</x:v>
      </x:c>
      <x:c r="C219" s="0" t="str">
        <x:v>1123264</x:v>
      </x:c>
      <x:c r="D219" s="0" t="str">
        <x:v>TASE</x:v>
      </x:c>
      <x:c r="E219" s="0" t="str">
        <x:v>אחר</x:v>
      </x:c>
      <x:c r="F219" s="0" t="str">
        <x:v>510</x:v>
      </x:c>
      <x:c r="G219" s="0" t="str">
        <x:v>תקשורת ומדיה</x:v>
      </x:c>
      <x:c r="H219" s="0" t="str">
        <x:v>A1</x:v>
      </x:c>
      <x:c r="I219" s="0" t="str">
        <x:v>מידרוג</x:v>
      </x:c>
      <x:c r="J219" s="0" t="str">
        <x:v>29/12/16</x:v>
      </x:c>
      <x:c r="K219" s="96" t="n">
        <x:v>1.48</x:v>
      </x:c>
      <x:c r="L219" s="0" t="str">
        <x:v>שקל חדש</x:v>
      </x:c>
      <x:c r="M219" s="96" t="n">
        <x:v>6.90</x:v>
      </x:c>
      <x:c r="N219" s="96" t="n">
        <x:v>1.51</x:v>
      </x:c>
      <x:c r="O219" s="96" t="n">
        <x:v>0.21</x:v>
      </x:c>
      <x:c r="P219" s="96" t="n">
        <x:v>109.9500</x:v>
      </x:c>
      <x:c r="Q219" s="96" t="n">
        <x:v>0.000230895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ואן טכנ אגח ג- וואן טכנולוגיות תוכנה(או.אס.טי)בע"מ</x:v>
      </x:c>
      <x:c r="C220" s="0" t="str">
        <x:v>1610187</x:v>
      </x:c>
      <x:c r="D220" s="0" t="str">
        <x:v>TASE</x:v>
      </x:c>
      <x:c r="E220" s="0" t="str">
        <x:v>אחר</x:v>
      </x:c>
      <x:c r="F220" s="0" t="str">
        <x:v>161</x:v>
      </x:c>
      <x:c r="G220" s="0" t="str">
        <x:v>שירותי מידע</x:v>
      </x:c>
      <x:c r="H220" s="0" t="str">
        <x:v>A1</x:v>
      </x:c>
      <x:c r="I220" s="0" t="str">
        <x:v>מידרוג</x:v>
      </x:c>
      <x:c r="J220" s="0" t="str">
        <x:v>29/12/16</x:v>
      </x:c>
      <x:c r="K220" s="96" t="n">
        <x:v>3.03</x:v>
      </x:c>
      <x:c r="L220" s="0" t="str">
        <x:v>שקל חדש</x:v>
      </x:c>
      <x:c r="M220" s="96" t="n">
        <x:v>3.20</x:v>
      </x:c>
      <x:c r="N220" s="96" t="n">
        <x:v>1.96</x:v>
      </x:c>
      <x:c r="O220" s="96" t="n">
        <x:v>0.17</x:v>
      </x:c>
      <x:c r="P220" s="96" t="n">
        <x:v>104.0700</x:v>
      </x:c>
      <x:c r="Q220" s="96" t="n">
        <x:v>0.000176919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טמפו  אגח ב- טמפו משקאות בע"מ</x:v>
      </x:c>
      <x:c r="C221" s="0" t="str">
        <x:v>1133511</x:v>
      </x:c>
      <x:c r="D221" s="0" t="str">
        <x:v>TASE</x:v>
      </x:c>
      <x:c r="E221" s="0" t="str">
        <x:v>אחר</x:v>
      </x:c>
      <x:c r="F221" s="0" t="str">
        <x:v>1535</x:v>
      </x:c>
      <x:c r="G221" s="0" t="str">
        <x:v>מזון</x:v>
      </x:c>
      <x:c r="H221" s="0" t="str">
        <x:v>A1</x:v>
      </x:c>
      <x:c r="I221" s="0" t="str">
        <x:v>מידרוג</x:v>
      </x:c>
      <x:c r="J221" s="0" t="str">
        <x:v>29/12/16</x:v>
      </x:c>
      <x:c r="K221" s="96" t="n">
        <x:v>4.20</x:v>
      </x:c>
      <x:c r="L221" s="0" t="str">
        <x:v>שקל חדש</x:v>
      </x:c>
      <x:c r="M221" s="96" t="n">
        <x:v>3.20</x:v>
      </x:c>
      <x:c r="N221" s="96" t="n">
        <x:v>2.47</x:v>
      </x:c>
      <x:c r="O221" s="96" t="n">
        <x:v>0.04</x:v>
      </x:c>
      <x:c r="P221" s="96" t="n">
        <x:v>103.1200</x:v>
      </x:c>
      <x:c r="Q221" s="96" t="n">
        <x:v>0.000041248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טמפו משקאות אגח א- טמפו משקאות בע"מ</x:v>
      </x:c>
      <x:c r="C222" s="0" t="str">
        <x:v>1118306</x:v>
      </x:c>
      <x:c r="D222" s="0" t="str">
        <x:v>TASE</x:v>
      </x:c>
      <x:c r="E222" s="0" t="str">
        <x:v>אחר</x:v>
      </x:c>
      <x:c r="F222" s="0" t="str">
        <x:v>1535</x:v>
      </x:c>
      <x:c r="G222" s="0" t="str">
        <x:v>מזון</x:v>
      </x:c>
      <x:c r="H222" s="0" t="str">
        <x:v>A1</x:v>
      </x:c>
      <x:c r="I222" s="0" t="str">
        <x:v>מידרוג</x:v>
      </x:c>
      <x:c r="J222" s="0" t="str">
        <x:v>29/12/16</x:v>
      </x:c>
      <x:c r="K222" s="96" t="n">
        <x:v>1.60</x:v>
      </x:c>
      <x:c r="L222" s="0" t="str">
        <x:v>שקל חדש</x:v>
      </x:c>
      <x:c r="M222" s="96" t="n">
        <x:v>5.55</x:v>
      </x:c>
      <x:c r="N222" s="96" t="n">
        <x:v>1.58</x:v>
      </x:c>
      <x:c r="O222" s="96" t="n">
        <x:v>0.09</x:v>
      </x:c>
      <x:c r="P222" s="96" t="n">
        <x:v>108.3300</x:v>
      </x:c>
      <x:c r="Q222" s="96" t="n">
        <x:v>0.000097497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ירשלים הנפ אגח ח- ירושלים מימון והנפקות (2005) בע"מ</x:v>
      </x:c>
      <x:c r="C223" s="0" t="str">
        <x:v>1121201</x:v>
      </x:c>
      <x:c r="D223" s="0" t="str">
        <x:v>TASE</x:v>
      </x:c>
      <x:c r="E223" s="0" t="str">
        <x:v>אחר</x:v>
      </x:c>
      <x:c r="F223" s="0" t="str">
        <x:v>1248</x:v>
      </x:c>
      <x:c r="G223" s="0" t="str">
        <x:v>בנקים</x:v>
      </x:c>
      <x:c r="H223" s="0" t="str">
        <x:v>A+</x:v>
      </x:c>
      <x:c r="I223" s="0" t="str">
        <x:v>מעלות</x:v>
      </x:c>
      <x:c r="J223" s="0" t="str">
        <x:v>29/12/16</x:v>
      </x:c>
      <x:c r="K223" s="96" t="n">
        <x:v>1.65</x:v>
      </x:c>
      <x:c r="L223" s="0" t="str">
        <x:v>שקל חדש</x:v>
      </x:c>
      <x:c r="M223" s="96" t="n">
        <x:v>2.45</x:v>
      </x:c>
      <x:c r="N223" s="96" t="n">
        <x:v>0.85</x:v>
      </x:c>
      <x:c r="O223" s="96" t="n">
        <x:v>0.19</x:v>
      </x:c>
      <x:c r="P223" s="96" t="n">
        <x:v>100.9300</x:v>
      </x:c>
      <x:c r="Q223" s="96" t="n">
        <x:v>0.000191767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ישרס אגח יד- ישרס חברה להשקעות בע"מ</x:v>
      </x:c>
      <x:c r="C224" s="0" t="str">
        <x:v>6130199</x:v>
      </x:c>
      <x:c r="D224" s="0" t="str">
        <x:v>TASE</x:v>
      </x:c>
      <x:c r="E224" s="0" t="str">
        <x:v>אחר</x:v>
      </x:c>
      <x:c r="F224" s="0" t="str">
        <x:v>613</x:v>
      </x:c>
      <x:c r="G224" s="0" t="str">
        <x:v>נדל"ן ובינוי</x:v>
      </x:c>
      <x:c r="H224" s="0" t="str">
        <x:v>A1</x:v>
      </x:c>
      <x:c r="I224" s="0" t="str">
        <x:v>מידרוג</x:v>
      </x:c>
      <x:c r="J224" s="0" t="str">
        <x:v>29/12/16</x:v>
      </x:c>
      <x:c r="K224" s="96" t="n">
        <x:v>5.42</x:v>
      </x:c>
      <x:c r="L224" s="0" t="str">
        <x:v>שקל חדש</x:v>
      </x:c>
      <x:c r="M224" s="96" t="n">
        <x:v>5.05</x:v>
      </x:c>
      <x:c r="N224" s="96" t="n">
        <x:v>3.42</x:v>
      </x:c>
      <x:c r="O224" s="96" t="n">
        <x:v>0.39</x:v>
      </x:c>
      <x:c r="P224" s="96" t="n">
        <x:v>110.8900</x:v>
      </x:c>
      <x:c r="Q224" s="96" t="n">
        <x:v>0.000432471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ממן אגח ב- ממן-מסופי מטען וניטול בע"מ</x:v>
      </x:c>
      <x:c r="C225" s="0" t="str">
        <x:v>2380046</x:v>
      </x:c>
      <x:c r="D225" s="0" t="str">
        <x:v>TASE</x:v>
      </x:c>
      <x:c r="E225" s="0" t="str">
        <x:v>אחר</x:v>
      </x:c>
      <x:c r="F225" s="0" t="str">
        <x:v>238</x:v>
      </x:c>
      <x:c r="G225" s="0" t="str">
        <x:v>שירותים</x:v>
      </x:c>
      <x:c r="H225" s="0" t="str">
        <x:v>A+</x:v>
      </x:c>
      <x:c r="I225" s="0" t="str">
        <x:v>מעלות</x:v>
      </x:c>
      <x:c r="J225" s="0" t="str">
        <x:v>29/12/16</x:v>
      </x:c>
      <x:c r="K225" s="96" t="n">
        <x:v>3.99</x:v>
      </x:c>
      <x:c r="L225" s="0" t="str">
        <x:v>שקל חדש</x:v>
      </x:c>
      <x:c r="M225" s="96" t="n">
        <x:v>2.95</x:v>
      </x:c>
      <x:c r="N225" s="96" t="n">
        <x:v>2.30</x:v>
      </x:c>
      <x:c r="O225" s="96" t="n">
        <x:v>0.19</x:v>
      </x:c>
      <x:c r="P225" s="96" t="n">
        <x:v>102.6100</x:v>
      </x:c>
      <x:c r="Q225" s="96" t="n">
        <x:v>0.000194959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נורסטאר אגח ח- נורסטאר החזקות אינק  לשעבר גזית אינק</x:v>
      </x:c>
      <x:c r="C226" s="0" t="str">
        <x:v>7230295</x:v>
      </x:c>
      <x:c r="D226" s="0" t="str">
        <x:v>TASE</x:v>
      </x:c>
      <x:c r="E226" s="0" t="str">
        <x:v>אחר</x:v>
      </x:c>
      <x:c r="F226" s="0" t="str">
        <x:v>723</x:v>
      </x:c>
      <x:c r="G226" s="0" t="str">
        <x:v>נדל"ן ובינוי</x:v>
      </x:c>
      <x:c r="H226" s="0" t="str">
        <x:v>A+</x:v>
      </x:c>
      <x:c r="I226" s="0" t="str">
        <x:v>מעלות</x:v>
      </x:c>
      <x:c r="J226" s="0" t="str">
        <x:v>29/12/16</x:v>
      </x:c>
      <x:c r="K226" s="96" t="n">
        <x:v>1.58</x:v>
      </x:c>
      <x:c r="L226" s="0" t="str">
        <x:v>שקל חדש</x:v>
      </x:c>
      <x:c r="M226" s="96" t="n">
        <x:v>2.57</x:v>
      </x:c>
      <x:c r="N226" s="96" t="n">
        <x:v>2.01</x:v>
      </x:c>
      <x:c r="O226" s="96" t="n">
        <x:v>0.01</x:v>
      </x:c>
      <x:c r="P226" s="96" t="n">
        <x:v>98.2200</x:v>
      </x:c>
      <x:c r="Q226" s="96" t="n">
        <x:v>0.000009822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נכסים ובנ אגח ז- חברה לנכסים ולבנין בע"מ</x:v>
      </x:c>
      <x:c r="C227" s="0" t="str">
        <x:v>6990196</x:v>
      </x:c>
      <x:c r="D227" s="0" t="str">
        <x:v>TASE</x:v>
      </x:c>
      <x:c r="E227" s="0" t="str">
        <x:v>אחר</x:v>
      </x:c>
      <x:c r="F227" s="0" t="str">
        <x:v>699</x:v>
      </x:c>
      <x:c r="G227" s="0" t="str">
        <x:v>נדל"ן ובינוי</x:v>
      </x:c>
      <x:c r="H227" s="0" t="str">
        <x:v>A1</x:v>
      </x:c>
      <x:c r="I227" s="0" t="str">
        <x:v>מידרוג</x:v>
      </x:c>
      <x:c r="J227" s="0" t="str">
        <x:v>29/12/16</x:v>
      </x:c>
      <x:c r="K227" s="96" t="n">
        <x:v>4.40</x:v>
      </x:c>
      <x:c r="L227" s="0" t="str">
        <x:v>שקל חדש</x:v>
      </x:c>
      <x:c r="M227" s="96" t="n">
        <x:v>7.05</x:v>
      </x:c>
      <x:c r="N227" s="96" t="n">
        <x:v>2.95</x:v>
      </x:c>
      <x:c r="O227" s="96" t="n">
        <x:v>0.14</x:v>
      </x:c>
      <x:c r="P227" s="96" t="n">
        <x:v>118.700</x:v>
      </x:c>
      <x:c r="Q227" s="96" t="n">
        <x:v>0.00016618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נכסים ובנין אגח ט- חברה לנכסים ולבנין בע"מ</x:v>
      </x:c>
      <x:c r="C228" s="0" t="str">
        <x:v>6990212</x:v>
      </x:c>
      <x:c r="D228" s="0" t="str">
        <x:v>TASE</x:v>
      </x:c>
      <x:c r="E228" s="0" t="str">
        <x:v>אחר</x:v>
      </x:c>
      <x:c r="F228" s="0" t="str">
        <x:v>699</x:v>
      </x:c>
      <x:c r="G228" s="0" t="str">
        <x:v>נדל"ן ובינוי</x:v>
      </x:c>
      <x:c r="H228" s="0" t="str">
        <x:v>A1</x:v>
      </x:c>
      <x:c r="I228" s="0" t="str">
        <x:v>מידרוג</x:v>
      </x:c>
      <x:c r="J228" s="0" t="str">
        <x:v>29/12/16</x:v>
      </x:c>
      <x:c r="K228" s="96" t="n">
        <x:v>6.29</x:v>
      </x:c>
      <x:c r="L228" s="0" t="str">
        <x:v>שקל חדש</x:v>
      </x:c>
      <x:c r="M228" s="96" t="n">
        <x:v>3.95</x:v>
      </x:c>
      <x:c r="N228" s="96" t="n">
        <x:v>4.13</x:v>
      </x:c>
      <x:c r="O228" s="96" t="n">
        <x:v>0.35</x:v>
      </x:c>
      <x:c r="P228" s="96" t="n">
        <x:v>99.1500</x:v>
      </x:c>
      <x:c r="Q228" s="96" t="n">
        <x:v>0.000347025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סלקום אגח ה- סלקום ישראל בע"מ</x:v>
      </x:c>
      <x:c r="C229" s="0" t="str">
        <x:v>1113661</x:v>
      </x:c>
      <x:c r="D229" s="0" t="str">
        <x:v>TASE</x:v>
      </x:c>
      <x:c r="E229" s="0" t="str">
        <x:v>אחר</x:v>
      </x:c>
      <x:c r="F229" s="0" t="str">
        <x:v>2066</x:v>
      </x:c>
      <x:c r="G229" s="0" t="str">
        <x:v>תקשורת ומדיה</x:v>
      </x:c>
      <x:c r="H229" s="0" t="str">
        <x:v>A+</x:v>
      </x:c>
      <x:c r="I229" s="0" t="str">
        <x:v>מעלות</x:v>
      </x:c>
      <x:c r="J229" s="0" t="str">
        <x:v>29/12/16</x:v>
      </x:c>
      <x:c r="K229" s="96" t="n">
        <x:v>0.02</x:v>
      </x:c>
      <x:c r="L229" s="0" t="str">
        <x:v>שקל חדש</x:v>
      </x:c>
      <x:c r="M229" s="96" t="n">
        <x:v>6.25</x:v>
      </x:c>
      <x:c r="N229" s="96" t="n">
        <x:v>2.32</x:v>
      </x:c>
      <x:c r="O229" s="96" t="n">
        <x:v>0.02</x:v>
      </x:c>
      <x:c r="P229" s="96" t="n">
        <x:v>106.2100</x:v>
      </x:c>
      <x:c r="Q229" s="96" t="n">
        <x:v>0.000021242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סלקום אגח ז- סלקום ישראל בע"מ</x:v>
      </x:c>
      <x:c r="C230" s="0" t="str">
        <x:v>1126002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29/12/16</x:v>
      </x:c>
      <x:c r="K230" s="96" t="n">
        <x:v>1.36</x:v>
      </x:c>
      <x:c r="L230" s="0" t="str">
        <x:v>שקל חדש</x:v>
      </x:c>
      <x:c r="M230" s="96" t="n">
        <x:v>6.74</x:v>
      </x:c>
      <x:c r="N230" s="96" t="n">
        <x:v>1.05</x:v>
      </x:c>
      <x:c r="O230" s="96" t="n">
        <x:v>0.03</x:v>
      </x:c>
      <x:c r="P230" s="96" t="n">
        <x:v>108.0700</x:v>
      </x:c>
      <x:c r="Q230" s="96" t="n">
        <x:v>0.000032421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סלקום אגח ט- סלקום ישראל בע"מ</x:v>
      </x:c>
      <x:c r="C231" s="0" t="str">
        <x:v>1132836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29/12/16</x:v>
      </x:c>
      <x:c r="K231" s="96" t="n">
        <x:v>4.81</x:v>
      </x:c>
      <x:c r="L231" s="0" t="str">
        <x:v>שקל חדש</x:v>
      </x:c>
      <x:c r="M231" s="96" t="n">
        <x:v>4.14</x:v>
      </x:c>
      <x:c r="N231" s="96" t="n">
        <x:v>2.86</x:v>
      </x:c>
      <x:c r="O231" s="96" t="n">
        <x:v>0.02</x:v>
      </x:c>
      <x:c r="P231" s="96" t="n">
        <x:v>106.2500</x:v>
      </x:c>
      <x:c r="Q231" s="96" t="n">
        <x:v>0.00002125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פורמולה אגח א- פורמולה מערכות (1985)בע"מ</x:v>
      </x:c>
      <x:c r="C232" s="0" t="str">
        <x:v>2560142</x:v>
      </x:c>
      <x:c r="D232" s="0" t="str">
        <x:v>TASE</x:v>
      </x:c>
      <x:c r="E232" s="0" t="str">
        <x:v>אחר</x:v>
      </x:c>
      <x:c r="F232" s="0" t="str">
        <x:v>256</x:v>
      </x:c>
      <x:c r="G232" s="0" t="str">
        <x:v>שירותי מידע</x:v>
      </x:c>
      <x:c r="H232" s="0" t="str">
        <x:v>A+</x:v>
      </x:c>
      <x:c r="I232" s="0" t="str">
        <x:v>מעלות</x:v>
      </x:c>
      <x:c r="J232" s="0" t="str">
        <x:v>29/12/16</x:v>
      </x:c>
      <x:c r="K232" s="96" t="n">
        <x:v>3.77</x:v>
      </x:c>
      <x:c r="L232" s="0" t="str">
        <x:v>שקל חדש</x:v>
      </x:c>
      <x:c r="M232" s="96" t="n">
        <x:v>2.80</x:v>
      </x:c>
      <x:c r="N232" s="96" t="n">
        <x:v>2.41</x:v>
      </x:c>
      <x:c r="O232" s="96" t="n">
        <x:v>0.29</x:v>
      </x:c>
      <x:c r="P232" s="96" t="n">
        <x:v>101.4900</x:v>
      </x:c>
      <x:c r="Q232" s="96" t="n">
        <x:v>0.000294321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פרטנר אגח ד- חברת פרטנר תקשורת בע"מ</x:v>
      </x:c>
      <x:c r="C233" s="0" t="str">
        <x:v>1118835</x:v>
      </x:c>
      <x:c r="D233" s="0" t="str">
        <x:v>TASE</x:v>
      </x:c>
      <x:c r="E233" s="0" t="str">
        <x:v>אחר</x:v>
      </x:c>
      <x:c r="F233" s="0" t="str">
        <x:v>2095</x:v>
      </x:c>
      <x:c r="G233" s="0" t="str">
        <x:v>תקשורת ומדיה</x:v>
      </x:c>
      <x:c r="H233" s="0" t="str">
        <x:v>A+</x:v>
      </x:c>
      <x:c r="I233" s="0" t="str">
        <x:v>מעלות</x:v>
      </x:c>
      <x:c r="J233" s="0" t="str">
        <x:v>29/12/16</x:v>
      </x:c>
      <x:c r="K233" s="96" t="n">
        <x:v>2.94</x:v>
      </x:c>
      <x:c r="L233" s="0" t="str">
        <x:v>שקל חדש</x:v>
      </x:c>
      <x:c r="M233" s="96" t="n">
        <x:v>1.86</x:v>
      </x:c>
      <x:c r="N233" s="96" t="n">
        <x:v>1.21</x:v>
      </x:c>
      <x:c r="O233" s="96" t="n">
        <x:v>0.42</x:v>
      </x:c>
      <x:c r="P233" s="96" t="n">
        <x:v>100.400</x:v>
      </x:c>
      <x:c r="Q233" s="96" t="n">
        <x:v>0.00042168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קורנרסטון א- CORNERSTONE CLO</x:v>
      </x:c>
      <x:c r="C234" s="0" t="str">
        <x:v>1139732</x:v>
      </x:c>
      <x:c r="D234" s="0" t="str">
        <x:v>TASE</x:v>
      </x:c>
      <x:c r="E234" s="0" t="str">
        <x:v>אחר</x:v>
      </x:c>
      <x:c r="F234" s="0" t="str">
        <x:v>10099</x:v>
      </x:c>
      <x:c r="G234" s="0" t="str">
        <x:v>נדל"ן ובינוי</x:v>
      </x:c>
      <x:c r="H234" s="0" t="str">
        <x:v>A1</x:v>
      </x:c>
      <x:c r="I234" s="0" t="str">
        <x:v>מידרוג</x:v>
      </x:c>
      <x:c r="J234" s="0" t="str">
        <x:v>29/12/16</x:v>
      </x:c>
      <x:c r="K234" s="96" t="n">
        <x:v>4.37</x:v>
      </x:c>
      <x:c r="L234" s="0" t="str">
        <x:v>שקל חדש</x:v>
      </x:c>
      <x:c r="M234" s="96" t="n">
        <x:v>4.90</x:v>
      </x:c>
      <x:c r="N234" s="96" t="n">
        <x:v>4.94</x:v>
      </x:c>
      <x:c r="O234" s="96" t="n">
        <x:v>0.24</x:v>
      </x:c>
      <x:c r="P234" s="96" t="n">
        <x:v>100.100</x:v>
      </x:c>
      <x:c r="Q234" s="96" t="n">
        <x:v>0.00024024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שופרסל אגח ג'- שופר-סל בע"מ</x:v>
      </x:c>
      <x:c r="C235" s="0" t="str">
        <x:v>7770167</x:v>
      </x:c>
      <x:c r="D235" s="0" t="str">
        <x:v>TASE</x:v>
      </x:c>
      <x:c r="E235" s="0" t="str">
        <x:v>אחר</x:v>
      </x:c>
      <x:c r="F235" s="0" t="str">
        <x:v>777</x:v>
      </x:c>
      <x:c r="G235" s="0" t="str">
        <x:v>מסחר</x:v>
      </x:c>
      <x:c r="H235" s="0" t="str">
        <x:v>A+</x:v>
      </x:c>
      <x:c r="I235" s="0" t="str">
        <x:v>מעלות</x:v>
      </x:c>
      <x:c r="J235" s="0" t="str">
        <x:v>29/12/16</x:v>
      </x:c>
      <x:c r="K235" s="96" t="n">
        <x:v>0.10</x:v>
      </x:c>
      <x:c r="L235" s="0" t="str">
        <x:v>שקל חדש</x:v>
      </x:c>
      <x:c r="M235" s="96" t="n">
        <x:v>5.45</x:v>
      </x:c>
      <x:c r="N235" s="96" t="n">
        <x:v>1.19</x:v>
      </x:c>
      <x:c r="O235" s="96" t="n">
        <x:v>0.03</x:v>
      </x:c>
      <x:c r="P235" s="96" t="n">
        <x:v>105.3300</x:v>
      </x:c>
      <x:c r="Q235" s="96" t="n">
        <x:v>0.000031599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שופרסל אגח ה- שופר-סל בע"מ</x:v>
      </x:c>
      <x:c r="C236" s="0" t="str">
        <x:v>7770209</x:v>
      </x:c>
      <x:c r="D236" s="0" t="str">
        <x:v>TASE</x:v>
      </x:c>
      <x:c r="E236" s="0" t="str">
        <x:v>אחר</x:v>
      </x:c>
      <x:c r="F236" s="0" t="str">
        <x:v>777</x:v>
      </x:c>
      <x:c r="G236" s="0" t="str">
        <x:v>מסחר</x:v>
      </x:c>
      <x:c r="H236" s="0" t="str">
        <x:v>A+</x:v>
      </x:c>
      <x:c r="I236" s="0" t="str">
        <x:v>מעלות</x:v>
      </x:c>
      <x:c r="J236" s="0" t="str">
        <x:v>29/12/16</x:v>
      </x:c>
      <x:c r="K236" s="96" t="n">
        <x:v>5.78</x:v>
      </x:c>
      <x:c r="L236" s="0" t="str">
        <x:v>שקל חדש</x:v>
      </x:c>
      <x:c r="M236" s="96" t="n">
        <x:v>5.09</x:v>
      </x:c>
      <x:c r="N236" s="96" t="n">
        <x:v>3.56</x:v>
      </x:c>
      <x:c r="O236" s="96" t="n">
        <x:v>0.13</x:v>
      </x:c>
      <x:c r="P236" s="96" t="n">
        <x:v>109.9100</x:v>
      </x:c>
      <x:c r="Q236" s="96" t="n">
        <x:v>0.000142883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שפיר הנדסה  אג"ח א- שפיר הנדסה ותעשיה בע"מ</x:v>
      </x:c>
      <x:c r="C237" s="0" t="str">
        <x:v>1136134</x:v>
      </x:c>
      <x:c r="D237" s="0" t="str">
        <x:v>TASE</x:v>
      </x:c>
      <x:c r="E237" s="0" t="str">
        <x:v>אחר</x:v>
      </x:c>
      <x:c r="F237" s="0" t="str">
        <x:v>1633</x:v>
      </x:c>
      <x:c r="G237" s="0" t="str">
        <x:v>מתכת ומוצרי בניה</x:v>
      </x:c>
      <x:c r="H237" s="0" t="str">
        <x:v>A+</x:v>
      </x:c>
      <x:c r="I237" s="0" t="str">
        <x:v>מעלות</x:v>
      </x:c>
      <x:c r="J237" s="0" t="str">
        <x:v>29/12/16</x:v>
      </x:c>
      <x:c r="K237" s="96" t="n">
        <x:v>4.36</x:v>
      </x:c>
      <x:c r="L237" s="0" t="str">
        <x:v>שקל חדש</x:v>
      </x:c>
      <x:c r="M237" s="96" t="n">
        <x:v>3.35</x:v>
      </x:c>
      <x:c r="N237" s="96" t="n">
        <x:v>2.55</x:v>
      </x:c>
      <x:c r="O237" s="96" t="n">
        <x:v>0.4</x:v>
      </x:c>
      <x:c r="P237" s="96" t="n">
        <x:v>104.400</x:v>
      </x:c>
      <x:c r="Q237" s="96" t="n">
        <x:v>0.0004176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*ויתניה אגח ג- ויתניה בע"מ</x:v>
      </x:c>
      <x:c r="C238" s="0" t="str">
        <x:v>1120773</x:v>
      </x:c>
      <x:c r="D238" s="0" t="str">
        <x:v>TASE</x:v>
      </x:c>
      <x:c r="E238" s="0" t="str">
        <x:v>אחר</x:v>
      </x:c>
      <x:c r="F238" s="0" t="str">
        <x:v>1515</x:v>
      </x:c>
      <x:c r="G238" s="0" t="str">
        <x:v>נדל"ן ובינוי</x:v>
      </x:c>
      <x:c r="H238" s="0" t="str">
        <x:v>A2</x:v>
      </x:c>
      <x:c r="I238" s="0" t="str">
        <x:v>מידרוג</x:v>
      </x:c>
      <x:c r="J238" s="0" t="str">
        <x:v>29/12/16</x:v>
      </x:c>
      <x:c r="K238" s="96" t="n">
        <x:v>0.68</x:v>
      </x:c>
      <x:c r="L238" s="0" t="str">
        <x:v>שקל חדש</x:v>
      </x:c>
      <x:c r="M238" s="96" t="n">
        <x:v>6.75</x:v>
      </x:c>
      <x:c r="N238" s="96" t="n">
        <x:v>0.47</x:v>
      </x:c>
      <x:c r="O238" s="96" t="n">
        <x:v>0.13</x:v>
      </x:c>
      <x:c r="P238" s="96" t="n">
        <x:v>106.4100</x:v>
      </x:c>
      <x:c r="Q238" s="96" t="n">
        <x:v>0.000138333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*ויתניה ד'- ויתניה בע"מ</x:v>
      </x:c>
      <x:c r="C239" s="0" t="str">
        <x:v>1139476</x:v>
      </x:c>
      <x:c r="D239" s="0" t="str">
        <x:v>TASE</x:v>
      </x:c>
      <x:c r="E239" s="0" t="str">
        <x:v>אחר</x:v>
      </x:c>
      <x:c r="F239" s="0" t="str">
        <x:v>1515</x:v>
      </x:c>
      <x:c r="G239" s="0" t="str">
        <x:v>נדל"ן ובינוי</x:v>
      </x:c>
      <x:c r="H239" s="0" t="str">
        <x:v>A2</x:v>
      </x:c>
      <x:c r="I239" s="0" t="str">
        <x:v>מידרוג</x:v>
      </x:c>
      <x:c r="J239" s="0" t="str">
        <x:v>29/12/16</x:v>
      </x:c>
      <x:c r="K239" s="96" t="n">
        <x:v>4.86</x:v>
      </x:c>
      <x:c r="L239" s="0" t="str">
        <x:v>שקל חדש</x:v>
      </x:c>
      <x:c r="M239" s="96" t="n">
        <x:v>3.85</x:v>
      </x:c>
      <x:c r="N239" s="96" t="n">
        <x:v>3.57</x:v>
      </x:c>
      <x:c r="O239" s="96" t="n">
        <x:v>0.24</x:v>
      </x:c>
      <x:c r="P239" s="96" t="n">
        <x:v>101.4800</x:v>
      </x:c>
      <x:c r="Q239" s="96" t="n">
        <x:v>0.000243552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אבגול     אגח ג- אבגול תעשיות 1953 בע"מ</x:v>
      </x:c>
      <x:c r="C240" s="0" t="str">
        <x:v>1133289</x:v>
      </x:c>
      <x:c r="D240" s="0" t="str">
        <x:v>TASE</x:v>
      </x:c>
      <x:c r="E240" s="0" t="str">
        <x:v>אחר</x:v>
      </x:c>
      <x:c r="F240" s="0" t="str">
        <x:v>1390</x:v>
      </x:c>
      <x:c r="G240" s="0" t="str">
        <x:v>עץ, נייר ודפוס</x:v>
      </x:c>
      <x:c r="H240" s="0" t="str">
        <x:v>A</x:v>
      </x:c>
      <x:c r="I240" s="0" t="str">
        <x:v>מעלות</x:v>
      </x:c>
      <x:c r="J240" s="0" t="str">
        <x:v>29/12/16</x:v>
      </x:c>
      <x:c r="K240" s="96" t="n">
        <x:v>4.92</x:v>
      </x:c>
      <x:c r="L240" s="0" t="str">
        <x:v>שקל חדש</x:v>
      </x:c>
      <x:c r="M240" s="96" t="n">
        <x:v>4.75</x:v>
      </x:c>
      <x:c r="N240" s="96" t="n">
        <x:v>3.11</x:v>
      </x:c>
      <x:c r="O240" s="96" t="n">
        <x:v>0.29</x:v>
      </x:c>
      <x:c r="P240" s="96" t="n">
        <x:v>108.300</x:v>
      </x:c>
      <x:c r="Q240" s="96" t="n">
        <x:v>0.00031407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אזורים אגח 11- אזורים-חברה להשקעות בפתוח ובבנין בע"מ</x:v>
      </x:c>
      <x:c r="C241" s="0" t="str">
        <x:v>7150352</x:v>
      </x:c>
      <x:c r="D241" s="0" t="str">
        <x:v>TASE</x:v>
      </x:c>
      <x:c r="E241" s="0" t="str">
        <x:v>אחר</x:v>
      </x:c>
      <x:c r="F241" s="0" t="str">
        <x:v>715</x:v>
      </x:c>
      <x:c r="G241" s="0" t="str">
        <x:v>נדל"ן ובינוי</x:v>
      </x:c>
      <x:c r="H241" s="0" t="str">
        <x:v>A2</x:v>
      </x:c>
      <x:c r="I241" s="0" t="str">
        <x:v>מידרוג</x:v>
      </x:c>
      <x:c r="J241" s="0" t="str">
        <x:v>29/12/16</x:v>
      </x:c>
      <x:c r="K241" s="96" t="n">
        <x:v>3.66</x:v>
      </x:c>
      <x:c r="L241" s="0" t="str">
        <x:v>שקל חדש</x:v>
      </x:c>
      <x:c r="M241" s="96" t="n">
        <x:v>4.65</x:v>
      </x:c>
      <x:c r="N241" s="96" t="n">
        <x:v>2.63</x:v>
      </x:c>
      <x:c r="O241" s="96" t="n">
        <x:v>0.23</x:v>
      </x:c>
      <x:c r="P241" s="96" t="n">
        <x:v>107.5300</x:v>
      </x:c>
      <x:c r="Q241" s="96" t="n">
        <x:v>0.000247319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איי. די. איי. תעודות התחייבות ד- איי.די.איי. הנפקות (2010) בע"מ</x:v>
      </x:c>
      <x:c r="C242" s="0" t="str">
        <x:v>1133099</x:v>
      </x:c>
      <x:c r="D242" s="0" t="str">
        <x:v>TASE</x:v>
      </x:c>
      <x:c r="E242" s="0" t="str">
        <x:v>אחר</x:v>
      </x:c>
      <x:c r="F242" s="0" t="str">
        <x:v>1566</x:v>
      </x:c>
      <x:c r="G242" s="0" t="str">
        <x:v>ביטוח</x:v>
      </x:c>
      <x:c r="H242" s="0" t="str">
        <x:v>A2</x:v>
      </x:c>
      <x:c r="I242" s="0" t="str">
        <x:v>מידרוג</x:v>
      </x:c>
      <x:c r="J242" s="0" t="str">
        <x:v>29/12/16</x:v>
      </x:c>
      <x:c r="K242" s="96" t="n">
        <x:v>4.91</x:v>
      </x:c>
      <x:c r="L242" s="0" t="str">
        <x:v>שקל חדש</x:v>
      </x:c>
      <x:c r="M242" s="96" t="n">
        <x:v>4.35</x:v>
      </x:c>
      <x:c r="N242" s="96" t="n">
        <x:v>3.09</x:v>
      </x:c>
      <x:c r="O242" s="96" t="n">
        <x:v>0.48</x:v>
      </x:c>
      <x:c r="P242" s="96" t="n">
        <x:v>108.500</x:v>
      </x:c>
      <x:c r="Q242" s="96" t="n">
        <x:v>0.0005208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אקסטל ב- אקסטל לימיטד</x:v>
      </x:c>
      <x:c r="C243" s="0" t="str">
        <x:v>1135367</x:v>
      </x:c>
      <x:c r="D243" s="0" t="str">
        <x:v>TASE</x:v>
      </x:c>
      <x:c r="E243" s="0" t="str">
        <x:v>אחר</x:v>
      </x:c>
      <x:c r="F243" s="0" t="str">
        <x:v>1622</x:v>
      </x:c>
      <x:c r="G243" s="0" t="str">
        <x:v>נדל"ן ובינוי</x:v>
      </x:c>
      <x:c r="H243" s="0" t="str">
        <x:v>A2</x:v>
      </x:c>
      <x:c r="I243" s="0" t="str">
        <x:v>מידרוג</x:v>
      </x:c>
      <x:c r="J243" s="0" t="str">
        <x:v>29/12/16</x:v>
      </x:c>
      <x:c r="K243" s="96" t="n">
        <x:v>3.95</x:v>
      </x:c>
      <x:c r="L243" s="0" t="str">
        <x:v>שקל חדש</x:v>
      </x:c>
      <x:c r="M243" s="96" t="n">
        <x:v>6.00</x:v>
      </x:c>
      <x:c r="N243" s="96" t="n">
        <x:v>10.53</x:v>
      </x:c>
      <x:c r="O243" s="96" t="n">
        <x:v>0.35</x:v>
      </x:c>
      <x:c r="P243" s="96" t="n">
        <x:v>84.9200</x:v>
      </x:c>
      <x:c r="Q243" s="96" t="n">
        <x:v>0.00029722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אשטרום נכסים אגח 6- אשטרום נכסים בע"מ</x:v>
      </x:c>
      <x:c r="C244" s="0" t="str">
        <x:v>2510121</x:v>
      </x:c>
      <x:c r="D244" s="0" t="str">
        <x:v>TASE</x:v>
      </x:c>
      <x:c r="E244" s="0" t="str">
        <x:v>אחר</x:v>
      </x:c>
      <x:c r="F244" s="0" t="str">
        <x:v>251</x:v>
      </x:c>
      <x:c r="G244" s="0" t="str">
        <x:v>נדל"ן ובינוי</x:v>
      </x:c>
      <x:c r="H244" s="0" t="str">
        <x:v>A</x:v>
      </x:c>
      <x:c r="I244" s="0" t="str">
        <x:v>מעלות</x:v>
      </x:c>
      <x:c r="J244" s="0" t="str">
        <x:v>29/12/16</x:v>
      </x:c>
      <x:c r="K244" s="96" t="n">
        <x:v>0.17</x:v>
      </x:c>
      <x:c r="L244" s="0" t="str">
        <x:v>שקל חדש</x:v>
      </x:c>
      <x:c r="M244" s="96" t="n">
        <x:v>4.53</x:v>
      </x:c>
      <x:c r="N244" s="96" t="n">
        <x:v>1.14</x:v>
      </x:c>
      <x:c r="O244" s="96" t="n">
        <x:v>0.01</x:v>
      </x:c>
      <x:c r="P244" s="96" t="n">
        <x:v>100.4500</x:v>
      </x:c>
      <x:c r="Q244" s="96" t="n">
        <x:v>0.000010045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אשטרום נכסים אגח 9- אשטרום נכסים בע"מ</x:v>
      </x:c>
      <x:c r="C245" s="0" t="str">
        <x:v>2510170</x:v>
      </x:c>
      <x:c r="D245" s="0" t="str">
        <x:v>TASE</x:v>
      </x:c>
      <x:c r="E245" s="0" t="str">
        <x:v>אחר</x:v>
      </x:c>
      <x:c r="F245" s="0" t="str">
        <x:v>251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29/12/16</x:v>
      </x:c>
      <x:c r="K245" s="96" t="n">
        <x:v>6.51</x:v>
      </x:c>
      <x:c r="L245" s="0" t="str">
        <x:v>שקל חדש</x:v>
      </x:c>
      <x:c r="M245" s="96" t="n">
        <x:v>4.90</x:v>
      </x:c>
      <x:c r="N245" s="96" t="n">
        <x:v>4.24</x:v>
      </x:c>
      <x:c r="O245" s="96" t="n">
        <x:v>0.55</x:v>
      </x:c>
      <x:c r="P245" s="96" t="n">
        <x:v>105.7700</x:v>
      </x:c>
      <x:c r="Q245" s="96" t="n">
        <x:v>0.000581735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אשטרום קב אגח ב- קבוצת אשטרום</x:v>
      </x:c>
      <x:c r="C246" s="0" t="str">
        <x:v>1132331</x:v>
      </x:c>
      <x:c r="D246" s="0" t="str">
        <x:v>TASE</x:v>
      </x:c>
      <x:c r="E246" s="0" t="str">
        <x:v>אחר</x:v>
      </x:c>
      <x:c r="F246" s="0" t="str">
        <x:v>1618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29/12/16</x:v>
      </x:c>
      <x:c r="K246" s="96" t="n">
        <x:v>3.93</x:v>
      </x:c>
      <x:c r="L246" s="0" t="str">
        <x:v>שקל חדש</x:v>
      </x:c>
      <x:c r="M246" s="96" t="n">
        <x:v>4.20</x:v>
      </x:c>
      <x:c r="N246" s="96" t="n">
        <x:v>3.59</x:v>
      </x:c>
      <x:c r="O246" s="96" t="n">
        <x:v>0.2</x:v>
      </x:c>
      <x:c r="P246" s="96" t="n">
        <x:v>103.0900</x:v>
      </x:c>
      <x:c r="Q246" s="96" t="n">
        <x:v>0.00020618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דלק קב   אגח לא- קבוצת דלק בע"מ</x:v>
      </x:c>
      <x:c r="C247" s="0" t="str">
        <x:v>1134790</x:v>
      </x:c>
      <x:c r="D247" s="0" t="str">
        <x:v>TASE</x:v>
      </x:c>
      <x:c r="E247" s="0" t="str">
        <x:v>אחר</x:v>
      </x:c>
      <x:c r="F247" s="0" t="str">
        <x:v>1095</x:v>
      </x:c>
      <x:c r="G247" s="0" t="str">
        <x:v>השקעות ואחזקות</x:v>
      </x:c>
      <x:c r="H247" s="0" t="str">
        <x:v>A</x:v>
      </x:c>
      <x:c r="I247" s="0" t="str">
        <x:v>מעלות</x:v>
      </x:c>
      <x:c r="J247" s="0" t="str">
        <x:v>29/12/16</x:v>
      </x:c>
      <x:c r="K247" s="96" t="n">
        <x:v>5.52</x:v>
      </x:c>
      <x:c r="L247" s="0" t="str">
        <x:v>שקל חדש</x:v>
      </x:c>
      <x:c r="M247" s="96" t="n">
        <x:v>4.30</x:v>
      </x:c>
      <x:c r="N247" s="96" t="n">
        <x:v>4.07</x:v>
      </x:c>
      <x:c r="O247" s="96" t="n">
        <x:v>1.11</x:v>
      </x:c>
      <x:c r="P247" s="96" t="n">
        <x:v>103.00</x:v>
      </x:c>
      <x:c r="Q247" s="96" t="n">
        <x:v>0.0011433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דמרי אגח ד- י.ח.דמרי בניה ופיתוח בע"מ</x:v>
      </x:c>
      <x:c r="C248" s="0" t="str">
        <x:v>1129667</x:v>
      </x:c>
      <x:c r="D248" s="0" t="str">
        <x:v>TASE</x:v>
      </x:c>
      <x:c r="E248" s="0" t="str">
        <x:v>אחר</x:v>
      </x:c>
      <x:c r="F248" s="0" t="str">
        <x:v>1193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29/12/16</x:v>
      </x:c>
      <x:c r="K248" s="96" t="n">
        <x:v>1.47</x:v>
      </x:c>
      <x:c r="L248" s="0" t="str">
        <x:v>שקל חדש</x:v>
      </x:c>
      <x:c r="M248" s="96" t="n">
        <x:v>5.45</x:v>
      </x:c>
      <x:c r="N248" s="96" t="n">
        <x:v>1.91</x:v>
      </x:c>
      <x:c r="O248" s="96" t="n">
        <x:v>0.18</x:v>
      </x:c>
      <x:c r="P248" s="96" t="n">
        <x:v>105.20000002980111111111111111</x:v>
      </x:c>
      <x:c r="Q248" s="96" t="n">
        <x:v>0.000189360000053642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דמרי אגח ה- י.ח.דמרי בניה ופיתוח בע"מ</x:v>
      </x:c>
      <x:c r="C249" s="0" t="str">
        <x:v>1134261</x:v>
      </x:c>
      <x:c r="D249" s="0" t="str">
        <x:v>TASE</x:v>
      </x:c>
      <x:c r="E249" s="0" t="str">
        <x:v>אחר</x:v>
      </x:c>
      <x:c r="F249" s="0" t="str">
        <x:v>1193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29/12/16</x:v>
      </x:c>
      <x:c r="K249" s="96" t="n">
        <x:v>2.27</x:v>
      </x:c>
      <x:c r="L249" s="0" t="str">
        <x:v>שקל חדש</x:v>
      </x:c>
      <x:c r="M249" s="96" t="n">
        <x:v>3.50</x:v>
      </x:c>
      <x:c r="N249" s="96" t="n">
        <x:v>2.38</x:v>
      </x:c>
      <x:c r="O249" s="96" t="n">
        <x:v>0.09</x:v>
      </x:c>
      <x:c r="P249" s="96" t="n">
        <x:v>102.5500</x:v>
      </x:c>
      <x:c r="Q249" s="96" t="n">
        <x:v>0.000092295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חברה לישראל אגח 9- החברה לישראל בע"מ</x:v>
      </x:c>
      <x:c r="C250" s="0" t="str">
        <x:v>5760202</x:v>
      </x:c>
      <x:c r="D250" s="0" t="str">
        <x:v>TASE</x:v>
      </x:c>
      <x:c r="E250" s="0" t="str">
        <x:v>אחר</x:v>
      </x:c>
      <x:c r="F250" s="0" t="str">
        <x:v>576</x:v>
      </x:c>
      <x:c r="G250" s="0" t="str">
        <x:v>השקעות ואחזקות</x:v>
      </x:c>
      <x:c r="H250" s="0" t="str">
        <x:v>A</x:v>
      </x:c>
      <x:c r="I250" s="0" t="str">
        <x:v>מעלות</x:v>
      </x:c>
      <x:c r="J250" s="0" t="str">
        <x:v>29/12/16</x:v>
      </x:c>
      <x:c r="K250" s="96" t="n">
        <x:v>0.99</x:v>
      </x:c>
      <x:c r="L250" s="0" t="str">
        <x:v>שקל חדש</x:v>
      </x:c>
      <x:c r="M250" s="96" t="n">
        <x:v>6.00</x:v>
      </x:c>
      <x:c r="N250" s="96" t="n">
        <x:v>0.90</x:v>
      </x:c>
      <x:c r="O250" s="96" t="n">
        <x:v>0.02</x:v>
      </x:c>
      <x:c r="P250" s="96" t="n">
        <x:v>105.3100</x:v>
      </x:c>
      <x:c r="Q250" s="96" t="n">
        <x:v>0.000021062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מגדלי תיכוןאגחב- מגדלי הים התיכון</x:v>
      </x:c>
      <x:c r="C251" s="0" t="str">
        <x:v>1136803</x:v>
      </x:c>
      <x:c r="D251" s="0" t="str">
        <x:v>TASE</x:v>
      </x:c>
      <x:c r="E251" s="0" t="str">
        <x:v>אחר</x:v>
      </x:c>
      <x:c r="F251" s="0" t="str">
        <x:v>1614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29/12/16</x:v>
      </x:c>
      <x:c r="K251" s="96" t="n">
        <x:v>4.55</x:v>
      </x:c>
      <x:c r="L251" s="0" t="str">
        <x:v>שקל חדש</x:v>
      </x:c>
      <x:c r="M251" s="96" t="n">
        <x:v>3.35</x:v>
      </x:c>
      <x:c r="N251" s="96" t="n">
        <x:v>2.93</x:v>
      </x:c>
      <x:c r="O251" s="96" t="n">
        <x:v>0.47</x:v>
      </x:c>
      <x:c r="P251" s="96" t="n">
        <x:v>102.8400</x:v>
      </x:c>
      <x:c r="Q251" s="96" t="n">
        <x:v>0.000483348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נייר חדרה אג 5- נייר חדרה לשעבר מפעלי נייר</x:v>
      </x:c>
      <x:c r="C252" s="0" t="str">
        <x:v>6320097</x:v>
      </x:c>
      <x:c r="D252" s="0" t="str">
        <x:v>TASE</x:v>
      </x:c>
      <x:c r="E252" s="0" t="str">
        <x:v>אחר</x:v>
      </x:c>
      <x:c r="F252" s="0" t="str">
        <x:v>632</x:v>
      </x:c>
      <x:c r="G252" s="0" t="str">
        <x:v>עץ, נייר ודפוס</x:v>
      </x:c>
      <x:c r="H252" s="0" t="str">
        <x:v>A</x:v>
      </x:c>
      <x:c r="I252" s="0" t="str">
        <x:v>מעלות</x:v>
      </x:c>
      <x:c r="J252" s="0" t="str">
        <x:v>29/12/16</x:v>
      </x:c>
      <x:c r="K252" s="96" t="n">
        <x:v>0.90</x:v>
      </x:c>
      <x:c r="L252" s="0" t="str">
        <x:v>שקל חדש</x:v>
      </x:c>
      <x:c r="M252" s="96" t="n">
        <x:v>5.85</x:v>
      </x:c>
      <x:c r="N252" s="96" t="n">
        <x:v>0.98</x:v>
      </x:c>
      <x:c r="O252" s="96" t="n">
        <x:v>0.13</x:v>
      </x:c>
      <x:c r="P252" s="96" t="n">
        <x:v>104.9200</x:v>
      </x:c>
      <x:c r="Q252" s="96" t="n">
        <x:v>0.000136396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נייר חדרה אגח 6- נייר חדרה לשעבר מפעלי נייר</x:v>
      </x:c>
      <x:c r="C253" s="0" t="str">
        <x:v>6320105</x:v>
      </x:c>
      <x:c r="D253" s="0" t="str">
        <x:v>TASE</x:v>
      </x:c>
      <x:c r="E253" s="0" t="str">
        <x:v>אחר</x:v>
      </x:c>
      <x:c r="F253" s="0" t="str">
        <x:v>632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29/12/16</x:v>
      </x:c>
      <x:c r="K253" s="96" t="n">
        <x:v>4.83</x:v>
      </x:c>
      <x:c r="L253" s="0" t="str">
        <x:v>שקל חדש</x:v>
      </x:c>
      <x:c r="M253" s="96" t="n">
        <x:v>5.89</x:v>
      </x:c>
      <x:c r="N253" s="96" t="n">
        <x:v>3.08</x:v>
      </x:c>
      <x:c r="O253" s="96" t="n">
        <x:v>0.75</x:v>
      </x:c>
      <x:c r="P253" s="96" t="n">
        <x:v>114.0800</x:v>
      </x:c>
      <x:c r="Q253" s="96" t="n">
        <x:v>0.0008556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שלמה החז אגח יב- ש. שלמה החזקות בע"מ לשעבר ניו קופל</x:v>
      </x:c>
      <x:c r="C254" s="0" t="str">
        <x:v>1410232</x:v>
      </x:c>
      <x:c r="D254" s="0" t="str">
        <x:v>TASE</x:v>
      </x:c>
      <x:c r="E254" s="0" t="str">
        <x:v>אחר</x:v>
      </x:c>
      <x:c r="F254" s="0" t="str">
        <x:v>141</x:v>
      </x:c>
      <x:c r="G254" s="0" t="str">
        <x:v>שירותים</x:v>
      </x:c>
      <x:c r="H254" s="0" t="str">
        <x:v>A</x:v>
      </x:c>
      <x:c r="I254" s="0" t="str">
        <x:v>מעלות</x:v>
      </x:c>
      <x:c r="J254" s="0" t="str">
        <x:v>29/12/16</x:v>
      </x:c>
      <x:c r="K254" s="96" t="n">
        <x:v>0.62</x:v>
      </x:c>
      <x:c r="L254" s="0" t="str">
        <x:v>שקל חדש</x:v>
      </x:c>
      <x:c r="M254" s="96" t="n">
        <x:v>5.40</x:v>
      </x:c>
      <x:c r="N254" s="96" t="n">
        <x:v>1.35</x:v>
      </x:c>
      <x:c r="O254" s="96" t="n">
        <x:v>0.04</x:v>
      </x:c>
      <x:c r="P254" s="96" t="n">
        <x:v>102.5200</x:v>
      </x:c>
      <x:c r="Q254" s="96" t="n">
        <x:v>0.000041008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שלמה החזקות אגח טו- ש. שלמה החזקות בע"מ לשעבר ניו קופל</x:v>
      </x:c>
      <x:c r="C255" s="0" t="str">
        <x:v>1410273</x:v>
      </x:c>
      <x:c r="D255" s="0" t="str">
        <x:v>TASE</x:v>
      </x:c>
      <x:c r="E255" s="0" t="str">
        <x:v>אחר</x:v>
      </x:c>
      <x:c r="F255" s="0" t="str">
        <x:v>141</x:v>
      </x:c>
      <x:c r="G255" s="0" t="str">
        <x:v>שירותים</x:v>
      </x:c>
      <x:c r="H255" s="0" t="str">
        <x:v>A</x:v>
      </x:c>
      <x:c r="I255" s="0" t="str">
        <x:v>מעלות</x:v>
      </x:c>
      <x:c r="J255" s="0" t="str">
        <x:v>29/12/16</x:v>
      </x:c>
      <x:c r="K255" s="96" t="n">
        <x:v>1.60</x:v>
      </x:c>
      <x:c r="L255" s="0" t="str">
        <x:v>שקל חדש</x:v>
      </x:c>
      <x:c r="M255" s="96" t="n">
        <x:v>5.75</x:v>
      </x:c>
      <x:c r="N255" s="96" t="n">
        <x:v>1.92</x:v>
      </x:c>
      <x:c r="O255" s="96" t="n">
        <x:v>0.21</x:v>
      </x:c>
      <x:c r="P255" s="96" t="n">
        <x:v>106.7400</x:v>
      </x:c>
      <x:c r="Q255" s="96" t="n">
        <x:v>0.000224154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אלומיי אגח א- אלומיי קפיטל בע"מ</x:v>
      </x:c>
      <x:c r="C256" s="0" t="str">
        <x:v>1130947</x:v>
      </x:c>
      <x:c r="D256" s="0" t="str">
        <x:v>TASE</x:v>
      </x:c>
      <x:c r="E256" s="0" t="str">
        <x:v>אחר</x:v>
      </x:c>
      <x:c r="F256" s="0" t="str">
        <x:v>2101</x:v>
      </x:c>
      <x:c r="G256" s="0" t="str">
        <x:v>קלינטק</x:v>
      </x:c>
      <x:c r="H256" s="0" t="str">
        <x:v>A-</x:v>
      </x:c>
      <x:c r="I256" s="0" t="str">
        <x:v>מעלות</x:v>
      </x:c>
      <x:c r="J256" s="0" t="str">
        <x:v>29/12/16</x:v>
      </x:c>
      <x:c r="K256" s="96" t="n">
        <x:v>3.68</x:v>
      </x:c>
      <x:c r="L256" s="0" t="str">
        <x:v>שקל חדש</x:v>
      </x:c>
      <x:c r="M256" s="96" t="n">
        <x:v>4.60</x:v>
      </x:c>
      <x:c r="N256" s="96" t="n">
        <x:v>3.16</x:v>
      </x:c>
      <x:c r="O256" s="96" t="n">
        <x:v>0.32</x:v>
      </x:c>
      <x:c r="P256" s="96" t="n">
        <x:v>105.3700</x:v>
      </x:c>
      <x:c r="Q256" s="96" t="n">
        <x:v>0.000337184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אשדר אגח ד- אשדר חברה לבניה בע"מ</x:v>
      </x:c>
      <x:c r="C257" s="0" t="str">
        <x:v>1135607</x:v>
      </x:c>
      <x:c r="D257" s="0" t="str">
        <x:v>TASE</x:v>
      </x:c>
      <x:c r="E257" s="0" t="str">
        <x:v>אחר</x:v>
      </x:c>
      <x:c r="F257" s="0" t="str">
        <x:v>1448</x:v>
      </x:c>
      <x:c r="G257" s="0" t="str">
        <x:v>נדל"ן ובינוי</x:v>
      </x:c>
      <x:c r="H257" s="0" t="str">
        <x:v>A3</x:v>
      </x:c>
      <x:c r="I257" s="0" t="str">
        <x:v>מידרוג</x:v>
      </x:c>
      <x:c r="J257" s="0" t="str">
        <x:v>29/12/16</x:v>
      </x:c>
      <x:c r="K257" s="96" t="n">
        <x:v>3.70</x:v>
      </x:c>
      <x:c r="L257" s="0" t="str">
        <x:v>שקל חדש</x:v>
      </x:c>
      <x:c r="M257" s="96" t="n">
        <x:v>4.20</x:v>
      </x:c>
      <x:c r="N257" s="96" t="n">
        <x:v>2.91</x:v>
      </x:c>
      <x:c r="O257" s="96" t="n">
        <x:v>0.24</x:v>
      </x:c>
      <x:c r="P257" s="96" t="n">
        <x:v>104.8300</x:v>
      </x:c>
      <x:c r="Q257" s="96" t="n">
        <x:v>0.000251592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דור אלון אגח ה- דור אלון אנרגיה בישראל (1988) בע"מ</x:v>
      </x:c>
      <x:c r="C258" s="0" t="str">
        <x:v>1136761</x:v>
      </x:c>
      <x:c r="D258" s="0" t="str">
        <x:v>TASE</x:v>
      </x:c>
      <x:c r="E258" s="0" t="str">
        <x:v>אחר</x:v>
      </x:c>
      <x:c r="F258" s="0" t="str">
        <x:v>1072</x:v>
      </x:c>
      <x:c r="G258" s="0" t="str">
        <x:v>שירותים</x:v>
      </x:c>
      <x:c r="H258" s="0" t="str">
        <x:v>A3</x:v>
      </x:c>
      <x:c r="I258" s="0" t="str">
        <x:v>מידרוג</x:v>
      </x:c>
      <x:c r="J258" s="0" t="str">
        <x:v>29/12/16</x:v>
      </x:c>
      <x:c r="K258" s="96" t="n">
        <x:v>3.28</x:v>
      </x:c>
      <x:c r="L258" s="0" t="str">
        <x:v>שקל חדש</x:v>
      </x:c>
      <x:c r="M258" s="96" t="n">
        <x:v>4.55</x:v>
      </x:c>
      <x:c r="N258" s="96" t="n">
        <x:v>2.52</x:v>
      </x:c>
      <x:c r="O258" s="96" t="n">
        <x:v>0.24</x:v>
      </x:c>
      <x:c r="P258" s="96" t="n">
        <x:v>106.700</x:v>
      </x:c>
      <x:c r="Q258" s="96" t="n">
        <x:v>0.00025608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דלשה קפיטל אגחא- דלשה קפיטל לימיטד</x:v>
      </x:c>
      <x:c r="C259" s="0" t="str">
        <x:v>1137306</x:v>
      </x:c>
      <x:c r="D259" s="0" t="str">
        <x:v>TASE</x:v>
      </x:c>
      <x:c r="E259" s="0" t="str">
        <x:v>אחר</x:v>
      </x:c>
      <x:c r="F259" s="0" t="str">
        <x:v>1659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29/12/16</x:v>
      </x:c>
      <x:c r="K259" s="96" t="n">
        <x:v>3.48</x:v>
      </x:c>
      <x:c r="L259" s="0" t="str">
        <x:v>שקל חדש</x:v>
      </x:c>
      <x:c r="M259" s="96" t="n">
        <x:v>6.80</x:v>
      </x:c>
      <x:c r="N259" s="96" t="n">
        <x:v>6.98</x:v>
      </x:c>
      <x:c r="O259" s="96" t="n">
        <x:v>0.03</x:v>
      </x:c>
      <x:c r="P259" s="96" t="n">
        <x:v>101.4700</x:v>
      </x:c>
      <x:c r="Q259" s="96" t="n">
        <x:v>0.000030441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דלשה קפיטל אגחב- דלשה קפיטל</x:v>
      </x:c>
      <x:c r="C260" s="0" t="str">
        <x:v>1137314</x:v>
      </x:c>
      <x:c r="D260" s="0" t="str">
        <x:v>TASE</x:v>
      </x:c>
      <x:c r="E260" s="0" t="str">
        <x:v>אחר</x:v>
      </x:c>
      <x:c r="F260" s="0" t="str">
        <x:v>12950</x:v>
      </x:c>
      <x:c r="G260" s="0" t="str">
        <x:v>נדל"ן ובינוי</x:v>
      </x:c>
      <x:c r="H260" s="0" t="str">
        <x:v>A3</x:v>
      </x:c>
      <x:c r="I260" s="0" t="str">
        <x:v>מידרוג</x:v>
      </x:c>
      <x:c r="J260" s="0" t="str">
        <x:v>29/12/16</x:v>
      </x:c>
      <x:c r="K260" s="96" t="n">
        <x:v>4.94</x:v>
      </x:c>
      <x:c r="L260" s="0" t="str">
        <x:v>שקל חדש</x:v>
      </x:c>
      <x:c r="M260" s="96" t="n">
        <x:v>4.60</x:v>
      </x:c>
      <x:c r="N260" s="96" t="n">
        <x:v>5.07</x:v>
      </x:c>
      <x:c r="O260" s="96" t="n">
        <x:v>0.1</x:v>
      </x:c>
      <x:c r="P260" s="96" t="n">
        <x:v>99.1800</x:v>
      </x:c>
      <x:c r="Q260" s="96" t="n">
        <x:v>0.00009918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מבני תעשיה אגח טז- מבני תעשיה בע"מ</x:v>
      </x:c>
      <x:c r="C261" s="0" t="str">
        <x:v>2260438</x:v>
      </x:c>
      <x:c r="D261" s="0" t="str">
        <x:v>TASE</x:v>
      </x:c>
      <x:c r="E261" s="0" t="str">
        <x:v>אחר</x:v>
      </x:c>
      <x:c r="F261" s="0" t="str">
        <x:v>226</x:v>
      </x:c>
      <x:c r="G261" s="0" t="str">
        <x:v>נדל"ן ובינוי</x:v>
      </x:c>
      <x:c r="H261" s="0" t="str">
        <x:v>A-</x:v>
      </x:c>
      <x:c r="I261" s="0" t="str">
        <x:v>מעלות</x:v>
      </x:c>
      <x:c r="J261" s="0" t="str">
        <x:v>29/12/16</x:v>
      </x:c>
      <x:c r="K261" s="96" t="n">
        <x:v>5.70</x:v>
      </x:c>
      <x:c r="L261" s="0" t="str">
        <x:v>שקל חדש</x:v>
      </x:c>
      <x:c r="M261" s="96" t="n">
        <x:v>5.65</x:v>
      </x:c>
      <x:c r="N261" s="96" t="n">
        <x:v>4.13</x:v>
      </x:c>
      <x:c r="O261" s="96" t="n">
        <x:v>0.12</x:v>
      </x:c>
      <x:c r="P261" s="96" t="n">
        <x:v>108.9300</x:v>
      </x:c>
      <x:c r="Q261" s="96" t="n">
        <x:v>0.000130716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מבני תעשייה אגח טו- מבני תעשיה בע"מ</x:v>
      </x:c>
      <x:c r="C262" s="0" t="str">
        <x:v>2260420</x:v>
      </x:c>
      <x:c r="D262" s="0" t="str">
        <x:v>TASE</x:v>
      </x:c>
      <x:c r="E262" s="0" t="str">
        <x:v>אחר</x:v>
      </x:c>
      <x:c r="F262" s="0" t="str">
        <x:v>226</x:v>
      </x:c>
      <x:c r="G262" s="0" t="str">
        <x:v>נדל"ן ובינוי</x:v>
      </x:c>
      <x:c r="H262" s="0" t="str">
        <x:v>A-</x:v>
      </x:c>
      <x:c r="I262" s="0" t="str">
        <x:v>מעלות</x:v>
      </x:c>
      <x:c r="J262" s="0" t="str">
        <x:v>29/12/16</x:v>
      </x:c>
      <x:c r="K262" s="96" t="n">
        <x:v>3.80</x:v>
      </x:c>
      <x:c r="L262" s="0" t="str">
        <x:v>שקל חדש</x:v>
      </x:c>
      <x:c r="M262" s="96" t="n">
        <x:v>5.74</x:v>
      </x:c>
      <x:c r="N262" s="96" t="n">
        <x:v>3.35</x:v>
      </x:c>
      <x:c r="O262" s="96" t="n">
        <x:v>0.12</x:v>
      </x:c>
      <x:c r="P262" s="96" t="n">
        <x:v>111.0500</x:v>
      </x:c>
      <x:c r="Q262" s="96" t="n">
        <x:v>0.00013326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קליין אגח א- קבוצת קליין אינטרנשיונל לימיטד</x:v>
      </x:c>
      <x:c r="C263" s="0" t="str">
        <x:v>1136977</x:v>
      </x:c>
      <x:c r="D263" s="0" t="str">
        <x:v>TASE</x:v>
      </x:c>
      <x:c r="E263" s="0" t="str">
        <x:v>אחר</x:v>
      </x:c>
      <x:c r="F263" s="0" t="str">
        <x:v>1658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29/12/16</x:v>
      </x:c>
      <x:c r="K263" s="96" t="n">
        <x:v>2.91</x:v>
      </x:c>
      <x:c r="L263" s="0" t="str">
        <x:v>שקל חדש</x:v>
      </x:c>
      <x:c r="M263" s="96" t="n">
        <x:v>6.40</x:v>
      </x:c>
      <x:c r="N263" s="96" t="n">
        <x:v>6.57</x:v>
      </x:c>
      <x:c r="O263" s="96" t="n">
        <x:v>0.18</x:v>
      </x:c>
      <x:c r="P263" s="96" t="n">
        <x:v>101.9100</x:v>
      </x:c>
      <x:c r="Q263" s="96" t="n">
        <x:v>0.000183438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קרדן נדלן אגח ב- קרדן נדל"ן יזום ופיתוח בע"מ</x:v>
      </x:c>
      <x:c r="C264" s="0" t="str">
        <x:v>1133610</x:v>
      </x:c>
      <x:c r="D264" s="0" t="str">
        <x:v>TASE</x:v>
      </x:c>
      <x:c r="E264" s="0" t="str">
        <x:v>אחר</x:v>
      </x:c>
      <x:c r="F264" s="0" t="str">
        <x:v>1083</x:v>
      </x:c>
      <x:c r="G264" s="0" t="str">
        <x:v>נדל"ן ובינוי</x:v>
      </x:c>
      <x:c r="H264" s="0" t="str">
        <x:v>A3</x:v>
      </x:c>
      <x:c r="I264" s="0" t="str">
        <x:v>מידרוג</x:v>
      </x:c>
      <x:c r="J264" s="0" t="str">
        <x:v>29/12/16</x:v>
      </x:c>
      <x:c r="K264" s="96" t="n">
        <x:v>2.14</x:v>
      </x:c>
      <x:c r="L264" s="0" t="str">
        <x:v>שקל חדש</x:v>
      </x:c>
      <x:c r="M264" s="96" t="n">
        <x:v>4.90</x:v>
      </x:c>
      <x:c r="N264" s="96" t="n">
        <x:v>2.61</x:v>
      </x:c>
      <x:c r="O264" s="96" t="n">
        <x:v>0.26</x:v>
      </x:c>
      <x:c r="P264" s="96" t="n">
        <x:v>106.200</x:v>
      </x:c>
      <x:c r="Q264" s="96" t="n">
        <x:v>0.00027612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בזן אגח ד- בתי זקוק לנפט בע"מ</x:v>
      </x:c>
      <x:c r="C265" s="0" t="str">
        <x:v>2590362</x:v>
      </x:c>
      <x:c r="D265" s="0" t="str">
        <x:v>TASE</x:v>
      </x:c>
      <x:c r="E265" s="0" t="str">
        <x:v>אחר</x:v>
      </x:c>
      <x:c r="F265" s="0" t="str">
        <x:v>259</x:v>
      </x:c>
      <x:c r="G265" s="0" t="str">
        <x:v>חיפושי נפט וגז</x:v>
      </x:c>
      <x:c r="H265" s="0" t="str">
        <x:v>BBB+</x:v>
      </x:c>
      <x:c r="I265" s="0" t="str">
        <x:v>מעלות</x:v>
      </x:c>
      <x:c r="J265" s="0" t="str">
        <x:v>29/12/16</x:v>
      </x:c>
      <x:c r="K265" s="96" t="n">
        <x:v>2.99</x:v>
      </x:c>
      <x:c r="L265" s="0" t="str">
        <x:v>שקל חדש</x:v>
      </x:c>
      <x:c r="M265" s="96" t="n">
        <x:v>6.00</x:v>
      </x:c>
      <x:c r="N265" s="96" t="n">
        <x:v>2.94</x:v>
      </x:c>
      <x:c r="O265" s="96" t="n">
        <x:v>0.14</x:v>
      </x:c>
      <x:c r="P265" s="96" t="n">
        <x:v>109.3200</x:v>
      </x:c>
      <x:c r="Q265" s="96" t="n">
        <x:v>0.000153048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בית הזהב אגח ב- בית-הזהב בע"מ</x:v>
      </x:c>
      <x:c r="C266" s="0" t="str">
        <x:v>2350072</x:v>
      </x:c>
      <x:c r="D266" s="0" t="str">
        <x:v>TASE</x:v>
      </x:c>
      <x:c r="E266" s="0" t="str">
        <x:v>אחר</x:v>
      </x:c>
      <x:c r="F266" s="0" t="str">
        <x:v>235</x:v>
      </x:c>
      <x:c r="G266" s="0" t="str">
        <x:v>נדל"ן ובינוי</x:v>
      </x:c>
      <x:c r="H266" s="0" t="str">
        <x:v>BBB+</x:v>
      </x:c>
      <x:c r="I266" s="0" t="str">
        <x:v>מעלות</x:v>
      </x:c>
      <x:c r="J266" s="0" t="str">
        <x:v>29/12/16</x:v>
      </x:c>
      <x:c r="K266" s="96" t="n">
        <x:v>4.53</x:v>
      </x:c>
      <x:c r="L266" s="0" t="str">
        <x:v>שקל חדש</x:v>
      </x:c>
      <x:c r="M266" s="96" t="n">
        <x:v>5.05</x:v>
      </x:c>
      <x:c r="N266" s="96" t="n">
        <x:v>3.13</x:v>
      </x:c>
      <x:c r="O266" s="96" t="n">
        <x:v>0.04</x:v>
      </x:c>
      <x:c r="P266" s="96" t="n">
        <x:v>111.1600</x:v>
      </x:c>
      <x:c r="Q266" s="96" t="n">
        <x:v>0.000044464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חגג נדלן אגח ו- קבוצת חג'ג' ייזום נדל"ן בע"מ לשעבר אסים השקעות</x:v>
      </x:c>
      <x:c r="C267" s="0" t="str">
        <x:v>8230179</x:v>
      </x:c>
      <x:c r="D267" s="0" t="str">
        <x:v>TASE</x:v>
      </x:c>
      <x:c r="E267" s="0" t="str">
        <x:v>אחר</x:v>
      </x:c>
      <x:c r="F267" s="0" t="str">
        <x:v>823</x:v>
      </x:c>
      <x:c r="G267" s="0" t="str">
        <x:v>נדל"ן ובינוי</x:v>
      </x:c>
      <x:c r="H267" s="0" t="str">
        <x:v>BBB+</x:v>
      </x:c>
      <x:c r="I267" s="0" t="str">
        <x:v>מעלות</x:v>
      </x:c>
      <x:c r="J267" s="0" t="str">
        <x:v>29/12/16</x:v>
      </x:c>
      <x:c r="K267" s="96" t="n">
        <x:v>2.32</x:v>
      </x:c>
      <x:c r="L267" s="0" t="str">
        <x:v>שקל חדש</x:v>
      </x:c>
      <x:c r="M267" s="96" t="n">
        <x:v>6.00</x:v>
      </x:c>
      <x:c r="N267" s="96" t="n">
        <x:v>4.55</x:v>
      </x:c>
      <x:c r="O267" s="96" t="n">
        <x:v>0.17</x:v>
      </x:c>
      <x:c r="P267" s="96" t="n">
        <x:v>104.45999999864294117647058824</x:v>
      </x:c>
      <x:c r="Q267" s="96" t="n">
        <x:v>0.000177581999997693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צמח המרמן ד- צ.מ.ח המרמן בע"מ</x:v>
      </x:c>
      <x:c r="C268" s="0" t="str">
        <x:v>1134873</x:v>
      </x:c>
      <x:c r="D268" s="0" t="str">
        <x:v>TASE</x:v>
      </x:c>
      <x:c r="E268" s="0" t="str">
        <x:v>אחר</x:v>
      </x:c>
      <x:c r="F268" s="0" t="str">
        <x:v>1442</x:v>
      </x:c>
      <x:c r="G268" s="0" t="str">
        <x:v>נדל"ן ובינוי</x:v>
      </x:c>
      <x:c r="H268" s="0" t="str">
        <x:v>Baa1</x:v>
      </x:c>
      <x:c r="I268" s="0" t="str">
        <x:v>מידרוג</x:v>
      </x:c>
      <x:c r="J268" s="0" t="str">
        <x:v>29/12/16</x:v>
      </x:c>
      <x:c r="K268" s="96" t="n">
        <x:v>2.17</x:v>
      </x:c>
      <x:c r="L268" s="0" t="str">
        <x:v>שקל חדש</x:v>
      </x:c>
      <x:c r="M268" s="96" t="n">
        <x:v>5.50</x:v>
      </x:c>
      <x:c r="N268" s="96" t="n">
        <x:v>3.63</x:v>
      </x:c>
      <x:c r="O268" s="96" t="n">
        <x:v>0.26</x:v>
      </x:c>
      <x:c r="P268" s="96" t="n">
        <x:v>106.4400</x:v>
      </x:c>
      <x:c r="Q268" s="96" t="n">
        <x:v>0.000276744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אאורה אגח ח- אאורה השקעות בע"מ</x:v>
      </x:c>
      <x:c r="C269" s="0" t="str">
        <x:v>3730355</x:v>
      </x:c>
      <x:c r="D269" s="0" t="str">
        <x:v>TASE</x:v>
      </x:c>
      <x:c r="E269" s="0" t="str">
        <x:v>אחר</x:v>
      </x:c>
      <x:c r="F269" s="0" t="str">
        <x:v>373</x:v>
      </x:c>
      <x:c r="G269" s="0" t="str">
        <x:v>נדל"ן ובינוי</x:v>
      </x:c>
      <x:c r="H269" s="0" t="str">
        <x:v>BBB</x:v>
      </x:c>
      <x:c r="I269" s="0" t="str">
        <x:v>מעלות</x:v>
      </x:c>
      <x:c r="J269" s="0" t="str">
        <x:v>29/12/16</x:v>
      </x:c>
      <x:c r="K269" s="96" t="n">
        <x:v>1.49</x:v>
      </x:c>
      <x:c r="L269" s="0" t="str">
        <x:v>שקל חדש</x:v>
      </x:c>
      <x:c r="M269" s="96" t="n">
        <x:v>6.00</x:v>
      </x:c>
      <x:c r="N269" s="96" t="n">
        <x:v>2.98</x:v>
      </x:c>
      <x:c r="O269" s="96" t="n">
        <x:v>0.1</x:v>
      </x:c>
      <x:c r="P269" s="96" t="n">
        <x:v>106.0600</x:v>
      </x:c>
      <x:c r="Q269" s="96" t="n">
        <x:v>0.00010606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דיסקונט השקעות אגח ז- חברת השקעות דיסקונט בע"מ</x:v>
      </x:c>
      <x:c r="C270" s="0" t="str">
        <x:v>6390215</x:v>
      </x:c>
      <x:c r="D270" s="0" t="str">
        <x:v>TASE</x:v>
      </x:c>
      <x:c r="E270" s="0" t="str">
        <x:v>אחר</x:v>
      </x:c>
      <x:c r="F270" s="0" t="str">
        <x:v>639</x:v>
      </x:c>
      <x:c r="G270" s="0" t="str">
        <x:v>השקעות ואחזקות</x:v>
      </x:c>
      <x:c r="H270" s="0" t="str">
        <x:v>BBB-</x:v>
      </x:c>
      <x:c r="I270" s="0" t="str">
        <x:v>מעלות</x:v>
      </x:c>
      <x:c r="J270" s="0" t="str">
        <x:v>29/12/16</x:v>
      </x:c>
      <x:c r="K270" s="96" t="n">
        <x:v>0.01</x:v>
      </x:c>
      <x:c r="L270" s="0" t="str">
        <x:v>שקל חדש</x:v>
      </x:c>
      <x:c r="M270" s="96" t="n">
        <x:v>6.35</x:v>
      </x:c>
      <x:c r="N270" s="96" t="n">
        <x:v>28.65</x:v>
      </x:c>
      <x:c r="O270" s="96" t="n">
        <x:v>0.01</x:v>
      </x:c>
      <x:c r="P270" s="96" t="n">
        <x:v>106.1300</x:v>
      </x:c>
      <x:c r="Q270" s="96" t="n">
        <x:v>0.000010613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דיסקונט השקעות אגח ט- חברת השקעות דיסקונט בע"מ</x:v>
      </x:c>
      <x:c r="C271" s="0" t="str">
        <x:v>6390249</x:v>
      </x:c>
      <x:c r="D271" s="0" t="str">
        <x:v>TASE</x:v>
      </x:c>
      <x:c r="E271" s="0" t="str">
        <x:v>אחר</x:v>
      </x:c>
      <x:c r="F271" s="0" t="str">
        <x:v>639</x:v>
      </x:c>
      <x:c r="G271" s="0" t="str">
        <x:v>השקעות ואחזקות</x:v>
      </x:c>
      <x:c r="H271" s="0" t="str">
        <x:v>BBB-</x:v>
      </x:c>
      <x:c r="I271" s="0" t="str">
        <x:v>מעלות</x:v>
      </x:c>
      <x:c r="J271" s="0" t="str">
        <x:v>29/12/16</x:v>
      </x:c>
      <x:c r="K271" s="96" t="n">
        <x:v>1.02</x:v>
      </x:c>
      <x:c r="L271" s="0" t="str">
        <x:v>שקל חדש</x:v>
      </x:c>
      <x:c r="M271" s="96" t="n">
        <x:v>6.70</x:v>
      </x:c>
      <x:c r="N271" s="96" t="n">
        <x:v>1.52</x:v>
      </x:c>
      <x:c r="O271" s="96" t="n">
        <x:v>0.35</x:v>
      </x:c>
      <x:c r="P271" s="96" t="n">
        <x:v>105.0600</x:v>
      </x:c>
      <x:c r="Q271" s="96" t="n">
        <x:v>0.00036771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אידיבי פתוח אגח י- אידיבי חברה לפתוח בע"מ</x:v>
      </x:c>
      <x:c r="C272" s="0" t="str">
        <x:v>7980162</x:v>
      </x:c>
      <x:c r="D272" s="0" t="str">
        <x:v>TASE</x:v>
      </x:c>
      <x:c r="E272" s="0" t="str">
        <x:v>אחר</x:v>
      </x:c>
      <x:c r="F272" s="0" t="str">
        <x:v>798</x:v>
      </x:c>
      <x:c r="G272" s="0" t="str">
        <x:v>השקעות ואחזקות</x:v>
      </x:c>
      <x:c r="H272" s="0" t="str">
        <x:v>CCC</x:v>
      </x:c>
      <x:c r="I272" s="0" t="str">
        <x:v>פנימי</x:v>
      </x:c>
      <x:c r="J272" s="0" t="str">
        <x:v>29/12/16</x:v>
      </x:c>
      <x:c r="K272" s="96" t="n">
        <x:v>1.41</x:v>
      </x:c>
      <x:c r="L272" s="0" t="str">
        <x:v>שקל חדש</x:v>
      </x:c>
      <x:c r="M272" s="96" t="n">
        <x:v>6.60</x:v>
      </x:c>
      <x:c r="N272" s="96" t="n">
        <x:v>9.20</x:v>
      </x:c>
      <x:c r="O272" s="96" t="n">
        <x:v>0.21</x:v>
      </x:c>
      <x:c r="P272" s="96" t="n">
        <x:v>96.99000000118095238095238095</x:v>
      </x:c>
      <x:c r="Q272" s="96" t="n">
        <x:v>0.00020367900000248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אפריל נדלן א- א.נ.ה- אפריל נדל"ן החזקות 2012 בע"מ</x:v>
      </x:c>
      <x:c r="C273" s="0" t="str">
        <x:v>1127265</x:v>
      </x:c>
      <x:c r="D273" s="0" t="str">
        <x:v>TASE</x:v>
      </x:c>
      <x:c r="E273" s="0" t="str">
        <x:v>אחר</x:v>
      </x:c>
      <x:c r="F273" s="0" t="str">
        <x:v>1603</x:v>
      </x:c>
      <x:c r="G273" s="0" t="str">
        <x:v>נדל"ן ובינוי</x:v>
      </x:c>
      <x:c r="H273" s="0" t="str">
        <x:v>0</x:v>
      </x:c>
      <x:c r="I273" s="0" t="str">
        <x:v>לא מדורג</x:v>
      </x:c>
      <x:c r="J273" s="0" t="str">
        <x:v>29/12/16</x:v>
      </x:c>
      <x:c r="K273" s="96" t="n">
        <x:v>1.88</x:v>
      </x:c>
      <x:c r="L273" s="0" t="str">
        <x:v>שקל חדש</x:v>
      </x:c>
      <x:c r="M273" s="96" t="n">
        <x:v>6.00</x:v>
      </x:c>
      <x:c r="N273" s="96" t="n">
        <x:v>2.58</x:v>
      </x:c>
      <x:c r="O273" s="96" t="n">
        <x:v>0.22</x:v>
      </x:c>
      <x:c r="P273" s="96" t="n">
        <x:v>106.7500</x:v>
      </x:c>
      <x:c r="Q273" s="96" t="n">
        <x:v>0.00023485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גאון אחז  אגח ב- ב.גאון אחזקות בע"מ</x:v>
      </x:c>
      <x:c r="C274" s="0" t="str">
        <x:v>1133727</x:v>
      </x:c>
      <x:c r="D274" s="0" t="str">
        <x:v>TASE</x:v>
      </x:c>
      <x:c r="E274" s="0" t="str">
        <x:v>אחר</x:v>
      </x:c>
      <x:c r="F274" s="0" t="str">
        <x:v>1452</x:v>
      </x:c>
      <x:c r="G274" s="0" t="str">
        <x:v>השקעות ואחזקות</x:v>
      </x:c>
      <x:c r="H274" s="0" t="str">
        <x:v>0</x:v>
      </x:c>
      <x:c r="I274" s="0" t="str">
        <x:v>לא מדורג</x:v>
      </x:c>
      <x:c r="J274" s="0" t="str">
        <x:v>29/12/16</x:v>
      </x:c>
      <x:c r="K274" s="96" t="n">
        <x:v>1.83</x:v>
      </x:c>
      <x:c r="L274" s="0" t="str">
        <x:v>שקל חדש</x:v>
      </x:c>
      <x:c r="M274" s="96" t="n">
        <x:v>6.80</x:v>
      </x:c>
      <x:c r="N274" s="96" t="n">
        <x:v>2.98</x:v>
      </x:c>
      <x:c r="O274" s="96" t="n">
        <x:v>0.22</x:v>
      </x:c>
      <x:c r="P274" s="96" t="n">
        <x:v>107.6100</x:v>
      </x:c>
      <x:c r="Q274" s="96" t="n">
        <x:v>0.000236742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דלק אנרגיה אגח ד- דלק מערכות אנרגיה בע"מ</x:v>
      </x:c>
      <x:c r="C275" s="0" t="str">
        <x:v>5650106</x:v>
      </x:c>
      <x:c r="D275" s="0" t="str">
        <x:v>TASE</x:v>
      </x:c>
      <x:c r="E275" s="0" t="str">
        <x:v>אחר</x:v>
      </x:c>
      <x:c r="F275" s="0" t="str">
        <x:v>565</x:v>
      </x:c>
      <x:c r="G275" s="0" t="str">
        <x:v>חיפושי נפט וגז</x:v>
      </x:c>
      <x:c r="H275" s="0" t="str">
        <x:v>0</x:v>
      </x:c>
      <x:c r="I275" s="0" t="str">
        <x:v>לא מדורג</x:v>
      </x:c>
      <x:c r="J275" s="0" t="str">
        <x:v>29/12/16</x:v>
      </x:c>
      <x:c r="K275" s="96" t="n">
        <x:v>0.06</x:v>
      </x:c>
      <x:c r="L275" s="0" t="str">
        <x:v>שקל חדש</x:v>
      </x:c>
      <x:c r="M275" s="96" t="n">
        <x:v>7.19</x:v>
      </x:c>
      <x:c r="N275" s="96" t="n">
        <x:v>0.59</x:v>
      </x:c>
      <x:c r="O275" s="96" t="n">
        <x:v>0.06</x:v>
      </x:c>
      <x:c r="P275" s="96" t="n">
        <x:v>103.5600</x:v>
      </x:c>
      <x:c r="Q275" s="96" t="n">
        <x:v>0.000062136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מירלנד אגח ז- מירלנד דיוולופמנט קורפריישן פיי אל סי</x:v>
      </x:c>
      <x:c r="C276" s="0" t="str">
        <x:v>1139559</x:v>
      </x:c>
      <x:c r="D276" s="0" t="str">
        <x:v>TASE</x:v>
      </x:c>
      <x:c r="E276" s="0" t="str">
        <x:v>אחר</x:v>
      </x:c>
      <x:c r="F276" s="0" t="str">
        <x:v>1502</x:v>
      </x:c>
      <x:c r="G276" s="0" t="str">
        <x:v>נדל"ן ובינוי</x:v>
      </x:c>
      <x:c r="H276" s="0" t="str">
        <x:v>0</x:v>
      </x:c>
      <x:c r="I276" s="0" t="str">
        <x:v>לא מדורג</x:v>
      </x:c>
      <x:c r="J276" s="0" t="str">
        <x:v>29/12/16</x:v>
      </x:c>
      <x:c r="K276" s="96" t="n">
        <x:v>5.76</x:v>
      </x:c>
      <x:c r="L276" s="0" t="str">
        <x:v>שקל חדש</x:v>
      </x:c>
      <x:c r="M276" s="96" t="n">
        <x:v>1.00</x:v>
      </x:c>
      <x:c r="N276" s="96" t="n">
        <x:v>8.36</x:v>
      </x:c>
      <x:c r="O276" s="96" t="n">
        <x:v>0.11</x:v>
      </x:c>
      <x:c r="P276" s="96" t="n">
        <x:v>66.4900</x:v>
      </x:c>
      <x:c r="Q276" s="96" t="n">
        <x:v>0.000073139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רציו מימון אגח ב- רציו חיפושי נפט (מימון) בע"מ</x:v>
      </x:c>
      <x:c r="C277" s="0" t="str">
        <x:v>1139443</x:v>
      </x:c>
      <x:c r="D277" s="0" t="str">
        <x:v>TASE</x:v>
      </x:c>
      <x:c r="E277" s="0" t="str">
        <x:v>אחר</x:v>
      </x:c>
      <x:c r="F277" s="0" t="str">
        <x:v>1625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29/12/16</x:v>
      </x:c>
      <x:c r="K277" s="96" t="n">
        <x:v>5.32</x:v>
      </x:c>
      <x:c r="L277" s="0" t="str">
        <x:v>שקל חדש</x:v>
      </x:c>
      <x:c r="M277" s="96" t="n">
        <x:v>2.00</x:v>
      </x:c>
      <x:c r="N277" s="96" t="n">
        <x:v>6.65</x:v>
      </x:c>
      <x:c r="O277" s="96" t="n">
        <x:v>0.41</x:v>
      </x:c>
      <x:c r="P277" s="96" t="n">
        <x:v>102.400</x:v>
      </x:c>
      <x:c r="Q277" s="96" t="n">
        <x:v>0.00041984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97" t="str">
        <x:v>סה"כ צמודות למט"ח</x:v>
      </x:c>
      <x:c r="C278" s="16"/>
      <x:c r="D278" s="16"/>
      <x:c r="E278" s="16"/>
      <x:c r="F278" s="16"/>
      <x:c r="K278" s="98" t="n">
        <x:v>0.00</x:v>
      </x:c>
      <x:c r="N278" s="98" t="n">
        <x:v>0.00</x:v>
      </x:c>
      <x:c r="O278" s="98" t="n">
        <x:v>0</x:v>
      </x:c>
      <x:c r="Q278" s="98" t="n">
        <x:v>0</x:v>
      </x:c>
      <x:c r="S278" s="98" t="n">
        <x:v>0.00</x:v>
      </x:c>
      <x:c r="T278" s="98" t="n">
        <x:v>0.00</x:v>
      </x:c>
    </x:row>
    <x:row r="279" spans="3:6">
      <x:c r="B279" s="0" t="str">
        <x:v>0</x:v>
      </x:c>
      <x:c r="C279" s="0" t="str">
        <x:v>0</x:v>
      </x:c>
      <x:c r="D279" s="16"/>
      <x:c r="E279" s="16"/>
      <x:c r="F279" s="16"/>
      <x:c r="G279" s="0" t="str">
        <x:v>0</x:v>
      </x:c>
      <x:c r="H279" s="0" t="str">
        <x:v>0</x:v>
      </x:c>
      <x:c r="K279" s="96" t="n">
        <x:v>0.00</x:v>
      </x:c>
      <x:c r="L279" s="0" t="str">
        <x:v>0</x:v>
      </x:c>
      <x:c r="M279" s="96" t="n">
        <x:v>0.00</x:v>
      </x:c>
      <x:c r="N279" s="96" t="n">
        <x:v>0.00</x:v>
      </x:c>
      <x:c r="O279" s="96" t="n">
        <x:v>0</x:v>
      </x:c>
      <x:c r="P279" s="96" t="n">
        <x:v>0</x:v>
      </x:c>
      <x:c r="Q279" s="96" t="n">
        <x:v>0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97" t="str">
        <x:v>סה"כ אחר</x:v>
      </x:c>
      <x:c r="C280" s="16"/>
      <x:c r="D280" s="16"/>
      <x:c r="E280" s="16"/>
      <x:c r="F280" s="16"/>
      <x:c r="K280" s="98" t="n">
        <x:v>0.00</x:v>
      </x:c>
      <x:c r="N280" s="98" t="n">
        <x:v>0.00</x:v>
      </x:c>
      <x:c r="O280" s="98" t="n">
        <x:v>0</x:v>
      </x:c>
      <x:c r="Q280" s="98" t="n">
        <x:v>0</x:v>
      </x:c>
      <x:c r="S280" s="98" t="n">
        <x:v>0.00</x:v>
      </x:c>
      <x:c r="T280" s="98" t="n">
        <x:v>0.00</x:v>
      </x:c>
    </x:row>
    <x:row r="281" spans="3:6">
      <x:c r="B281" s="0" t="str">
        <x:v>0</x:v>
      </x:c>
      <x:c r="C281" s="0" t="str">
        <x:v>0</x:v>
      </x:c>
      <x:c r="D281" s="16"/>
      <x:c r="E281" s="16"/>
      <x:c r="F281" s="16"/>
      <x:c r="G281" s="0" t="str">
        <x:v>0</x:v>
      </x:c>
      <x:c r="H281" s="0" t="str">
        <x:v>0</x:v>
      </x:c>
      <x:c r="K281" s="96" t="n">
        <x:v>0.00</x:v>
      </x:c>
      <x:c r="L281" s="0" t="str">
        <x:v>0</x:v>
      </x:c>
      <x:c r="M281" s="96" t="n">
        <x:v>0.00</x:v>
      </x:c>
      <x:c r="N281" s="96" t="n">
        <x:v>0.00</x:v>
      </x:c>
      <x:c r="O281" s="96" t="n">
        <x:v>0</x:v>
      </x:c>
      <x:c r="P281" s="96" t="n">
        <x:v>0</x:v>
      </x:c>
      <x:c r="Q281" s="96" t="n">
        <x:v>0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97" t="str">
        <x:v>סה"כ בחו"ל</x:v>
      </x:c>
      <x:c r="C282" s="16"/>
      <x:c r="D282" s="16"/>
      <x:c r="E282" s="16"/>
      <x:c r="F282" s="16"/>
      <x:c r="K282" s="98" t="n">
        <x:v>0.00</x:v>
      </x:c>
      <x:c r="N282" s="98" t="n">
        <x:v>0.00</x:v>
      </x:c>
      <x:c r="O282" s="98" t="n">
        <x:v>0</x:v>
      </x:c>
      <x:c r="Q282" s="98" t="n">
        <x:v>0</x:v>
      </x:c>
      <x:c r="S282" s="98" t="n">
        <x:v>0.00</x:v>
      </x:c>
      <x:c r="T282" s="98" t="n">
        <x:v>0.00</x:v>
      </x:c>
    </x:row>
    <x:row r="283" spans="3:6">
      <x:c r="B283" s="97" t="str">
        <x:v>סה"כ חברות ישראליות בחו"ל</x:v>
      </x:c>
      <x:c r="C283" s="16"/>
      <x:c r="D283" s="16"/>
      <x:c r="E283" s="16"/>
      <x:c r="F283" s="16"/>
      <x:c r="K283" s="98" t="n">
        <x:v>0.00</x:v>
      </x:c>
      <x:c r="N283" s="98" t="n">
        <x:v>0.00</x:v>
      </x:c>
      <x:c r="O283" s="98" t="n">
        <x:v>0</x:v>
      </x:c>
      <x:c r="Q283" s="98" t="n">
        <x:v>0</x:v>
      </x:c>
      <x:c r="S283" s="98" t="n">
        <x:v>0.00</x:v>
      </x:c>
      <x:c r="T283" s="98" t="n">
        <x:v>0.00</x:v>
      </x:c>
    </x:row>
    <x:row r="284" spans="3:6">
      <x:c r="B284" s="0" t="str">
        <x:v>0</x:v>
      </x:c>
      <x:c r="C284" s="0" t="str">
        <x:v>0</x:v>
      </x:c>
      <x:c r="D284" s="16"/>
      <x:c r="E284" s="16"/>
      <x:c r="F284" s="16"/>
      <x:c r="G284" s="0" t="str">
        <x:v>0</x:v>
      </x:c>
      <x:c r="H284" s="0" t="str">
        <x:v>0</x:v>
      </x:c>
      <x:c r="K284" s="96" t="n">
        <x:v>0.00</x:v>
      </x:c>
      <x:c r="L284" s="0" t="str">
        <x:v>0</x:v>
      </x:c>
      <x:c r="M284" s="96" t="n">
        <x:v>0.00</x:v>
      </x:c>
      <x:c r="N284" s="96" t="n">
        <x:v>0.00</x:v>
      </x:c>
      <x:c r="O284" s="96" t="n">
        <x:v>0</x:v>
      </x:c>
      <x:c r="P284" s="96" t="n">
        <x:v>0</x:v>
      </x:c>
      <x:c r="Q284" s="96" t="n">
        <x:v>0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97" t="str">
        <x:v>סה"כ חברות זרות בחו"ל</x:v>
      </x:c>
      <x:c r="C285" s="16"/>
      <x:c r="D285" s="16"/>
      <x:c r="E285" s="16"/>
      <x:c r="F285" s="16"/>
      <x:c r="K285" s="98" t="n">
        <x:v>0.00</x:v>
      </x:c>
      <x:c r="N285" s="98" t="n">
        <x:v>0.00</x:v>
      </x:c>
      <x:c r="O285" s="98" t="n">
        <x:v>0</x:v>
      </x:c>
      <x:c r="Q285" s="98" t="n">
        <x:v>0</x:v>
      </x:c>
      <x:c r="S285" s="98" t="n">
        <x:v>0.00</x:v>
      </x:c>
      <x:c r="T285" s="98" t="n">
        <x:v>0.00</x:v>
      </x:c>
    </x:row>
    <x:row r="286" spans="3:6">
      <x:c r="B286" s="0" t="str">
        <x:v>0</x:v>
      </x:c>
      <x:c r="C286" s="0" t="str">
        <x:v>0</x:v>
      </x:c>
      <x:c r="D286" s="16"/>
      <x:c r="E286" s="16"/>
      <x:c r="F286" s="16"/>
      <x:c r="G286" s="0" t="str">
        <x:v>0</x:v>
      </x:c>
      <x:c r="H286" s="0" t="str">
        <x:v>0</x:v>
      </x:c>
      <x:c r="K286" s="96" t="n">
        <x:v>0.00</x:v>
      </x:c>
      <x:c r="L286" s="0" t="str">
        <x:v>0</x:v>
      </x:c>
      <x:c r="M286" s="96" t="n">
        <x:v>0.00</x:v>
      </x:c>
      <x:c r="N286" s="96" t="n">
        <x:v>0.00</x:v>
      </x:c>
      <x:c r="O286" s="96" t="n">
        <x:v>0</x:v>
      </x:c>
      <x:c r="P286" s="96" t="n">
        <x:v>0</x:v>
      </x:c>
      <x:c r="Q286" s="96" t="n">
        <x:v>0</x:v>
      </x:c>
      <x:c r="R286" s="96" t="n">
        <x:v>0.00</x:v>
      </x:c>
      <x:c r="S286" s="96" t="n">
        <x:v>0.00</x:v>
      </x:c>
      <x:c r="T286" s="96" t="n">
        <x:v>0.00</x:v>
      </x:c>
    </x:row>
    <x:row r="287" spans="3:6">
      <x:c r="B287" t="str">
        <x:v>בעל ענין/צד קשור *</x:v>
      </x:c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31הראל קמפ מניות</x:v>
      </x:c>
    </x:row>
    <x:row r="4" spans="2:61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148513.47</x:v>
      </x:c>
      <x:c r="J11" s="7"/>
      <x:c r="K11" s="95" t="n">
        <x:v>1792.0591062196463736851</x:v>
      </x:c>
      <x:c r="L11" s="7"/>
      <x:c r="M11" s="95" t="n">
        <x:v>100.00</x:v>
      </x:c>
      <x:c r="N11" s="95" t="n">
        <x:v>47.96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142973.79</x:v>
      </x:c>
      <x:c r="K12" s="98" t="n">
        <x:v>1509.3564935493982916851</x:v>
      </x:c>
      <x:c r="M12" s="98" t="n">
        <x:v>84.22</x:v>
      </x:c>
      <x:c r="N12" s="98" t="n">
        <x:v>40.39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98935.07</x:v>
      </x:c>
      <x:c r="K13" s="98" t="n">
        <x:v>1038.68030956</x:v>
      </x:c>
      <x:c r="M13" s="98" t="n">
        <x:v>57.96</x:v>
      </x:c>
      <x:c r="N13" s="98" t="n">
        <x:v>27.80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6" t="n">
        <x:v>585.57</x:v>
      </x:c>
      <x:c r="J14" s="96" t="n">
        <x:v>13830.0</x:v>
      </x:c>
      <x:c r="K14" s="96" t="n">
        <x:v>80.984331</x:v>
      </x:c>
      <x:c r="L14" s="96" t="n">
        <x:v>0.00</x:v>
      </x:c>
      <x:c r="M14" s="96" t="n">
        <x:v>4.52</x:v>
      </x:c>
      <x:c r="N14" s="96" t="n">
        <x:v>2.17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6" t="n">
        <x:v>83.76</x:v>
      </x:c>
      <x:c r="J15" s="96" t="n">
        <x:v>14560.0</x:v>
      </x:c>
      <x:c r="K15" s="96" t="n">
        <x:v>12.195456</x:v>
      </x:c>
      <x:c r="L15" s="96" t="n">
        <x:v>0.00</x:v>
      </x:c>
      <x:c r="M15" s="96" t="n">
        <x:v>0.68</x:v>
      </x:c>
      <x:c r="N15" s="96" t="n">
        <x:v>0.33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6" t="n">
        <x:v>161.91</x:v>
      </x:c>
      <x:c r="J16" s="96" t="n">
        <x:v>31930.0</x:v>
      </x:c>
      <x:c r="K16" s="96" t="n">
        <x:v>51.697863</x:v>
      </x:c>
      <x:c r="L16" s="96" t="n">
        <x:v>0.00</x:v>
      </x:c>
      <x:c r="M16" s="96" t="n">
        <x:v>2.88</x:v>
      </x:c>
      <x:c r="N16" s="96" t="n">
        <x:v>1.38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6" t="n">
        <x:v>119.86</x:v>
      </x:c>
      <x:c r="J17" s="96" t="n">
        <x:v>39000</x:v>
      </x:c>
      <x:c r="K17" s="96" t="n">
        <x:v>46.7454</x:v>
      </x:c>
      <x:c r="L17" s="96" t="n">
        <x:v>0.00</x:v>
      </x:c>
      <x:c r="M17" s="96" t="n">
        <x:v>2.61</x:v>
      </x:c>
      <x:c r="N17" s="96" t="n">
        <x:v>1.25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6" t="n">
        <x:v>3479.74</x:v>
      </x:c>
      <x:c r="J18" s="96" t="n">
        <x:v>800.900</x:v>
      </x:c>
      <x:c r="K18" s="96" t="n">
        <x:v>27.86923766</x:v>
      </x:c>
      <x:c r="L18" s="96" t="n">
        <x:v>0.00</x:v>
      </x:c>
      <x:c r="M18" s="96" t="n">
        <x:v>1.56</x:v>
      </x:c>
      <x:c r="N18" s="96" t="n">
        <x:v>0.75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6" t="n">
        <x:v>4427.71</x:v>
      </x:c>
      <x:c r="J19" s="96" t="n">
        <x:v>2291.00</x:v>
      </x:c>
      <x:c r="K19" s="96" t="n">
        <x:v>101.4388361</x:v>
      </x:c>
      <x:c r="L19" s="96" t="n">
        <x:v>0.00</x:v>
      </x:c>
      <x:c r="M19" s="96" t="n">
        <x:v>5.66</x:v>
      </x:c>
      <x:c r="N19" s="96" t="n">
        <x:v>2.71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6" t="n">
        <x:v>5025.03</x:v>
      </x:c>
      <x:c r="J20" s="96" t="n">
        <x:v>1586.00</x:v>
      </x:c>
      <x:c r="K20" s="96" t="n">
        <x:v>79.6969758</x:v>
      </x:c>
      <x:c r="L20" s="96" t="n">
        <x:v>0.00</x:v>
      </x:c>
      <x:c r="M20" s="96" t="n">
        <x:v>4.45</x:v>
      </x:c>
      <x:c r="N20" s="96" t="n">
        <x:v>2.13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6" t="n">
        <x:v>719.48</x:v>
      </x:c>
      <x:c r="J21" s="96" t="n">
        <x:v>5635.00</x:v>
      </x:c>
      <x:c r="K21" s="96" t="n">
        <x:v>40.542698</x:v>
      </x:c>
      <x:c r="L21" s="96" t="n">
        <x:v>0.00</x:v>
      </x:c>
      <x:c r="M21" s="96" t="n">
        <x:v>2.26</x:v>
      </x:c>
      <x:c r="N21" s="96" t="n">
        <x:v>1.08</x:v>
      </x:c>
    </x:row>
    <x:row r="22" spans="5:7">
      <x:c r="B22" s="0" t="str">
        <x:v>בינלאומי 5- הבנק הבינלאומי הראשון לישראל בע"מ</x:v>
      </x:c>
      <x:c r="C22" s="0" t="str">
        <x:v>593038</x:v>
      </x:c>
      <x:c r="D22" s="0" t="str">
        <x:v>TASE</x:v>
      </x:c>
      <x:c r="E22" s="0" t="str">
        <x:v>אחר</x:v>
      </x:c>
      <x:c r="F22" s="0" t="str">
        <x:v>593</x:v>
      </x:c>
      <x:c r="G22" s="0" t="str">
        <x:v>בנקים</x:v>
      </x:c>
      <x:c r="H22" s="0" t="str">
        <x:v>שקל חדש</x:v>
      </x:c>
      <x:c r="I22" s="96" t="n">
        <x:v>306.25</x:v>
      </x:c>
      <x:c r="J22" s="96" t="n">
        <x:v>5650.0</x:v>
      </x:c>
      <x:c r="K22" s="96" t="n">
        <x:v>17.303125</x:v>
      </x:c>
      <x:c r="L22" s="96" t="n">
        <x:v>0.00</x:v>
      </x:c>
      <x:c r="M22" s="96" t="n">
        <x:v>0.97</x:v>
      </x:c>
      <x:c r="N22" s="96" t="n">
        <x:v>0.46</x:v>
      </x:c>
    </x:row>
    <x:row r="23" spans="5:7">
      <x:c r="B23" s="0" t="str">
        <x:v>אופקו הלת' אינק- אופקו</x:v>
      </x:c>
      <x:c r="C23" s="0" t="str">
        <x:v>1129543</x:v>
      </x:c>
      <x:c r="D23" s="0" t="str">
        <x:v>TASE</x:v>
      </x:c>
      <x:c r="E23" s="0" t="str">
        <x:v>אחר</x:v>
      </x:c>
      <x:c r="F23" s="0" t="str">
        <x:v>1610</x:v>
      </x:c>
      <x:c r="G23" s="0" t="str">
        <x:v>השקעות במדעי החיים</x:v>
      </x:c>
      <x:c r="H23" s="0" t="str">
        <x:v>שקל חדש</x:v>
      </x:c>
      <x:c r="I23" s="96" t="n">
        <x:v>49.48</x:v>
      </x:c>
      <x:c r="J23" s="96" t="n">
        <x:v>4410.0</x:v>
      </x:c>
      <x:c r="K23" s="96" t="n">
        <x:v>2.182068</x:v>
      </x:c>
      <x:c r="L23" s="96" t="n">
        <x:v>0.00</x:v>
      </x:c>
      <x:c r="M23" s="96" t="n">
        <x:v>0.12</x:v>
      </x:c>
      <x:c r="N23" s="96" t="n">
        <x:v>0.06</x:v>
      </x:c>
    </x:row>
    <x:row r="24" spans="5:7">
      <x:c r="B24" s="0" t="str">
        <x:v>חברה לישראל- החברה לישראל בע"מ</x:v>
      </x:c>
      <x:c r="C24" s="0" t="str">
        <x:v>576017</x:v>
      </x:c>
      <x:c r="D24" s="0" t="str">
        <x:v>TASE</x:v>
      </x:c>
      <x:c r="E24" s="0" t="str">
        <x:v>אחר</x:v>
      </x:c>
      <x:c r="F24" s="0" t="str">
        <x:v>576</x:v>
      </x:c>
      <x:c r="G24" s="0" t="str">
        <x:v>השקעות ואחזקות</x:v>
      </x:c>
      <x:c r="H24" s="0" t="str">
        <x:v>שקל חדש</x:v>
      </x:c>
      <x:c r="I24" s="96" t="n">
        <x:v>29.15</x:v>
      </x:c>
      <x:c r="J24" s="96" t="n">
        <x:v>64000</x:v>
      </x:c>
      <x:c r="K24" s="96" t="n">
        <x:v>18.656</x:v>
      </x:c>
      <x:c r="L24" s="96" t="n">
        <x:v>0.00</x:v>
      </x:c>
      <x:c r="M24" s="96" t="n">
        <x:v>1.04</x:v>
      </x:c>
      <x:c r="N24" s="96" t="n">
        <x:v>0.50</x:v>
      </x:c>
    </x:row>
    <x:row r="25" spans="5:7">
      <x:c r="B25" s="0" t="str">
        <x:v>דלק קבוצה- קבוצת דלק בע"מ</x:v>
      </x:c>
      <x:c r="C25" s="0" t="str">
        <x:v>1084128</x:v>
      </x:c>
      <x:c r="D25" s="0" t="str">
        <x:v>TASE</x:v>
      </x:c>
      <x:c r="E25" s="0" t="str">
        <x:v>אחר</x:v>
      </x:c>
      <x:c r="F25" s="0" t="str">
        <x:v>1095</x:v>
      </x:c>
      <x:c r="G25" s="0" t="str">
        <x:v>השקעות ואחזקות</x:v>
      </x:c>
      <x:c r="H25" s="0" t="str">
        <x:v>שקל חדש</x:v>
      </x:c>
      <x:c r="I25" s="96" t="n">
        <x:v>24.77</x:v>
      </x:c>
      <x:c r="J25" s="96" t="n">
        <x:v>82310.0</x:v>
      </x:c>
      <x:c r="K25" s="96" t="n">
        <x:v>20.388187</x:v>
      </x:c>
      <x:c r="L25" s="96" t="n">
        <x:v>0.00</x:v>
      </x:c>
      <x:c r="M25" s="96" t="n">
        <x:v>1.14</x:v>
      </x:c>
      <x:c r="N25" s="96" t="n">
        <x:v>0.55</x:v>
      </x:c>
    </x:row>
    <x:row r="26" spans="5:7">
      <x:c r="B26" s="0" t="str">
        <x:v>אבנר יהש- אבנר חיפושי נפט וגז - שותפות מוגבלת</x:v>
      </x:c>
      <x:c r="C26" s="0" t="str">
        <x:v>268011</x:v>
      </x:c>
      <x:c r="D26" s="0" t="str">
        <x:v>TASE</x:v>
      </x:c>
      <x:c r="E26" s="0" t="str">
        <x:v>אחר</x:v>
      </x:c>
      <x:c r="F26" s="0" t="str">
        <x:v>268</x:v>
      </x:c>
      <x:c r="G26" s="0" t="str">
        <x:v>חיפושי נפט וגז</x:v>
      </x:c>
      <x:c r="H26" s="0" t="str">
        <x:v>שקל חדש</x:v>
      </x:c>
      <x:c r="I26" s="96" t="n">
        <x:v>7418.31</x:v>
      </x:c>
      <x:c r="J26" s="96" t="n">
        <x:v>271.500</x:v>
      </x:c>
      <x:c r="K26" s="96" t="n">
        <x:v>20.14071165</x:v>
      </x:c>
      <x:c r="L26" s="96" t="n">
        <x:v>0.00</x:v>
      </x:c>
      <x:c r="M26" s="96" t="n">
        <x:v>1.12</x:v>
      </x:c>
      <x:c r="N26" s="96" t="n">
        <x:v>0.54</x:v>
      </x:c>
    </x:row>
    <x:row r="27" spans="5:7">
      <x:c r="B27" s="0" t="str">
        <x:v>בזן- בתי זקוק לנפט בע"מ</x:v>
      </x:c>
      <x:c r="C27" s="0" t="str">
        <x:v>2590248</x:v>
      </x:c>
      <x:c r="D27" s="0" t="str">
        <x:v>TASE</x:v>
      </x:c>
      <x:c r="E27" s="0" t="str">
        <x:v>אחר</x:v>
      </x:c>
      <x:c r="F27" s="0" t="str">
        <x:v>259</x:v>
      </x:c>
      <x:c r="G27" s="0" t="str">
        <x:v>חיפושי נפט וגז</x:v>
      </x:c>
      <x:c r="H27" s="0" t="str">
        <x:v>שקל חדש</x:v>
      </x:c>
      <x:c r="I27" s="96" t="n">
        <x:v>9978.89</x:v>
      </x:c>
      <x:c r="J27" s="96" t="n">
        <x:v>135.500</x:v>
      </x:c>
      <x:c r="K27" s="96" t="n">
        <x:v>13.52139595</x:v>
      </x:c>
      <x:c r="L27" s="96" t="n">
        <x:v>0.00</x:v>
      </x:c>
      <x:c r="M27" s="96" t="n">
        <x:v>0.75</x:v>
      </x:c>
      <x:c r="N27" s="96" t="n">
        <x:v>0.36</x:v>
      </x:c>
    </x:row>
    <x:row r="28" spans="5:7">
      <x:c r="B28" s="0" t="str">
        <x:v>דלק קדוחים יהש- דלק קידוחים - שותפות מוגבלת</x:v>
      </x:c>
      <x:c r="C28" s="0" t="str">
        <x:v>475020</x:v>
      </x:c>
      <x:c r="D28" s="0" t="str">
        <x:v>TASE</x:v>
      </x:c>
      <x:c r="E28" s="0" t="str">
        <x:v>אחר</x:v>
      </x:c>
      <x:c r="F28" s="0" t="str">
        <x:v>475</x:v>
      </x:c>
      <x:c r="G28" s="0" t="str">
        <x:v>חיפושי נפט וגז</x:v>
      </x:c>
      <x:c r="H28" s="0" t="str">
        <x:v>שקל חדש</x:v>
      </x:c>
      <x:c r="I28" s="96" t="n">
        <x:v>954.67</x:v>
      </x:c>
      <x:c r="J28" s="96" t="n">
        <x:v>1442.00</x:v>
      </x:c>
      <x:c r="K28" s="96" t="n">
        <x:v>13.7663414</x:v>
      </x:c>
      <x:c r="L28" s="96" t="n">
        <x:v>0.00</x:v>
      </x:c>
      <x:c r="M28" s="96" t="n">
        <x:v>0.77</x:v>
      </x:c>
      <x:c r="N28" s="96" t="n">
        <x:v>0.37</x:v>
      </x:c>
    </x:row>
    <x:row r="29" spans="5:7">
      <x:c r="B29" s="0" t="str">
        <x:v>ישראמקו יהש- ישראמקו נגב 2 שותפות מוגבלת</x:v>
      </x:c>
      <x:c r="C29" s="0" t="str">
        <x:v>232017</x:v>
      </x:c>
      <x:c r="D29" s="0" t="str">
        <x:v>TASE</x:v>
      </x:c>
      <x:c r="E29" s="0" t="str">
        <x:v>אחר</x:v>
      </x:c>
      <x:c r="F29" s="0" t="str">
        <x:v>232</x:v>
      </x:c>
      <x:c r="G29" s="0" t="str">
        <x:v>חיפושי נפט וגז</x:v>
      </x:c>
      <x:c r="H29" s="0" t="str">
        <x:v>שקל חדש</x:v>
      </x:c>
      <x:c r="I29" s="96" t="n">
        <x:v>47416.9</x:v>
      </x:c>
      <x:c r="J29" s="96" t="n">
        <x:v>66.00</x:v>
      </x:c>
      <x:c r="K29" s="96" t="n">
        <x:v>31.295154</x:v>
      </x:c>
      <x:c r="L29" s="96" t="n">
        <x:v>0.00</x:v>
      </x:c>
      <x:c r="M29" s="96" t="n">
        <x:v>1.75</x:v>
      </x:c>
      <x:c r="N29" s="96" t="n">
        <x:v>0.84</x:v>
      </x:c>
    </x:row>
    <x:row r="30" spans="5:7">
      <x:c r="B30" s="0" t="str">
        <x:v>פז נפט- פז חברת הנפט בע"מ</x:v>
      </x:c>
      <x:c r="C30" s="0" t="str">
        <x:v>1100007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חיפושי נפט וגז</x:v>
      </x:c>
      <x:c r="H30" s="0" t="str">
        <x:v>שקל חדש</x:v>
      </x:c>
      <x:c r="I30" s="96" t="n">
        <x:v>65.61</x:v>
      </x:c>
      <x:c r="J30" s="96" t="n">
        <x:v>56500</x:v>
      </x:c>
      <x:c r="K30" s="96" t="n">
        <x:v>37.06965</x:v>
      </x:c>
      <x:c r="L30" s="96" t="n">
        <x:v>0.00</x:v>
      </x:c>
      <x:c r="M30" s="96" t="n">
        <x:v>2.07</x:v>
      </x:c>
      <x:c r="N30" s="96" t="n">
        <x:v>0.99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281</x:v>
      </x:c>
      <x:c r="G31" s="0" t="str">
        <x:v>כימיה, גומי ופלסטיק</x:v>
      </x:c>
      <x:c r="H31" s="0" t="str">
        <x:v>שקל חדש</x:v>
      </x:c>
      <x:c r="I31" s="96" t="n">
        <x:v>2387.85</x:v>
      </x:c>
      <x:c r="J31" s="96" t="n">
        <x:v>1580.0</x:v>
      </x:c>
      <x:c r="K31" s="96" t="n">
        <x:v>37.72803</x:v>
      </x:c>
      <x:c r="L31" s="96" t="n">
        <x:v>0.00</x:v>
      </x:c>
      <x:c r="M31" s="96" t="n">
        <x:v>2.11</x:v>
      </x:c>
      <x:c r="N31" s="96" t="n">
        <x:v>1.01</x:v>
      </x:c>
    </x:row>
    <x:row r="32" spans="5:7">
      <x:c r="B32" s="0" t="str">
        <x:v>טאואר- טאואר סמיקונדקטור בע"מ</x:v>
      </x:c>
      <x:c r="C32" s="0" t="str">
        <x:v>1082379</x:v>
      </x:c>
      <x:c r="D32" s="0" t="str">
        <x:v>TASE</x:v>
      </x:c>
      <x:c r="E32" s="0" t="str">
        <x:v>אחר</x:v>
      </x:c>
      <x:c r="F32" s="0" t="str">
        <x:v>2028</x:v>
      </x:c>
      <x:c r="G32" s="0" t="str">
        <x:v>מוליכים למחצה</x:v>
      </x:c>
      <x:c r="H32" s="0" t="str">
        <x:v>שקל חדש</x:v>
      </x:c>
      <x:c r="I32" s="96" t="n">
        <x:v>329.74</x:v>
      </x:c>
      <x:c r="J32" s="96" t="n">
        <x:v>7367.00</x:v>
      </x:c>
      <x:c r="K32" s="96" t="n">
        <x:v>24.2919458</x:v>
      </x:c>
      <x:c r="L32" s="96" t="n">
        <x:v>0.00</x:v>
      </x:c>
      <x:c r="M32" s="96" t="n">
        <x:v>1.36</x:v>
      </x:c>
      <x:c r="N32" s="96" t="n">
        <x:v>0.65</x:v>
      </x:c>
    </x:row>
    <x:row r="33" spans="5:7">
      <x:c r="B33" s="0" t="str">
        <x:v>פרוטרום- פרוטרום תעשיות בע"מ</x:v>
      </x:c>
      <x:c r="C33" s="0" t="str">
        <x:v>1081082</x:v>
      </x:c>
      <x:c r="D33" s="0" t="str">
        <x:v>TASE</x:v>
      </x:c>
      <x:c r="E33" s="0" t="str">
        <x:v>אחר</x:v>
      </x:c>
      <x:c r="F33" s="0" t="str">
        <x:v>1037</x:v>
      </x:c>
      <x:c r="G33" s="0" t="str">
        <x:v>מזון</x:v>
      </x:c>
      <x:c r="H33" s="0" t="str">
        <x:v>שקל חדש</x:v>
      </x:c>
      <x:c r="I33" s="96" t="n">
        <x:v>169.28</x:v>
      </x:c>
      <x:c r="J33" s="96" t="n">
        <x:v>19710.0</x:v>
      </x:c>
      <x:c r="K33" s="96" t="n">
        <x:v>33.365088</x:v>
      </x:c>
      <x:c r="L33" s="96" t="n">
        <x:v>0.00</x:v>
      </x:c>
      <x:c r="M33" s="96" t="n">
        <x:v>1.86</x:v>
      </x:c>
      <x:c r="N33" s="96" t="n">
        <x:v>0.89</x:v>
      </x:c>
    </x:row>
    <x:row r="34" spans="5:7">
      <x:c r="B34" s="0" t="str">
        <x:v>שטראוס- שטראוס גרופ בע"מ</x:v>
      </x:c>
      <x:c r="C34" s="0" t="str">
        <x:v>746016</x:v>
      </x:c>
      <x:c r="D34" s="0" t="str">
        <x:v>TASE</x:v>
      </x:c>
      <x:c r="E34" s="0" t="str">
        <x:v>אחר</x:v>
      </x:c>
      <x:c r="F34" s="0" t="str">
        <x:v>746</x:v>
      </x:c>
      <x:c r="G34" s="0" t="str">
        <x:v>מזון</x:v>
      </x:c>
      <x:c r="H34" s="0" t="str">
        <x:v>שקל חדש</x:v>
      </x:c>
      <x:c r="I34" s="96" t="n">
        <x:v>131.07</x:v>
      </x:c>
      <x:c r="J34" s="96" t="n">
        <x:v>6094.00</x:v>
      </x:c>
      <x:c r="K34" s="96" t="n">
        <x:v>7.9874058</x:v>
      </x:c>
      <x:c r="L34" s="96" t="n">
        <x:v>0.00</x:v>
      </x:c>
      <x:c r="M34" s="96" t="n">
        <x:v>0.45</x:v>
      </x:c>
      <x:c r="N34" s="96" t="n">
        <x:v>0.21</x:v>
      </x:c>
    </x:row>
    <x:row r="35" spans="5:7">
      <x:c r="B35" s="0" t="str">
        <x:v>אירפורט סיטי- איירפורט סיטי בע"מ</x:v>
      </x:c>
      <x:c r="C35" s="0" t="str">
        <x:v>1095835</x:v>
      </x:c>
      <x:c r="D35" s="0" t="str">
        <x:v>TASE</x:v>
      </x:c>
      <x:c r="E35" s="0" t="str">
        <x:v>אחר</x:v>
      </x:c>
      <x:c r="F35" s="0" t="str">
        <x:v>1300</x:v>
      </x:c>
      <x:c r="G35" s="0" t="str">
        <x:v>נדל"ן ובינוי</x:v>
      </x:c>
      <x:c r="H35" s="0" t="str">
        <x:v>שקל חדש</x:v>
      </x:c>
      <x:c r="I35" s="96" t="n">
        <x:v>839.54</x:v>
      </x:c>
      <x:c r="J35" s="96" t="n">
        <x:v>3839.00</x:v>
      </x:c>
      <x:c r="K35" s="96" t="n">
        <x:v>32.2299406</x:v>
      </x:c>
      <x:c r="L35" s="96" t="n">
        <x:v>0.00</x:v>
      </x:c>
      <x:c r="M35" s="96" t="n">
        <x:v>1.80</x:v>
      </x:c>
      <x:c r="N35" s="96" t="n">
        <x:v>0.86</x:v>
      </x:c>
    </x:row>
    <x:row r="36" spans="5:7">
      <x:c r="B36" s="0" t="str">
        <x:v>אלוני חץ- אלוני-חץ נכסים והשקעות בע"מ</x:v>
      </x:c>
      <x:c r="C36" s="0" t="str">
        <x:v>390013</x:v>
      </x:c>
      <x:c r="D36" s="0" t="str">
        <x:v>TASE</x:v>
      </x:c>
      <x:c r="E36" s="0" t="str">
        <x:v>אחר</x:v>
      </x:c>
      <x:c r="F36" s="0" t="str">
        <x:v>390</x:v>
      </x:c>
      <x:c r="G36" s="0" t="str">
        <x:v>נדל"ן ובינוי</x:v>
      </x:c>
      <x:c r="H36" s="0" t="str">
        <x:v>שקל חדש</x:v>
      </x:c>
      <x:c r="I36" s="96" t="n">
        <x:v>325.39</x:v>
      </x:c>
      <x:c r="J36" s="96" t="n">
        <x:v>3100</x:v>
      </x:c>
      <x:c r="K36" s="96" t="n">
        <x:v>10.08709</x:v>
      </x:c>
      <x:c r="L36" s="96" t="n">
        <x:v>0.00</x:v>
      </x:c>
      <x:c r="M36" s="96" t="n">
        <x:v>0.56</x:v>
      </x:c>
      <x:c r="N36" s="96" t="n">
        <x:v>0.27</x:v>
      </x:c>
    </x:row>
    <x:row r="37" spans="5:7">
      <x:c r="B37" s="0" t="str">
        <x:v>אמות- אמות השקעות בע"מ</x:v>
      </x:c>
      <x:c r="C37" s="0" t="str">
        <x:v>1097278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שקל חדש</x:v>
      </x:c>
      <x:c r="I37" s="96" t="n">
        <x:v>1066.39</x:v>
      </x:c>
      <x:c r="J37" s="96" t="n">
        <x:v>1634.00</x:v>
      </x:c>
      <x:c r="K37" s="96" t="n">
        <x:v>17.4248126</x:v>
      </x:c>
      <x:c r="L37" s="96" t="n">
        <x:v>0.00</x:v>
      </x:c>
      <x:c r="M37" s="96" t="n">
        <x:v>0.97</x:v>
      </x:c>
      <x:c r="N37" s="96" t="n">
        <x:v>0.47</x:v>
      </x:c>
    </x:row>
    <x:row r="38" spans="5:7">
      <x:c r="B38" s="0" t="str">
        <x:v>ביג- ביג מרכזי קניות (2004) בע"מ</x:v>
      </x:c>
      <x:c r="C38" s="0" t="str">
        <x:v>1097260</x:v>
      </x:c>
      <x:c r="D38" s="0" t="str">
        <x:v>TASE</x:v>
      </x:c>
      <x:c r="E38" s="0" t="str">
        <x:v>אחר</x:v>
      </x:c>
      <x:c r="F38" s="0" t="str">
        <x:v>1327</x:v>
      </x:c>
      <x:c r="G38" s="0" t="str">
        <x:v>נדל"ן ובינוי</x:v>
      </x:c>
      <x:c r="H38" s="0" t="str">
        <x:v>שקל חדש</x:v>
      </x:c>
      <x:c r="I38" s="96" t="n">
        <x:v>36.08</x:v>
      </x:c>
      <x:c r="J38" s="96" t="n">
        <x:v>25300</x:v>
      </x:c>
      <x:c r="K38" s="96" t="n">
        <x:v>9.12824</x:v>
      </x:c>
      <x:c r="L38" s="96" t="n">
        <x:v>0.00</x:v>
      </x:c>
      <x:c r="M38" s="96" t="n">
        <x:v>0.51</x:v>
      </x:c>
      <x:c r="N38" s="96" t="n">
        <x:v>0.24</x:v>
      </x:c>
    </x:row>
    <x:row r="39" spans="5:7">
      <x:c r="B39" s="0" t="str">
        <x:v>גזית גלוב- גזית-גלוב בע"מ</x:v>
      </x:c>
      <x:c r="C39" s="0" t="str">
        <x:v>126011</x:v>
      </x:c>
      <x:c r="D39" s="0" t="str">
        <x:v>TASE</x:v>
      </x:c>
      <x:c r="E39" s="0" t="str">
        <x:v>אחר</x:v>
      </x:c>
      <x:c r="F39" s="0" t="str">
        <x:v>126</x:v>
      </x:c>
      <x:c r="G39" s="0" t="str">
        <x:v>נדל"ן ובינוי</x:v>
      </x:c>
      <x:c r="H39" s="0" t="str">
        <x:v>שקל חדש</x:v>
      </x:c>
      <x:c r="I39" s="96" t="n">
        <x:v>438.5</x:v>
      </x:c>
      <x:c r="J39" s="96" t="n">
        <x:v>3283.00</x:v>
      </x:c>
      <x:c r="K39" s="96" t="n">
        <x:v>14.395955</x:v>
      </x:c>
      <x:c r="L39" s="96" t="n">
        <x:v>0.00</x:v>
      </x:c>
      <x:c r="M39" s="96" t="n">
        <x:v>0.80</x:v>
      </x:c>
      <x:c r="N39" s="96" t="n">
        <x:v>0.39</x:v>
      </x:c>
    </x:row>
    <x:row r="40" spans="5:7">
      <x:c r="B40" s="0" t="str">
        <x:v>מליסרון- מליסרון בע"מ</x:v>
      </x:c>
      <x:c r="C40" s="0" t="str">
        <x:v>323014</x:v>
      </x:c>
      <x:c r="D40" s="0" t="str">
        <x:v>TASE</x:v>
      </x:c>
      <x:c r="E40" s="0" t="str">
        <x:v>אחר</x:v>
      </x:c>
      <x:c r="F40" s="0" t="str">
        <x:v>323</x:v>
      </x:c>
      <x:c r="G40" s="0" t="str">
        <x:v>נדל"ן ובינוי</x:v>
      </x:c>
      <x:c r="H40" s="0" t="str">
        <x:v>שקל חדש</x:v>
      </x:c>
      <x:c r="I40" s="96" t="n">
        <x:v>112.05</x:v>
      </x:c>
      <x:c r="J40" s="96" t="n">
        <x:v>16400</x:v>
      </x:c>
      <x:c r="K40" s="96" t="n">
        <x:v>18.3762</x:v>
      </x:c>
      <x:c r="L40" s="96" t="n">
        <x:v>0.00</x:v>
      </x:c>
      <x:c r="M40" s="96" t="n">
        <x:v>1.03</x:v>
      </x:c>
      <x:c r="N40" s="96" t="n">
        <x:v>0.49</x:v>
      </x:c>
    </x:row>
    <x:row r="41" spans="5:7">
      <x:c r="B41" s="0" t="str">
        <x:v>עזריאלי קבוצה- קבוצת עזריאלי בע"מ (לשעבר קנית מימון)</x:v>
      </x:c>
      <x:c r="C41" s="0" t="str">
        <x:v>1119478</x:v>
      </x:c>
      <x:c r="D41" s="0" t="str">
        <x:v>TASE</x:v>
      </x:c>
      <x:c r="E41" s="0" t="str">
        <x:v>אחר</x:v>
      </x:c>
      <x:c r="F41" s="0" t="str">
        <x:v>1420</x:v>
      </x:c>
      <x:c r="G41" s="0" t="str">
        <x:v>נדל"ן ובינוי</x:v>
      </x:c>
      <x:c r="H41" s="0" t="str">
        <x:v>שקל חדש</x:v>
      </x:c>
      <x:c r="I41" s="96" t="n">
        <x:v>113.97</x:v>
      </x:c>
      <x:c r="J41" s="96" t="n">
        <x:v>16710.0</x:v>
      </x:c>
      <x:c r="K41" s="96" t="n">
        <x:v>19.044387</x:v>
      </x:c>
      <x:c r="L41" s="96" t="n">
        <x:v>0.00</x:v>
      </x:c>
      <x:c r="M41" s="96" t="n">
        <x:v>1.06</x:v>
      </x:c>
      <x:c r="N41" s="96" t="n">
        <x:v>0.51</x:v>
      </x:c>
    </x:row>
    <x:row r="42" spans="5:7">
      <x:c r="B42" s="0" t="str">
        <x:v>אורמת טכנולוגיות- אורמת טכנולגיות אינק דואלי</x:v>
      </x:c>
      <x:c r="C42" s="0" t="str">
        <x:v>1134402</x:v>
      </x:c>
      <x:c r="D42" s="0" t="str">
        <x:v>TASE</x:v>
      </x:c>
      <x:c r="E42" s="0" t="str">
        <x:v>אחר</x:v>
      </x:c>
      <x:c r="F42" s="0" t="str">
        <x:v>2250</x:v>
      </x:c>
      <x:c r="G42" s="0" t="str">
        <x:v>קלינטק</x:v>
      </x:c>
      <x:c r="H42" s="0" t="str">
        <x:v>שקל חדש</x:v>
      </x:c>
      <x:c r="I42" s="96" t="n">
        <x:v>135.72</x:v>
      </x:c>
      <x:c r="J42" s="96" t="n">
        <x:v>20630.0</x:v>
      </x:c>
      <x:c r="K42" s="96" t="n">
        <x:v>27.999036</x:v>
      </x:c>
      <x:c r="L42" s="96" t="n">
        <x:v>0.00</x:v>
      </x:c>
      <x:c r="M42" s="96" t="n">
        <x:v>1.56</x:v>
      </x:c>
      <x:c r="N42" s="96" t="n">
        <x:v>0.75</x:v>
      </x:c>
    </x:row>
    <x:row r="43" spans="5:7">
      <x:c r="B43" s="0" t="str">
        <x:v>נייס- נייס מערכות בע"מ</x:v>
      </x:c>
      <x:c r="C43" s="0" t="str">
        <x:v>273011</x:v>
      </x:c>
      <x:c r="D43" s="0" t="str">
        <x:v>TASE</x:v>
      </x:c>
      <x:c r="E43" s="0" t="str">
        <x:v>אחר</x:v>
      </x:c>
      <x:c r="F43" s="0" t="str">
        <x:v>273</x:v>
      </x:c>
      <x:c r="G43" s="0" t="str">
        <x:v>תוכנה ואינטרנט</x:v>
      </x:c>
      <x:c r="H43" s="0" t="str">
        <x:v>שקל חדש</x:v>
      </x:c>
      <x:c r="I43" s="96" t="n">
        <x:v>263.34</x:v>
      </x:c>
      <x:c r="J43" s="96" t="n">
        <x:v>26260.0</x:v>
      </x:c>
      <x:c r="K43" s="96" t="n">
        <x:v>69.153084</x:v>
      </x:c>
      <x:c r="L43" s="96" t="n">
        <x:v>0.00</x:v>
      </x:c>
      <x:c r="M43" s="96" t="n">
        <x:v>3.86</x:v>
      </x:c>
      <x:c r="N43" s="96" t="n">
        <x:v>1.85</x:v>
      </x:c>
    </x:row>
    <x:row r="44" spans="5:7">
      <x:c r="B44" s="0" t="str">
        <x:v>בזק- בזק החברה הישראלית לתקשורת בע"מ</x:v>
      </x:c>
      <x:c r="C44" s="0" t="str">
        <x:v>230011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שקל חדש</x:v>
      </x:c>
      <x:c r="I44" s="96" t="n">
        <x:v>10743.98</x:v>
      </x:c>
      <x:c r="J44" s="96" t="n">
        <x:v>732.00</x:v>
      </x:c>
      <x:c r="K44" s="96" t="n">
        <x:v>78.6459336</x:v>
      </x:c>
      <x:c r="L44" s="96" t="n">
        <x:v>0.00</x:v>
      </x:c>
      <x:c r="M44" s="96" t="n">
        <x:v>4.39</x:v>
      </x:c>
      <x:c r="N44" s="96" t="n">
        <x:v>2.10</x:v>
      </x:c>
    </x:row>
    <x:row r="45" spans="5:7">
      <x:c r="B45" s="0" t="str">
        <x:v>פרטנר- חברת פרטנר תקשורת בע"מ</x:v>
      </x:c>
      <x:c r="C45" s="0" t="str">
        <x:v>1083484</x:v>
      </x:c>
      <x:c r="D45" s="0" t="str">
        <x:v>TASE</x:v>
      </x:c>
      <x:c r="E45" s="0" t="str">
        <x:v>אחר</x:v>
      </x:c>
      <x:c r="F45" s="0" t="str">
        <x:v>2095</x:v>
      </x:c>
      <x:c r="G45" s="0" t="str">
        <x:v>תקשורת ומדיה</x:v>
      </x:c>
      <x:c r="H45" s="0" t="str">
        <x:v>שקל חדש</x:v>
      </x:c>
      <x:c r="I45" s="96" t="n">
        <x:v>599.98</x:v>
      </x:c>
      <x:c r="J45" s="96" t="n">
        <x:v>1847.00</x:v>
      </x:c>
      <x:c r="K45" s="96" t="n">
        <x:v>11.0816306</x:v>
      </x:c>
      <x:c r="L45" s="96" t="n">
        <x:v>0.00</x:v>
      </x:c>
      <x:c r="M45" s="96" t="n">
        <x:v>0.62</x:v>
      </x:c>
      <x:c r="N45" s="96" t="n">
        <x:v>0.30</x:v>
      </x:c>
    </x:row>
    <x:row r="46" spans="5:7">
      <x:c r="B46" s="0" t="str">
        <x:v>סלקום- סלקום ישראל בע"מ</x:v>
      </x:c>
      <x:c r="C46" s="0" t="str">
        <x:v>1101534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שקל חדש</x:v>
      </x:c>
      <x:c r="I46" s="96" t="n">
        <x:v>395.1</x:v>
      </x:c>
      <x:c r="J46" s="96" t="n">
        <x:v>3100</x:v>
      </x:c>
      <x:c r="K46" s="96" t="n">
        <x:v>12.2481</x:v>
      </x:c>
      <x:c r="L46" s="96" t="n">
        <x:v>0.00</x:v>
      </x:c>
      <x:c r="M46" s="96" t="n">
        <x:v>0.68</x:v>
      </x:c>
      <x:c r="N46" s="96" t="n">
        <x:v>0.33</x:v>
      </x:c>
    </x:row>
    <x:row r="47" spans="5:7">
      <x:c r="B47" s="97" t="str">
        <x:v>סה"כ תל אביב 75</x:v>
      </x:c>
      <x:c r="E47" s="16"/>
      <x:c r="F47" s="16"/>
      <x:c r="G47" s="16"/>
      <x:c r="I47" s="98" t="n">
        <x:v>30307.73</x:v>
      </x:c>
      <x:c r="K47" s="98" t="n">
        <x:v>347.98448351</x:v>
      </x:c>
      <x:c r="M47" s="98" t="n">
        <x:v>19.42</x:v>
      </x:c>
      <x:c r="N47" s="98" t="n">
        <x:v>9.31</x:v>
      </x:c>
    </x:row>
    <x:row r="48" spans="5:7">
      <x:c r="B48" s="0" t="str">
        <x:v>דלתא גליל- דלתא-גליל תעשיות בע"מ</x:v>
      </x:c>
      <x:c r="C48" s="0" t="str">
        <x:v>627034</x:v>
      </x:c>
      <x:c r="D48" s="0" t="str">
        <x:v>TASE</x:v>
      </x:c>
      <x:c r="E48" s="0" t="str">
        <x:v>אחר</x:v>
      </x:c>
      <x:c r="F48" s="0" t="str">
        <x:v>627</x:v>
      </x:c>
      <x:c r="G48" s="0" t="str">
        <x:v>אופנה והלבשה</x:v>
      </x:c>
      <x:c r="H48" s="0" t="str">
        <x:v>שקל חדש</x:v>
      </x:c>
      <x:c r="I48" s="96" t="n">
        <x:v>8.97</x:v>
      </x:c>
      <x:c r="J48" s="96" t="n">
        <x:v>11170.0</x:v>
      </x:c>
      <x:c r="K48" s="96" t="n">
        <x:v>1.001949</x:v>
      </x:c>
      <x:c r="L48" s="96" t="n">
        <x:v>0.00</x:v>
      </x:c>
      <x:c r="M48" s="96" t="n">
        <x:v>0.06</x:v>
      </x:c>
      <x:c r="N48" s="96" t="n">
        <x:v>0.03</x:v>
      </x:c>
    </x:row>
    <x:row r="49" spans="5:7">
      <x:c r="B49" s="0" t="str">
        <x:v>פמס- מפעלי פ.מ.ס. מיגון בע"מ</x:v>
      </x:c>
      <x:c r="C49" s="0" t="str">
        <x:v>315010</x:v>
      </x:c>
      <x:c r="D49" s="0" t="str">
        <x:v>TASE</x:v>
      </x:c>
      <x:c r="E49" s="0" t="str">
        <x:v>אחר</x:v>
      </x:c>
      <x:c r="F49" s="0" t="str">
        <x:v>315</x:v>
      </x:c>
      <x:c r="G49" s="0" t="str">
        <x:v>אופנה והלבשה</x:v>
      </x:c>
      <x:c r="H49" s="0" t="str">
        <x:v>שקל חדש</x:v>
      </x:c>
      <x:c r="I49" s="96" t="n">
        <x:v>15.72</x:v>
      </x:c>
      <x:c r="J49" s="96" t="n">
        <x:v>10350.0</x:v>
      </x:c>
      <x:c r="K49" s="96" t="n">
        <x:v>1.62702</x:v>
      </x:c>
      <x:c r="L49" s="96" t="n">
        <x:v>0.00</x:v>
      </x:c>
      <x:c r="M49" s="96" t="n">
        <x:v>0.09</x:v>
      </x:c>
      <x:c r="N49" s="96" t="n">
        <x:v>0.04</x:v>
      </x:c>
    </x:row>
    <x:row r="50" spans="5:7">
      <x:c r="B50" s="0" t="str">
        <x:v>פוקס- ויזל- פוקס-ויזל בע"מ</x:v>
      </x:c>
      <x:c r="C50" s="0" t="str">
        <x:v>1087022</x:v>
      </x:c>
      <x:c r="D50" s="0" t="str">
        <x:v>TASE</x:v>
      </x:c>
      <x:c r="E50" s="0" t="str">
        <x:v>אחר</x:v>
      </x:c>
      <x:c r="F50" s="0" t="str">
        <x:v>1140</x:v>
      </x:c>
      <x:c r="G50" s="0" t="str">
        <x:v>אופנה והלבשה</x:v>
      </x:c>
      <x:c r="H50" s="0" t="str">
        <x:v>שקל חדש</x:v>
      </x:c>
      <x:c r="I50" s="96" t="n">
        <x:v>64.74</x:v>
      </x:c>
      <x:c r="J50" s="96" t="n">
        <x:v>6214.00</x:v>
      </x:c>
      <x:c r="K50" s="96" t="n">
        <x:v>4.0229436</x:v>
      </x:c>
      <x:c r="L50" s="96" t="n">
        <x:v>0.00</x:v>
      </x:c>
      <x:c r="M50" s="96" t="n">
        <x:v>0.22</x:v>
      </x:c>
      <x:c r="N50" s="96" t="n">
        <x:v>0.11</x:v>
      </x:c>
    </x:row>
    <x:row r="51" spans="5:7">
      <x:c r="B51" s="0" t="str">
        <x:v>מיטרוניקס- מיטרוניקס בע"מ</x:v>
      </x:c>
      <x:c r="C51" s="0" t="str">
        <x:v>1091065</x:v>
      </x:c>
      <x:c r="D51" s="0" t="str">
        <x:v>TASE</x:v>
      </x:c>
      <x:c r="E51" s="0" t="str">
        <x:v>אחר</x:v>
      </x:c>
      <x:c r="F51" s="0" t="str">
        <x:v>1212</x:v>
      </x:c>
      <x:c r="G51" s="0" t="str">
        <x:v>אלקטרוניקה ואופטיקה</x:v>
      </x:c>
      <x:c r="H51" s="0" t="str">
        <x:v>שקל חדש</x:v>
      </x:c>
      <x:c r="I51" s="96" t="n">
        <x:v>340.35</x:v>
      </x:c>
      <x:c r="J51" s="96" t="n">
        <x:v>1478.00</x:v>
      </x:c>
      <x:c r="K51" s="96" t="n">
        <x:v>5.030373</x:v>
      </x:c>
      <x:c r="L51" s="96" t="n">
        <x:v>0.00</x:v>
      </x:c>
      <x:c r="M51" s="96" t="n">
        <x:v>0.28</x:v>
      </x:c>
      <x:c r="N51" s="96" t="n">
        <x:v>0.13</x:v>
      </x:c>
    </x:row>
    <x:row r="52" spans="5:7">
      <x:c r="B52" s="0" t="str">
        <x:v>קומפיוגן- קומפיוגן בע"מ</x:v>
      </x:c>
      <x:c r="C52" s="0" t="str">
        <x:v>1085208</x:v>
      </x:c>
      <x:c r="D52" s="0" t="str">
        <x:v>TASE</x:v>
      </x:c>
      <x:c r="E52" s="0" t="str">
        <x:v>אחר</x:v>
      </x:c>
      <x:c r="F52" s="0" t="str">
        <x:v>2188</x:v>
      </x:c>
      <x:c r="G52" s="0" t="str">
        <x:v>ביוטכנולוגיה</x:v>
      </x:c>
      <x:c r="H52" s="0" t="str">
        <x:v>שקל חדש</x:v>
      </x:c>
      <x:c r="I52" s="96" t="n">
        <x:v>40.76</x:v>
      </x:c>
      <x:c r="J52" s="96" t="n">
        <x:v>1971.00</x:v>
      </x:c>
      <x:c r="K52" s="96" t="n">
        <x:v>0.8033796</x:v>
      </x:c>
      <x:c r="L52" s="96" t="n">
        <x:v>0.00</x:v>
      </x:c>
      <x:c r="M52" s="96" t="n">
        <x:v>0.04</x:v>
      </x:c>
      <x:c r="N52" s="96" t="n">
        <x:v>0.02</x:v>
      </x:c>
    </x:row>
    <x:row r="53" spans="5:7">
      <x:c r="B53" s="0" t="str">
        <x:v>איידיאיי ביטוח- איי.די.איי.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1608</x:v>
      </x:c>
      <x:c r="G53" s="0" t="str">
        <x:v>ביטוח</x:v>
      </x:c>
      <x:c r="H53" s="0" t="str">
        <x:v>שקל חדש</x:v>
      </x:c>
      <x:c r="I53" s="96" t="n">
        <x:v>50.95</x:v>
      </x:c>
      <x:c r="J53" s="96" t="n">
        <x:v>18640.0</x:v>
      </x:c>
      <x:c r="K53" s="96" t="n">
        <x:v>9.49708</x:v>
      </x:c>
      <x:c r="L53" s="96" t="n">
        <x:v>0.00</x:v>
      </x:c>
      <x:c r="M53" s="96" t="n">
        <x:v>0.53</x:v>
      </x:c>
      <x:c r="N53" s="96" t="n">
        <x:v>0.25</x:v>
      </x:c>
    </x:row>
    <x:row r="54" spans="5:7">
      <x:c r="B54" s="0" t="str">
        <x:v>פניקס 1- הפניקס אחזקות בע"מ</x:v>
      </x:c>
      <x:c r="C54" s="0" t="str">
        <x:v>767012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שקל חדש</x:v>
      </x:c>
      <x:c r="I54" s="96" t="n">
        <x:v>417.4</x:v>
      </x:c>
      <x:c r="J54" s="96" t="n">
        <x:v>1335.00</x:v>
      </x:c>
      <x:c r="K54" s="96" t="n">
        <x:v>5.57229</x:v>
      </x:c>
      <x:c r="L54" s="96" t="n">
        <x:v>0.00</x:v>
      </x:c>
      <x:c r="M54" s="96" t="n">
        <x:v>0.31</x:v>
      </x:c>
      <x:c r="N54" s="96" t="n">
        <x:v>0.15</x:v>
      </x:c>
    </x:row>
    <x:row r="55" spans="5:7">
      <x:c r="B55" s="0" t="str">
        <x:v>כלל עסקי ביטוח- כלל החזקות עסקי ביטוח בע"מ</x:v>
      </x:c>
      <x:c r="C55" s="0" t="str">
        <x:v>224014</x:v>
      </x:c>
      <x:c r="D55" s="0" t="str">
        <x:v>TASE</x:v>
      </x:c>
      <x:c r="E55" s="0" t="str">
        <x:v>אחר</x:v>
      </x:c>
      <x:c r="F55" s="0" t="str">
        <x:v>224</x:v>
      </x:c>
      <x:c r="G55" s="0" t="str">
        <x:v>ביטוח</x:v>
      </x:c>
      <x:c r="H55" s="0" t="str">
        <x:v>שקל חדש</x:v>
      </x:c>
      <x:c r="I55" s="96" t="n">
        <x:v>207.51</x:v>
      </x:c>
      <x:c r="J55" s="96" t="n">
        <x:v>4933.00</x:v>
      </x:c>
      <x:c r="K55" s="96" t="n">
        <x:v>10.2364683</x:v>
      </x:c>
      <x:c r="L55" s="96" t="n">
        <x:v>0.00</x:v>
      </x:c>
      <x:c r="M55" s="96" t="n">
        <x:v>0.57</x:v>
      </x:c>
      <x:c r="N55" s="96" t="n">
        <x:v>0.27</x:v>
      </x:c>
    </x:row>
    <x:row r="56" spans="5:7">
      <x:c r="B56" s="0" t="str">
        <x:v>מגדל ביטוח- מגדל אחזקות ביטוח ופיננסים בע"מ</x:v>
      </x:c>
      <x:c r="C56" s="0" t="str">
        <x:v>1081165</x:v>
      </x:c>
      <x:c r="D56" s="0" t="str">
        <x:v>TASE</x:v>
      </x:c>
      <x:c r="E56" s="0" t="str">
        <x:v>אחר</x:v>
      </x:c>
      <x:c r="F56" s="0" t="str">
        <x:v>1041</x:v>
      </x:c>
      <x:c r="G56" s="0" t="str">
        <x:v>ביטוח</x:v>
      </x:c>
      <x:c r="H56" s="0" t="str">
        <x:v>שקל חדש</x:v>
      </x:c>
      <x:c r="I56" s="96" t="n">
        <x:v>2916.16</x:v>
      </x:c>
      <x:c r="J56" s="96" t="n">
        <x:v>315.00</x:v>
      </x:c>
      <x:c r="K56" s="96" t="n">
        <x:v>9.185904</x:v>
      </x:c>
      <x:c r="L56" s="96" t="n">
        <x:v>0.00</x:v>
      </x:c>
      <x:c r="M56" s="96" t="n">
        <x:v>0.51</x:v>
      </x:c>
      <x:c r="N56" s="96" t="n">
        <x:v>0.25</x:v>
      </x:c>
    </x:row>
    <x:row r="57" spans="5:7">
      <x:c r="B57" s="0" t="str">
        <x:v>מנורה מבטחים החזקות- מנורה מבטחים החזקות בע"מ</x:v>
      </x:c>
      <x:c r="C57" s="0" t="str">
        <x:v>566018</x:v>
      </x:c>
      <x:c r="D57" s="0" t="str">
        <x:v>TASE</x:v>
      </x:c>
      <x:c r="E57" s="0" t="str">
        <x:v>אחר</x:v>
      </x:c>
      <x:c r="F57" s="0" t="str">
        <x:v>566</x:v>
      </x:c>
      <x:c r="G57" s="0" t="str">
        <x:v>ביטוח</x:v>
      </x:c>
      <x:c r="H57" s="0" t="str">
        <x:v>שקל חדש</x:v>
      </x:c>
      <x:c r="I57" s="96" t="n">
        <x:v>252.65</x:v>
      </x:c>
      <x:c r="J57" s="96" t="n">
        <x:v>3497.00</x:v>
      </x:c>
      <x:c r="K57" s="96" t="n">
        <x:v>8.8351705</x:v>
      </x:c>
      <x:c r="L57" s="96" t="n">
        <x:v>0.00</x:v>
      </x:c>
      <x:c r="M57" s="96" t="n">
        <x:v>0.49</x:v>
      </x:c>
      <x:c r="N57" s="96" t="n">
        <x:v>0.24</x:v>
      </x:c>
    </x:row>
    <x:row r="58" spans="5:7">
      <x:c r="B58" s="0" t="str">
        <x:v>אגוד- בנק אגוד לישראל בע"מ</x:v>
      </x:c>
      <x:c r="C58" s="0" t="str">
        <x:v>722314</x:v>
      </x:c>
      <x:c r="D58" s="0" t="str">
        <x:v>TASE</x:v>
      </x:c>
      <x:c r="E58" s="0" t="str">
        <x:v>אחר</x:v>
      </x:c>
      <x:c r="F58" s="0" t="str">
        <x:v>722</x:v>
      </x:c>
      <x:c r="G58" s="0" t="str">
        <x:v>בנקים</x:v>
      </x:c>
      <x:c r="H58" s="0" t="str">
        <x:v>שקל חדש</x:v>
      </x:c>
      <x:c r="I58" s="96" t="n">
        <x:v>191.06</x:v>
      </x:c>
      <x:c r="J58" s="96" t="n">
        <x:v>1695.00</x:v>
      </x:c>
      <x:c r="K58" s="96" t="n">
        <x:v>3.238467</x:v>
      </x:c>
      <x:c r="L58" s="96" t="n">
        <x:v>0.00</x:v>
      </x:c>
      <x:c r="M58" s="96" t="n">
        <x:v>0.18</x:v>
      </x:c>
      <x:c r="N58" s="96" t="n">
        <x:v>0.09</x:v>
      </x:c>
    </x:row>
    <x:row r="59" spans="5:7">
      <x:c r="B59" s="0" t="str">
        <x:v>דקסיה ישראל- בנק דקסיה ישראל</x:v>
      </x:c>
      <x:c r="C59" s="0" t="str">
        <x:v>711010</x:v>
      </x:c>
      <x:c r="D59" s="0" t="str">
        <x:v>TASE</x:v>
      </x:c>
      <x:c r="E59" s="0" t="str">
        <x:v>אחר</x:v>
      </x:c>
      <x:c r="F59" s="0" t="str">
        <x:v>711</x:v>
      </x:c>
      <x:c r="G59" s="0" t="str">
        <x:v>בנקים</x:v>
      </x:c>
      <x:c r="H59" s="0" t="str">
        <x:v>שקל חדש</x:v>
      </x:c>
      <x:c r="I59" s="96" t="n">
        <x:v>3.02</x:v>
      </x:c>
      <x:c r="J59" s="96" t="n">
        <x:v>107200</x:v>
      </x:c>
      <x:c r="K59" s="96" t="n">
        <x:v>3.23744</x:v>
      </x:c>
      <x:c r="L59" s="96" t="n">
        <x:v>0.00</x:v>
      </x:c>
      <x:c r="M59" s="96" t="n">
        <x:v>0.18</x:v>
      </x:c>
      <x:c r="N59" s="96" t="n">
        <x:v>0.09</x:v>
      </x:c>
    </x:row>
    <x:row r="60" spans="5:7">
      <x:c r="B60" s="0" t="str">
        <x:v>פיבי- פ.י.ב.י. אחזקות בע"מ</x:v>
      </x:c>
      <x:c r="C60" s="0" t="str">
        <x:v>763011</x:v>
      </x:c>
      <x:c r="D60" s="0" t="str">
        <x:v>TASE</x:v>
      </x:c>
      <x:c r="E60" s="0" t="str">
        <x:v>אחר</x:v>
      </x:c>
      <x:c r="F60" s="0" t="str">
        <x:v>763</x:v>
      </x:c>
      <x:c r="G60" s="0" t="str">
        <x:v>בנקים</x:v>
      </x:c>
      <x:c r="H60" s="0" t="str">
        <x:v>שקל חדש</x:v>
      </x:c>
      <x:c r="I60" s="96" t="n">
        <x:v>147.73</x:v>
      </x:c>
      <x:c r="J60" s="96" t="n">
        <x:v>6781.00</x:v>
      </x:c>
      <x:c r="K60" s="96" t="n">
        <x:v>10.0175713</x:v>
      </x:c>
      <x:c r="L60" s="96" t="n">
        <x:v>0.00</x:v>
      </x:c>
      <x:c r="M60" s="96" t="n">
        <x:v>0.56</x:v>
      </x:c>
      <x:c r="N60" s="96" t="n">
        <x:v>0.27</x:v>
      </x:c>
    </x:row>
    <x:row r="61" spans="5:7">
      <x:c r="B61" s="0" t="str">
        <x:v>אלקו החזקות- אלקו בע"מ</x:v>
      </x:c>
      <x:c r="C61" s="0" t="str">
        <x:v>694034</x:v>
      </x:c>
      <x:c r="D61" s="0" t="str">
        <x:v>TASE</x:v>
      </x:c>
      <x:c r="E61" s="0" t="str">
        <x:v>אחר</x:v>
      </x:c>
      <x:c r="F61" s="0" t="str">
        <x:v>694</x:v>
      </x:c>
      <x:c r="G61" s="0" t="str">
        <x:v>השקעות ואחזקות</x:v>
      </x:c>
      <x:c r="H61" s="0" t="str">
        <x:v>שקל חדש</x:v>
      </x:c>
      <x:c r="I61" s="96" t="n">
        <x:v>87.29</x:v>
      </x:c>
      <x:c r="J61" s="96" t="n">
        <x:v>5542.00</x:v>
      </x:c>
      <x:c r="K61" s="96" t="n">
        <x:v>4.8376118</x:v>
      </x:c>
      <x:c r="L61" s="96" t="n">
        <x:v>0.00</x:v>
      </x:c>
      <x:c r="M61" s="96" t="n">
        <x:v>0.27</x:v>
      </x:c>
      <x:c r="N61" s="96" t="n">
        <x:v>0.13</x:v>
      </x:c>
    </x:row>
    <x:row r="62" spans="5:7">
      <x:c r="B62" s="0" t="str">
        <x:v>אלקטרה- אלקטרה בע"מ</x:v>
      </x:c>
      <x:c r="C62" s="0" t="str">
        <x:v>739037</x:v>
      </x:c>
      <x:c r="D62" s="0" t="str">
        <x:v>TASE</x:v>
      </x:c>
      <x:c r="E62" s="0" t="str">
        <x:v>אחר</x:v>
      </x:c>
      <x:c r="F62" s="0" t="str">
        <x:v>739</x:v>
      </x:c>
      <x:c r="G62" s="0" t="str">
        <x:v>השקעות ואחזקות</x:v>
      </x:c>
      <x:c r="H62" s="0" t="str">
        <x:v>שקל חדש</x:v>
      </x:c>
      <x:c r="I62" s="96" t="n">
        <x:v>12.46</x:v>
      </x:c>
      <x:c r="J62" s="96" t="n">
        <x:v>61790.0</x:v>
      </x:c>
      <x:c r="K62" s="96" t="n">
        <x:v>7.699034</x:v>
      </x:c>
      <x:c r="L62" s="96" t="n">
        <x:v>0.00</x:v>
      </x:c>
      <x:c r="M62" s="96" t="n">
        <x:v>0.43</x:v>
      </x:c>
      <x:c r="N62" s="96" t="n">
        <x:v>0.21</x:v>
      </x:c>
    </x:row>
    <x:row r="63" spans="5:7">
      <x:c r="B63" s="0" t="str">
        <x:v>ביטוח ישיר- ביטוח ישיר - השקעות פיננסיות בע"מ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השקעות ואחזקות</x:v>
      </x:c>
      <x:c r="H63" s="0" t="str">
        <x:v>שקל חדש</x:v>
      </x:c>
      <x:c r="I63" s="96" t="n">
        <x:v>88.03</x:v>
      </x:c>
      <x:c r="J63" s="96" t="n">
        <x:v>3432.00</x:v>
      </x:c>
      <x:c r="K63" s="96" t="n">
        <x:v>3.0211896</x:v>
      </x:c>
      <x:c r="L63" s="96" t="n">
        <x:v>0.00</x:v>
      </x:c>
      <x:c r="M63" s="96" t="n">
        <x:v>0.17</x:v>
      </x:c>
      <x:c r="N63" s="96" t="n">
        <x:v>0.08</x:v>
      </x:c>
    </x:row>
    <x:row r="64" spans="5:7">
      <x:c r="B64" s="0" t="str">
        <x:v>יואל- י.ו.א.ל. ירושלים אויל אקספלורשיין בע"מ</x:v>
      </x:c>
      <x:c r="C64" s="0" t="str">
        <x:v>583013</x:v>
      </x:c>
      <x:c r="D64" s="0" t="str">
        <x:v>TASE</x:v>
      </x:c>
      <x:c r="E64" s="0" t="str">
        <x:v>אחר</x:v>
      </x:c>
      <x:c r="F64" s="0" t="str">
        <x:v>583</x:v>
      </x:c>
      <x:c r="G64" s="0" t="str">
        <x:v>השקעות ואחזקות</x:v>
      </x:c>
      <x:c r="H64" s="0" t="str">
        <x:v>שקל חדש</x:v>
      </x:c>
      <x:c r="I64" s="96" t="n">
        <x:v>62.8</x:v>
      </x:c>
      <x:c r="J64" s="96" t="n">
        <x:v>16460.0</x:v>
      </x:c>
      <x:c r="K64" s="96" t="n">
        <x:v>10.33688</x:v>
      </x:c>
      <x:c r="L64" s="96" t="n">
        <x:v>0.00</x:v>
      </x:c>
      <x:c r="M64" s="96" t="n">
        <x:v>0.58</x:v>
      </x:c>
      <x:c r="N64" s="96" t="n">
        <x:v>0.28</x:v>
      </x:c>
    </x:row>
    <x:row r="65" spans="5:7">
      <x:c r="B65" s="0" t="str">
        <x:v>מבטח שמיר- מבטח שמיר אחזקות בע"מ</x:v>
      </x:c>
      <x:c r="C65" s="0" t="str">
        <x:v>127019</x:v>
      </x:c>
      <x:c r="D65" s="0" t="str">
        <x:v>TASE</x:v>
      </x:c>
      <x:c r="E65" s="0" t="str">
        <x:v>אחר</x:v>
      </x:c>
      <x:c r="F65" s="0" t="str">
        <x:v>127</x:v>
      </x:c>
      <x:c r="G65" s="0" t="str">
        <x:v>השקעות ואחזקות</x:v>
      </x:c>
      <x:c r="H65" s="0" t="str">
        <x:v>שקל חדש</x:v>
      </x:c>
      <x:c r="I65" s="96" t="n">
        <x:v>34.28</x:v>
      </x:c>
      <x:c r="J65" s="96" t="n">
        <x:v>7817.00</x:v>
      </x:c>
      <x:c r="K65" s="96" t="n">
        <x:v>2.6796676</x:v>
      </x:c>
      <x:c r="L65" s="96" t="n">
        <x:v>0.00</x:v>
      </x:c>
      <x:c r="M65" s="96" t="n">
        <x:v>0.15</x:v>
      </x:c>
      <x:c r="N65" s="96" t="n">
        <x:v>0.07</x:v>
      </x:c>
    </x:row>
    <x:row r="66" spans="5:7">
      <x:c r="B66" s="0" t="str">
        <x:v>קנון- קנון</x:v>
      </x:c>
      <x:c r="C66" s="0" t="str">
        <x:v>1134139</x:v>
      </x:c>
      <x:c r="D66" s="0" t="str">
        <x:v>TASE</x:v>
      </x:c>
      <x:c r="E66" s="0" t="str">
        <x:v>אחר</x:v>
      </x:c>
      <x:c r="F66" s="0" t="str">
        <x:v>1635</x:v>
      </x:c>
      <x:c r="G66" s="0" t="str">
        <x:v>השקעות ואחזקות</x:v>
      </x:c>
      <x:c r="H66" s="0" t="str">
        <x:v>שקל חדש</x:v>
      </x:c>
      <x:c r="I66" s="96" t="n">
        <x:v>220.92</x:v>
      </x:c>
      <x:c r="J66" s="96" t="n">
        <x:v>4522.00</x:v>
      </x:c>
      <x:c r="K66" s="96" t="n">
        <x:v>9.9900024</x:v>
      </x:c>
      <x:c r="L66" s="96" t="n">
        <x:v>0.00</x:v>
      </x:c>
      <x:c r="M66" s="96" t="n">
        <x:v>0.56</x:v>
      </x:c>
      <x:c r="N66" s="96" t="n">
        <x:v>0.27</x:v>
      </x:c>
    </x:row>
    <x:row r="67" spans="5:7">
      <x:c r="B67" s="0" t="str">
        <x:v>חנל יהש- חנ"ל - ים המלח שותפות מוגבלת</x:v>
      </x:c>
      <x:c r="C67" s="0" t="str">
        <x:v>243014</x:v>
      </x:c>
      <x:c r="D67" s="0" t="str">
        <x:v>TASE</x:v>
      </x:c>
      <x:c r="E67" s="0" t="str">
        <x:v>אחר</x:v>
      </x:c>
      <x:c r="F67" s="0" t="str">
        <x:v>243</x:v>
      </x:c>
      <x:c r="G67" s="0" t="str">
        <x:v>חיפושי נפט וגז</x:v>
      </x:c>
      <x:c r="H67" s="0" t="str">
        <x:v>שקל חדש</x:v>
      </x:c>
      <x:c r="I67" s="96" t="n">
        <x:v>44.73</x:v>
      </x:c>
      <x:c r="J67" s="96" t="n">
        <x:v>2986.00</x:v>
      </x:c>
      <x:c r="K67" s="96" t="n">
        <x:v>1.3356378</x:v>
      </x:c>
      <x:c r="L67" s="96" t="n">
        <x:v>0.00</x:v>
      </x:c>
      <x:c r="M67" s="96" t="n">
        <x:v>0.07</x:v>
      </x:c>
      <x:c r="N67" s="96" t="n">
        <x:v>0.04</x:v>
      </x:c>
    </x:row>
    <x:row r="68" spans="5:7">
      <x:c r="B68" s="0" t="str">
        <x:v>נפטא- נפטא חברה ישראלית לנפט בע"מ</x:v>
      </x:c>
      <x:c r="C68" s="0" t="str">
        <x:v>643015</x:v>
      </x:c>
      <x:c r="D68" s="0" t="str">
        <x:v>TASE</x:v>
      </x:c>
      <x:c r="E68" s="0" t="str">
        <x:v>אחר</x:v>
      </x:c>
      <x:c r="F68" s="0" t="str">
        <x:v>643</x:v>
      </x:c>
      <x:c r="G68" s="0" t="str">
        <x:v>חיפושי נפט וגז</x:v>
      </x:c>
      <x:c r="H68" s="0" t="str">
        <x:v>שקל חדש</x:v>
      </x:c>
      <x:c r="I68" s="96" t="n">
        <x:v>211.6</x:v>
      </x:c>
      <x:c r="J68" s="96" t="n">
        <x:v>2484.00</x:v>
      </x:c>
      <x:c r="K68" s="96" t="n">
        <x:v>5.256144</x:v>
      </x:c>
      <x:c r="L68" s="96" t="n">
        <x:v>0.00</x:v>
      </x:c>
      <x:c r="M68" s="96" t="n">
        <x:v>0.29</x:v>
      </x:c>
      <x:c r="N68" s="96" t="n">
        <x:v>0.14</x:v>
      </x:c>
    </x:row>
    <x:row r="69" spans="5:7">
      <x:c r="B69" s="0" t="str">
        <x:v>רציו יהש- רציו חיפושי נפט (1992) - שותפות מוגבלת</x:v>
      </x:c>
      <x:c r="C69" s="0" t="str">
        <x:v>394015</x:v>
      </x:c>
      <x:c r="D69" s="0" t="str">
        <x:v>TASE</x:v>
      </x:c>
      <x:c r="E69" s="0" t="str">
        <x:v>אחר</x:v>
      </x:c>
      <x:c r="F69" s="0" t="str">
        <x:v>394</x:v>
      </x:c>
      <x:c r="G69" s="0" t="str">
        <x:v>חיפושי נפט וגז</x:v>
      </x:c>
      <x:c r="H69" s="0" t="str">
        <x:v>שקל חדש</x:v>
      </x:c>
      <x:c r="I69" s="96" t="n">
        <x:v>10524.12</x:v>
      </x:c>
      <x:c r="J69" s="96" t="n">
        <x:v>33.200</x:v>
      </x:c>
      <x:c r="K69" s="96" t="n">
        <x:v>3.49400784</x:v>
      </x:c>
      <x:c r="L69" s="96" t="n">
        <x:v>0.00</x:v>
      </x:c>
      <x:c r="M69" s="96" t="n">
        <x:v>0.19</x:v>
      </x:c>
      <x:c r="N69" s="96" t="n">
        <x:v>0.09</x:v>
      </x:c>
    </x:row>
    <x:row r="70" spans="5:7">
      <x:c r="B70" s="0" t="str">
        <x:v>אפקון תעשיות 1- אפקון תעשיות בע"מ</x:v>
      </x:c>
      <x:c r="C70" s="0" t="str">
        <x:v>578013</x:v>
      </x:c>
      <x:c r="D70" s="0" t="str">
        <x:v>TASE</x:v>
      </x:c>
      <x:c r="E70" s="0" t="str">
        <x:v>אחר</x:v>
      </x:c>
      <x:c r="F70" s="0" t="str">
        <x:v>578</x:v>
      </x:c>
      <x:c r="G70" s="0" t="str">
        <x:v>חשמל</x:v>
      </x:c>
      <x:c r="H70" s="0" t="str">
        <x:v>שקל חדש</x:v>
      </x:c>
      <x:c r="I70" s="96" t="n">
        <x:v>4.99</x:v>
      </x:c>
      <x:c r="J70" s="96" t="n">
        <x:v>15520.0</x:v>
      </x:c>
      <x:c r="K70" s="96" t="n">
        <x:v>0.774448</x:v>
      </x:c>
      <x:c r="L70" s="96" t="n">
        <x:v>0.00</x:v>
      </x:c>
      <x:c r="M70" s="96" t="n">
        <x:v>0.04</x:v>
      </x:c>
      <x:c r="N70" s="96" t="n">
        <x:v>0.02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1057</x:v>
      </x:c>
      <x:c r="G71" s="0" t="str">
        <x:v>כימיה, גומי ופלסטיק</x:v>
      </x:c>
      <x:c r="H71" s="0" t="str">
        <x:v>שקל חדש</x:v>
      </x:c>
      <x:c r="I71" s="96" t="n">
        <x:v>14.47</x:v>
      </x:c>
      <x:c r="J71" s="96" t="n">
        <x:v>11240.0</x:v>
      </x:c>
      <x:c r="K71" s="96" t="n">
        <x:v>1.626428</x:v>
      </x:c>
      <x:c r="L71" s="96" t="n">
        <x:v>0.00</x:v>
      </x:c>
      <x:c r="M71" s="96" t="n">
        <x:v>0.09</x:v>
      </x:c>
      <x:c r="N71" s="96" t="n">
        <x:v>0.04</x:v>
      </x:c>
    </x:row>
    <x:row r="72" spans="5:7">
      <x:c r="B72" s="0" t="str">
        <x:v>נובה- נובה מכשירי מדידה בע"מ</x:v>
      </x:c>
      <x:c r="C72" s="0" t="str">
        <x:v>1084557</x:v>
      </x:c>
      <x:c r="D72" s="0" t="str">
        <x:v>TASE</x:v>
      </x:c>
      <x:c r="E72" s="0" t="str">
        <x:v>אחר</x:v>
      </x:c>
      <x:c r="F72" s="0" t="str">
        <x:v>2177</x:v>
      </x:c>
      <x:c r="G72" s="0" t="str">
        <x:v>מוליכים למחצה</x:v>
      </x:c>
      <x:c r="H72" s="0" t="str">
        <x:v>שקל חדש</x:v>
      </x:c>
      <x:c r="I72" s="96" t="n">
        <x:v>15.89</x:v>
      </x:c>
      <x:c r="J72" s="96" t="n">
        <x:v>5149.00</x:v>
      </x:c>
      <x:c r="K72" s="96" t="n">
        <x:v>0.8181761</x:v>
      </x:c>
      <x:c r="L72" s="96" t="n">
        <x:v>0.00</x:v>
      </x:c>
      <x:c r="M72" s="96" t="n">
        <x:v>0.05</x:v>
      </x:c>
      <x:c r="N72" s="96" t="n">
        <x:v>0.02</x:v>
      </x:c>
    </x:row>
    <x:row r="73" spans="5:7">
      <x:c r="B73" s="0" t="str">
        <x:v>נטו אחזקות- נטו מ.ע. אחזקות בע"מ</x:v>
      </x:c>
      <x:c r="C73" s="0" t="str">
        <x:v>168013</x:v>
      </x:c>
      <x:c r="D73" s="0" t="str">
        <x:v>TASE</x:v>
      </x:c>
      <x:c r="E73" s="0" t="str">
        <x:v>אחר</x:v>
      </x:c>
      <x:c r="F73" s="0" t="str">
        <x:v>168</x:v>
      </x:c>
      <x:c r="G73" s="0" t="str">
        <x:v>מזון</x:v>
      </x:c>
      <x:c r="H73" s="0" t="str">
        <x:v>שקל חדש</x:v>
      </x:c>
      <x:c r="I73" s="96" t="n">
        <x:v>11.08</x:v>
      </x:c>
      <x:c r="J73" s="96" t="n">
        <x:v>29820.0</x:v>
      </x:c>
      <x:c r="K73" s="96" t="n">
        <x:v>3.304056</x:v>
      </x:c>
      <x:c r="L73" s="96" t="n">
        <x:v>0.00</x:v>
      </x:c>
      <x:c r="M73" s="96" t="n">
        <x:v>0.18</x:v>
      </x:c>
      <x:c r="N73" s="96" t="n">
        <x:v>0.09</x:v>
      </x:c>
    </x:row>
    <x:row r="74" spans="5:7">
      <x:c r="B74" s="0" t="str">
        <x:v>קרור- קרור אחזקות בע"מ</x:v>
      </x:c>
      <x:c r="C74" s="0" t="str">
        <x:v>621011</x:v>
      </x:c>
      <x:c r="D74" s="0" t="str">
        <x:v>TASE</x:v>
      </x:c>
      <x:c r="E74" s="0" t="str">
        <x:v>אחר</x:v>
      </x:c>
      <x:c r="F74" s="0" t="str">
        <x:v>621</x:v>
      </x:c>
      <x:c r="G74" s="0" t="str">
        <x:v>מזון</x:v>
      </x:c>
      <x:c r="H74" s="0" t="str">
        <x:v>שקל חדש</x:v>
      </x:c>
      <x:c r="I74" s="96" t="n">
        <x:v>50.92</x:v>
      </x:c>
      <x:c r="J74" s="96" t="n">
        <x:v>9944.00</x:v>
      </x:c>
      <x:c r="K74" s="96" t="n">
        <x:v>5.0634848</x:v>
      </x:c>
      <x:c r="L74" s="96" t="n">
        <x:v>0.00</x:v>
      </x:c>
      <x:c r="M74" s="96" t="n">
        <x:v>0.28</x:v>
      </x:c>
      <x:c r="N74" s="96" t="n">
        <x:v>0.14</x:v>
      </x:c>
    </x:row>
    <x:row r="75" spans="5:7">
      <x:c r="B75" s="0" t="str">
        <x:v>מזור רובוטיקה- מזור רובוטיקה ניתוחיות בע"מ</x:v>
      </x:c>
      <x:c r="C75" s="0" t="str">
        <x:v>1106855</x:v>
      </x:c>
      <x:c r="D75" s="0" t="str">
        <x:v>TASE</x:v>
      </x:c>
      <x:c r="E75" s="0" t="str">
        <x:v>אחר</x:v>
      </x:c>
      <x:c r="F75" s="0" t="str">
        <x:v>1487</x:v>
      </x:c>
      <x:c r="G75" s="0" t="str">
        <x:v>מכשור רפואי</x:v>
      </x:c>
      <x:c r="H75" s="0" t="str">
        <x:v>שקל חדש</x:v>
      </x:c>
      <x:c r="I75" s="96" t="n">
        <x:v>65.01</x:v>
      </x:c>
      <x:c r="J75" s="96" t="n">
        <x:v>4315.00</x:v>
      </x:c>
      <x:c r="K75" s="96" t="n">
        <x:v>2.8051815</x:v>
      </x:c>
      <x:c r="L75" s="96" t="n">
        <x:v>0.00</x:v>
      </x:c>
      <x:c r="M75" s="96" t="n">
        <x:v>0.16</x:v>
      </x:c>
      <x:c r="N75" s="96" t="n">
        <x:v>0.08</x:v>
      </x:c>
    </x:row>
    <x:row r="76" spans="5:7">
      <x:c r="B76" s="0" t="str">
        <x:v>איסתא- איסתא ליינס בע"מ</x:v>
      </x:c>
      <x:c r="C76" s="0" t="str">
        <x:v>1081074</x:v>
      </x:c>
      <x:c r="D76" s="0" t="str">
        <x:v>TASE</x:v>
      </x:c>
      <x:c r="E76" s="0" t="str">
        <x:v>אחר</x:v>
      </x:c>
      <x:c r="F76" s="0" t="str">
        <x:v>1036</x:v>
      </x:c>
      <x:c r="G76" s="0" t="str">
        <x:v>מלונאות ותיירות</x:v>
      </x:c>
      <x:c r="H76" s="0" t="str">
        <x:v>שקל חדש</x:v>
      </x:c>
      <x:c r="I76" s="96" t="n">
        <x:v>65.37</x:v>
      </x:c>
      <x:c r="J76" s="96" t="n">
        <x:v>7044.00</x:v>
      </x:c>
      <x:c r="K76" s="96" t="n">
        <x:v>4.6046628</x:v>
      </x:c>
      <x:c r="L76" s="96" t="n">
        <x:v>0.00</x:v>
      </x:c>
      <x:c r="M76" s="96" t="n">
        <x:v>0.26</x:v>
      </x:c>
      <x:c r="N76" s="96" t="n">
        <x:v>0.12</x:v>
      </x:c>
    </x:row>
    <x:row r="77" spans="5:7">
      <x:c r="B77" s="0" t="str">
        <x:v>אלקטרה צריכה- אלקטרה מוצרי צריכה בע"מ</x:v>
      </x:c>
      <x:c r="C77" s="0" t="str">
        <x:v>5010129</x:v>
      </x:c>
      <x:c r="D77" s="0" t="str">
        <x:v>TASE</x:v>
      </x:c>
      <x:c r="E77" s="0" t="str">
        <x:v>אחר</x:v>
      </x:c>
      <x:c r="F77" s="0" t="str">
        <x:v>501</x:v>
      </x:c>
      <x:c r="G77" s="0" t="str">
        <x:v>מסחר</x:v>
      </x:c>
      <x:c r="H77" s="0" t="str">
        <x:v>שקל חדש</x:v>
      </x:c>
      <x:c r="I77" s="96" t="n">
        <x:v>54.19</x:v>
      </x:c>
      <x:c r="J77" s="96" t="n">
        <x:v>5300</x:v>
      </x:c>
      <x:c r="K77" s="96" t="n">
        <x:v>2.87207</x:v>
      </x:c>
      <x:c r="L77" s="96" t="n">
        <x:v>0.00</x:v>
      </x:c>
      <x:c r="M77" s="96" t="n">
        <x:v>0.16</x:v>
      </x:c>
      <x:c r="N77" s="96" t="n">
        <x:v>0.08</x:v>
      </x:c>
    </x:row>
    <x:row r="78" spans="5:7">
      <x:c r="B78" s="0" t="str">
        <x:v>דלק רכב- דלק מערכות רכב בע"מ</x:v>
      </x:c>
      <x:c r="C78" s="0" t="str">
        <x:v>829010</x:v>
      </x:c>
      <x:c r="D78" s="0" t="str">
        <x:v>TASE</x:v>
      </x:c>
      <x:c r="E78" s="0" t="str">
        <x:v>אחר</x:v>
      </x:c>
      <x:c r="F78" s="0" t="str">
        <x:v>829</x:v>
      </x:c>
      <x:c r="G78" s="0" t="str">
        <x:v>מסחר</x:v>
      </x:c>
      <x:c r="H78" s="0" t="str">
        <x:v>שקל חדש</x:v>
      </x:c>
      <x:c r="I78" s="96" t="n">
        <x:v>297.72</x:v>
      </x:c>
      <x:c r="J78" s="96" t="n">
        <x:v>3401.00</x:v>
      </x:c>
      <x:c r="K78" s="96" t="n">
        <x:v>10.1254572</x:v>
      </x:c>
      <x:c r="L78" s="96" t="n">
        <x:v>0.00</x:v>
      </x:c>
      <x:c r="M78" s="96" t="n">
        <x:v>0.57</x:v>
      </x:c>
      <x:c r="N78" s="96" t="n">
        <x:v>0.27</x:v>
      </x:c>
    </x:row>
    <x:row r="79" spans="5:7">
      <x:c r="B79" s="0" t="str">
        <x:v>סקופ- קבוצת סקופ מתכות בע"מ</x:v>
      </x:c>
      <x:c r="C79" s="0" t="str">
        <x:v>288019</x:v>
      </x:c>
      <x:c r="D79" s="0" t="str">
        <x:v>TASE</x:v>
      </x:c>
      <x:c r="E79" s="0" t="str">
        <x:v>אחר</x:v>
      </x:c>
      <x:c r="F79" s="0" t="str">
        <x:v>288</x:v>
      </x:c>
      <x:c r="G79" s="0" t="str">
        <x:v>מסחר</x:v>
      </x:c>
      <x:c r="H79" s="0" t="str">
        <x:v>שקל חדש</x:v>
      </x:c>
      <x:c r="I79" s="96" t="n">
        <x:v>51.61</x:v>
      </x:c>
      <x:c r="J79" s="96" t="n">
        <x:v>7727.00</x:v>
      </x:c>
      <x:c r="K79" s="96" t="n">
        <x:v>3.9879047</x:v>
      </x:c>
      <x:c r="L79" s="96" t="n">
        <x:v>0.00</x:v>
      </x:c>
      <x:c r="M79" s="96" t="n">
        <x:v>0.22</x:v>
      </x:c>
      <x:c r="N79" s="96" t="n">
        <x:v>0.11</x:v>
      </x:c>
    </x:row>
    <x:row r="80" spans="5:7">
      <x:c r="B80" s="0" t="str">
        <x:v>רמי לוי- רשת חנויות רמי לוי שיווק השיקמה 2006 בע"מ</x:v>
      </x:c>
      <x:c r="C80" s="0" t="str">
        <x:v>1104249</x:v>
      </x:c>
      <x:c r="D80" s="0" t="str">
        <x:v>TASE</x:v>
      </x:c>
      <x:c r="E80" s="0" t="str">
        <x:v>אחר</x:v>
      </x:c>
      <x:c r="F80" s="0" t="str">
        <x:v>1445</x:v>
      </x:c>
      <x:c r="G80" s="0" t="str">
        <x:v>מסחר</x:v>
      </x:c>
      <x:c r="H80" s="0" t="str">
        <x:v>שקל חדש</x:v>
      </x:c>
      <x:c r="I80" s="96" t="n">
        <x:v>12.77</x:v>
      </x:c>
      <x:c r="J80" s="96" t="n">
        <x:v>15550.0</x:v>
      </x:c>
      <x:c r="K80" s="96" t="n">
        <x:v>1.985735</x:v>
      </x:c>
      <x:c r="L80" s="96" t="n">
        <x:v>0.00</x:v>
      </x:c>
      <x:c r="M80" s="96" t="n">
        <x:v>0.11</x:v>
      </x:c>
      <x:c r="N80" s="96" t="n">
        <x:v>0.05</x:v>
      </x:c>
    </x:row>
    <x:row r="81" spans="5:7">
      <x:c r="B81" s="0" t="str">
        <x:v>שופרסל- שופר-סל בע"מ</x:v>
      </x:c>
      <x:c r="C81" s="0" t="str">
        <x:v>777037</x:v>
      </x:c>
      <x:c r="D81" s="0" t="str">
        <x:v>TASE</x:v>
      </x:c>
      <x:c r="E81" s="0" t="str">
        <x:v>אחר</x:v>
      </x:c>
      <x:c r="F81" s="0" t="str">
        <x:v>777</x:v>
      </x:c>
      <x:c r="G81" s="0" t="str">
        <x:v>מסחר</x:v>
      </x:c>
      <x:c r="H81" s="0" t="str">
        <x:v>שקל חדש</x:v>
      </x:c>
      <x:c r="I81" s="96" t="n">
        <x:v>295.91</x:v>
      </x:c>
      <x:c r="J81" s="96" t="n">
        <x:v>1439.00</x:v>
      </x:c>
      <x:c r="K81" s="96" t="n">
        <x:v>4.2581449</x:v>
      </x:c>
      <x:c r="L81" s="96" t="n">
        <x:v>0.00</x:v>
      </x:c>
      <x:c r="M81" s="96" t="n">
        <x:v>0.24</x:v>
      </x:c>
      <x:c r="N81" s="96" t="n">
        <x:v>0.11</x:v>
      </x:c>
    </x:row>
    <x:row r="82" spans="5:7">
      <x:c r="B82" s="0" t="str">
        <x:v>אינרום- אינרום תעשיות בנייה בע"מ</x:v>
      </x:c>
      <x:c r="C82" s="0" t="str">
        <x:v>1132356</x:v>
      </x:c>
      <x:c r="D82" s="0" t="str">
        <x:v>TASE</x:v>
      </x:c>
      <x:c r="E82" s="0" t="str">
        <x:v>אחר</x:v>
      </x:c>
      <x:c r="F82" s="0" t="str">
        <x:v>1616</x:v>
      </x:c>
      <x:c r="G82" s="0" t="str">
        <x:v>מתכת ומוצרי בניה</x:v>
      </x:c>
      <x:c r="H82" s="0" t="str">
        <x:v>שקל חדש</x:v>
      </x:c>
      <x:c r="I82" s="96" t="n">
        <x:v>190.4</x:v>
      </x:c>
      <x:c r="J82" s="96" t="n">
        <x:v>1270.0</x:v>
      </x:c>
      <x:c r="K82" s="96" t="n">
        <x:v>2.41808</x:v>
      </x:c>
      <x:c r="L82" s="96" t="n">
        <x:v>0.00</x:v>
      </x:c>
      <x:c r="M82" s="96" t="n">
        <x:v>0.13</x:v>
      </x:c>
      <x:c r="N82" s="96" t="n">
        <x:v>0.06</x:v>
      </x:c>
    </x:row>
    <x:row r="83" spans="5:7">
      <x:c r="B83" s="0" t="str">
        <x:v>שפיר- שפיר הנדסה ותעשיה בע"מ</x:v>
      </x:c>
      <x:c r="C83" s="0" t="str">
        <x:v>1133875</x:v>
      </x:c>
      <x:c r="D83" s="0" t="str">
        <x:v>TASE</x:v>
      </x:c>
      <x:c r="E83" s="0" t="str">
        <x:v>אחר</x:v>
      </x:c>
      <x:c r="F83" s="0" t="str">
        <x:v>1633</x:v>
      </x:c>
      <x:c r="G83" s="0" t="str">
        <x:v>מתכת ומוצרי בניה</x:v>
      </x:c>
      <x:c r="H83" s="0" t="str">
        <x:v>שקל חדש</x:v>
      </x:c>
      <x:c r="I83" s="96" t="n">
        <x:v>1261.3</x:v>
      </x:c>
      <x:c r="J83" s="96" t="n">
        <x:v>837.900</x:v>
      </x:c>
      <x:c r="K83" s="96" t="n">
        <x:v>10.5684327</x:v>
      </x:c>
      <x:c r="L83" s="96" t="n">
        <x:v>0.00</x:v>
      </x:c>
      <x:c r="M83" s="96" t="n">
        <x:v>0.59</x:v>
      </x:c>
      <x:c r="N83" s="96" t="n">
        <x:v>0.28</x:v>
      </x:c>
    </x:row>
    <x:row r="84" spans="5:7">
      <x:c r="B84" s="0" t="str">
        <x:v>אזורים- אזורים-חברה להשקעות בפתוח ובבנין בע"מ</x:v>
      </x:c>
      <x:c r="C84" s="0" t="str">
        <x:v>715011</x:v>
      </x:c>
      <x:c r="D84" s="0" t="str">
        <x:v>TASE</x:v>
      </x:c>
      <x:c r="E84" s="0" t="str">
        <x:v>אחר</x:v>
      </x:c>
      <x:c r="F84" s="0" t="str">
        <x:v>715</x:v>
      </x:c>
      <x:c r="G84" s="0" t="str">
        <x:v>נדל"ן ובינוי</x:v>
      </x:c>
      <x:c r="H84" s="0" t="str">
        <x:v>שקל חדש</x:v>
      </x:c>
      <x:c r="I84" s="96" t="n">
        <x:v>828.51</x:v>
      </x:c>
      <x:c r="J84" s="96" t="n">
        <x:v>345.300</x:v>
      </x:c>
      <x:c r="K84" s="96" t="n">
        <x:v>2.86084503</x:v>
      </x:c>
      <x:c r="L84" s="96" t="n">
        <x:v>0.00</x:v>
      </x:c>
      <x:c r="M84" s="96" t="n">
        <x:v>0.16</x:v>
      </x:c>
      <x:c r="N84" s="96" t="n">
        <x:v>0.08</x:v>
      </x:c>
    </x:row>
    <x:row r="85" spans="5:7">
      <x:c r="B85" s="0" t="str">
        <x:v>*איידיאו (לשעבר פניאל)- איי.די.או גרופ בע"מ</x:v>
      </x:c>
      <x:c r="C85" s="0" t="str">
        <x:v>505016</x:v>
      </x:c>
      <x:c r="D85" s="0" t="str">
        <x:v>TASE</x:v>
      </x:c>
      <x:c r="E85" s="0" t="str">
        <x:v>אחר</x:v>
      </x:c>
      <x:c r="F85" s="0" t="str">
        <x:v>505</x:v>
      </x:c>
      <x:c r="G85" s="0" t="str">
        <x:v>נדל"ן ובינוי</x:v>
      </x:c>
      <x:c r="H85" s="0" t="str">
        <x:v>שקל חדש</x:v>
      </x:c>
      <x:c r="I85" s="96" t="n">
        <x:v>56.32</x:v>
      </x:c>
      <x:c r="J85" s="96" t="n">
        <x:v>4388.00</x:v>
      </x:c>
      <x:c r="K85" s="96" t="n">
        <x:v>2.4713216</x:v>
      </x:c>
      <x:c r="L85" s="96" t="n">
        <x:v>0.00</x:v>
      </x:c>
      <x:c r="M85" s="96" t="n">
        <x:v>0.14</x:v>
      </x:c>
      <x:c r="N85" s="96" t="n">
        <x:v>0.07</x:v>
      </x:c>
    </x:row>
    <x:row r="86" spans="5:7">
      <x:c r="B86" s="0" t="str">
        <x:v>אלרוב נדלן ומלונאות- אלרוב נדל"ן ומלונאות בע"מ</x:v>
      </x:c>
      <x:c r="C86" s="0" t="str">
        <x:v>387019</x:v>
      </x:c>
      <x:c r="D86" s="0" t="str">
        <x:v>TASE</x:v>
      </x:c>
      <x:c r="E86" s="0" t="str">
        <x:v>אחר</x:v>
      </x:c>
      <x:c r="F86" s="0" t="str">
        <x:v>387</x:v>
      </x:c>
      <x:c r="G86" s="0" t="str">
        <x:v>נדל"ן ובינוי</x:v>
      </x:c>
      <x:c r="H86" s="0" t="str">
        <x:v>שקל חדש</x:v>
      </x:c>
      <x:c r="I86" s="96" t="n">
        <x:v>43.76</x:v>
      </x:c>
      <x:c r="J86" s="96" t="n">
        <x:v>8380.0</x:v>
      </x:c>
      <x:c r="K86" s="96" t="n">
        <x:v>3.667088</x:v>
      </x:c>
      <x:c r="L86" s="96" t="n">
        <x:v>0.00</x:v>
      </x:c>
      <x:c r="M86" s="96" t="n">
        <x:v>0.20</x:v>
      </x:c>
      <x:c r="N86" s="96" t="n">
        <x:v>0.10</x:v>
      </x:c>
    </x:row>
    <x:row r="87" spans="5:7">
      <x:c r="B87" s="0" t="str">
        <x:v>אפריקה מגורים- אפריקה ישראל מגורים בע"מ</x:v>
      </x:c>
      <x:c r="C87" s="0" t="str">
        <x:v>1097948</x:v>
      </x:c>
      <x:c r="D87" s="0" t="str">
        <x:v>TASE</x:v>
      </x:c>
      <x:c r="E87" s="0" t="str">
        <x:v>אחר</x:v>
      </x:c>
      <x:c r="F87" s="0" t="str">
        <x:v>1338</x:v>
      </x:c>
      <x:c r="G87" s="0" t="str">
        <x:v>נדל"ן ובינוי</x:v>
      </x:c>
      <x:c r="H87" s="0" t="str">
        <x:v>שקל חדש</x:v>
      </x:c>
      <x:c r="I87" s="96" t="n">
        <x:v>36.52</x:v>
      </x:c>
      <x:c r="J87" s="96" t="n">
        <x:v>7448.00</x:v>
      </x:c>
      <x:c r="K87" s="96" t="n">
        <x:v>2.7200096</x:v>
      </x:c>
      <x:c r="L87" s="96" t="n">
        <x:v>0.00</x:v>
      </x:c>
      <x:c r="M87" s="96" t="n">
        <x:v>0.15</x:v>
      </x:c>
      <x:c r="N87" s="96" t="n">
        <x:v>0.07</x:v>
      </x:c>
    </x:row>
    <x:row r="88" spans="5:7">
      <x:c r="B88" s="0" t="str">
        <x:v>אפריקה נכסים- אפריקה ישראל נכסים בע"מ</x:v>
      </x:c>
      <x:c r="C88" s="0" t="str">
        <x:v>1091354</x:v>
      </x:c>
      <x:c r="D88" s="0" t="str">
        <x:v>TASE</x:v>
      </x:c>
      <x:c r="E88" s="0" t="str">
        <x:v>אחר</x:v>
      </x:c>
      <x:c r="F88" s="0" t="str">
        <x:v>1172</x:v>
      </x:c>
      <x:c r="G88" s="0" t="str">
        <x:v>נדל"ן ובינוי</x:v>
      </x:c>
      <x:c r="H88" s="0" t="str">
        <x:v>שקל חדש</x:v>
      </x:c>
      <x:c r="I88" s="96" t="n">
        <x:v>72.33</x:v>
      </x:c>
      <x:c r="J88" s="96" t="n">
        <x:v>6598.00</x:v>
      </x:c>
      <x:c r="K88" s="96" t="n">
        <x:v>4.7723334</x:v>
      </x:c>
      <x:c r="L88" s="96" t="n">
        <x:v>0.00</x:v>
      </x:c>
      <x:c r="M88" s="96" t="n">
        <x:v>0.27</x:v>
      </x:c>
      <x:c r="N88" s="96" t="n">
        <x:v>0.13</x:v>
      </x:c>
    </x:row>
    <x:row r="89" spans="5:7">
      <x:c r="B89" s="0" t="str">
        <x:v>אשטרום נכסים- אשטרום נכסים בע"מ</x:v>
      </x:c>
      <x:c r="C89" s="0" t="str">
        <x:v>251017</x:v>
      </x:c>
      <x:c r="D89" s="0" t="str">
        <x:v>TASE</x:v>
      </x:c>
      <x:c r="E89" s="0" t="str">
        <x:v>אחר</x:v>
      </x:c>
      <x:c r="F89" s="0" t="str">
        <x:v>251</x:v>
      </x:c>
      <x:c r="G89" s="0" t="str">
        <x:v>נדל"ן ובינוי</x:v>
      </x:c>
      <x:c r="H89" s="0" t="str">
        <x:v>שקל חדש</x:v>
      </x:c>
      <x:c r="I89" s="96" t="n">
        <x:v>754.13</x:v>
      </x:c>
      <x:c r="J89" s="96" t="n">
        <x:v>1379.00</x:v>
      </x:c>
      <x:c r="K89" s="96" t="n">
        <x:v>10.3994527</x:v>
      </x:c>
      <x:c r="L89" s="96" t="n">
        <x:v>0.00</x:v>
      </x:c>
      <x:c r="M89" s="96" t="n">
        <x:v>0.58</x:v>
      </x:c>
      <x:c r="N89" s="96" t="n">
        <x:v>0.28</x:v>
      </x:c>
    </x:row>
    <x:row r="90" spans="5:7">
      <x:c r="B90" s="0" t="str">
        <x:v>בראק קפיטל- בראק קפיטל פרופרטיז אן וי</x:v>
      </x:c>
      <x:c r="C90" s="0" t="str">
        <x:v>1121607</x:v>
      </x:c>
      <x:c r="D90" s="0" t="str">
        <x:v>TASE</x:v>
      </x:c>
      <x:c r="E90" s="0" t="str">
        <x:v>אחר</x:v>
      </x:c>
      <x:c r="F90" s="0" t="str">
        <x:v>1560</x:v>
      </x:c>
      <x:c r="G90" s="0" t="str">
        <x:v>נדל"ן ובינוי</x:v>
      </x:c>
      <x:c r="H90" s="0" t="str">
        <x:v>שקל חדש</x:v>
      </x:c>
      <x:c r="I90" s="96" t="n">
        <x:v>27.92</x:v>
      </x:c>
      <x:c r="J90" s="96" t="n">
        <x:v>34590.0</x:v>
      </x:c>
      <x:c r="K90" s="96" t="n">
        <x:v>9.657528</x:v>
      </x:c>
      <x:c r="L90" s="96" t="n">
        <x:v>0.00</x:v>
      </x:c>
      <x:c r="M90" s="96" t="n">
        <x:v>0.54</x:v>
      </x:c>
      <x:c r="N90" s="96" t="n">
        <x:v>0.26</x:v>
      </x:c>
    </x:row>
    <x:row r="91" spans="5:7">
      <x:c r="B91" s="0" t="str">
        <x:v>נכסים ובנין- חברה לנכסים ולבנין בע"מ</x:v>
      </x:c>
      <x:c r="C91" s="0" t="str">
        <x:v>699017</x:v>
      </x:c>
      <x:c r="D91" s="0" t="str">
        <x:v>TASE</x:v>
      </x:c>
      <x:c r="E91" s="0" t="str">
        <x:v>אחר</x:v>
      </x:c>
      <x:c r="F91" s="0" t="str">
        <x:v>699</x:v>
      </x:c>
      <x:c r="G91" s="0" t="str">
        <x:v>נדל"ן ובינוי</x:v>
      </x:c>
      <x:c r="H91" s="0" t="str">
        <x:v>שקל חדש</x:v>
      </x:c>
      <x:c r="I91" s="96" t="n">
        <x:v>11.2</x:v>
      </x:c>
      <x:c r="J91" s="96" t="n">
        <x:v>29800</x:v>
      </x:c>
      <x:c r="K91" s="96" t="n">
        <x:v>3.3376</x:v>
      </x:c>
      <x:c r="L91" s="96" t="n">
        <x:v>0.00</x:v>
      </x:c>
      <x:c r="M91" s="96" t="n">
        <x:v>0.19</x:v>
      </x:c>
      <x:c r="N91" s="96" t="n">
        <x:v>0.09</x:v>
      </x:c>
    </x:row>
    <x:row r="92" spans="5:7">
      <x:c r="B92" s="0" t="str">
        <x:v>גב ים- חברת גב-ים לקרקעות בע"מ</x:v>
      </x:c>
      <x:c r="C92" s="0" t="str">
        <x:v>759019</x:v>
      </x:c>
      <x:c r="D92" s="0" t="str">
        <x:v>TASE</x:v>
      </x:c>
      <x:c r="E92" s="0" t="str">
        <x:v>אחר</x:v>
      </x:c>
      <x:c r="F92" s="0" t="str">
        <x:v>759</x:v>
      </x:c>
      <x:c r="G92" s="0" t="str">
        <x:v>נדל"ן ובינוי</x:v>
      </x:c>
      <x:c r="H92" s="0" t="str">
        <x:v>שקל חדש</x:v>
      </x:c>
      <x:c r="I92" s="96" t="n">
        <x:v>4.76</x:v>
      </x:c>
      <x:c r="J92" s="96" t="n">
        <x:v>139900</x:v>
      </x:c>
      <x:c r="K92" s="96" t="n">
        <x:v>6.65924</x:v>
      </x:c>
      <x:c r="L92" s="96" t="n">
        <x:v>0.00</x:v>
      </x:c>
      <x:c r="M92" s="96" t="n">
        <x:v>0.37</x:v>
      </x:c>
      <x:c r="N92" s="96" t="n">
        <x:v>0.18</x:v>
      </x:c>
    </x:row>
    <x:row r="93" spans="5:7">
      <x:c r="B93" s="0" t="str">
        <x:v>דמרי- י.ח.דמרי בניה ופיתוח בע"מ</x:v>
      </x:c>
      <x:c r="C93" s="0" t="str">
        <x:v>1090315</x:v>
      </x:c>
      <x:c r="D93" s="0" t="str">
        <x:v>TASE</x:v>
      </x:c>
      <x:c r="E93" s="0" t="str">
        <x:v>אחר</x:v>
      </x:c>
      <x:c r="F93" s="0" t="str">
        <x:v>1193</x:v>
      </x:c>
      <x:c r="G93" s="0" t="str">
        <x:v>נדל"ן ובינוי</x:v>
      </x:c>
      <x:c r="H93" s="0" t="str">
        <x:v>שקל חדש</x:v>
      </x:c>
      <x:c r="I93" s="96" t="n">
        <x:v>36.76</x:v>
      </x:c>
      <x:c r="J93" s="96" t="n">
        <x:v>5574.00</x:v>
      </x:c>
      <x:c r="K93" s="96" t="n">
        <x:v>2.0490024</x:v>
      </x:c>
      <x:c r="L93" s="96" t="n">
        <x:v>0.00</x:v>
      </x:c>
      <x:c r="M93" s="96" t="n">
        <x:v>0.11</x:v>
      </x:c>
      <x:c r="N93" s="96" t="n">
        <x:v>0.05</x:v>
      </x:c>
    </x:row>
    <x:row r="94" spans="5:7">
      <x:c r="B94" s="0" t="str">
        <x:v>ישרס- ישרס חברה להשקעות בע"מ</x:v>
      </x:c>
      <x:c r="C94" s="0" t="str">
        <x:v>613034</x:v>
      </x:c>
      <x:c r="D94" s="0" t="str">
        <x:v>TASE</x:v>
      </x:c>
      <x:c r="E94" s="0" t="str">
        <x:v>אחר</x:v>
      </x:c>
      <x:c r="F94" s="0" t="str">
        <x:v>613</x:v>
      </x:c>
      <x:c r="G94" s="0" t="str">
        <x:v>נדל"ן ובינוי</x:v>
      </x:c>
      <x:c r="H94" s="0" t="str">
        <x:v>שקל חדש</x:v>
      </x:c>
      <x:c r="I94" s="96" t="n">
        <x:v>0.61</x:v>
      </x:c>
      <x:c r="J94" s="96" t="n">
        <x:v>36160.0</x:v>
      </x:c>
      <x:c r="K94" s="96" t="n">
        <x:v>0.220576</x:v>
      </x:c>
      <x:c r="L94" s="96" t="n">
        <x:v>0.00</x:v>
      </x:c>
      <x:c r="M94" s="96" t="n">
        <x:v>0.01</x:v>
      </x:c>
      <x:c r="N94" s="96" t="n">
        <x:v>0.01</x:v>
      </x:c>
    </x:row>
    <x:row r="95" spans="5:7">
      <x:c r="B95" s="0" t="str">
        <x:v>מבני תעשיה- מבני תעשיה בע"מ</x:v>
      </x:c>
      <x:c r="C95" s="0" t="str">
        <x:v>226019</x:v>
      </x:c>
      <x:c r="D95" s="0" t="str">
        <x:v>TASE</x:v>
      </x:c>
      <x:c r="E95" s="0" t="str">
        <x:v>אחר</x:v>
      </x:c>
      <x:c r="F95" s="0" t="str">
        <x:v>226</x:v>
      </x:c>
      <x:c r="G95" s="0" t="str">
        <x:v>נדל"ן ובינוי</x:v>
      </x:c>
      <x:c r="H95" s="0" t="str">
        <x:v>שקל חדש</x:v>
      </x:c>
      <x:c r="I95" s="96" t="n">
        <x:v>1245.99</x:v>
      </x:c>
      <x:c r="J95" s="96" t="n">
        <x:v>460.900</x:v>
      </x:c>
      <x:c r="K95" s="96" t="n">
        <x:v>5.74276791</x:v>
      </x:c>
      <x:c r="L95" s="96" t="n">
        <x:v>0.00</x:v>
      </x:c>
      <x:c r="M95" s="96" t="n">
        <x:v>0.32</x:v>
      </x:c>
      <x:c r="N95" s="96" t="n">
        <x:v>0.15</x:v>
      </x:c>
    </x:row>
    <x:row r="96" spans="5:7">
      <x:c r="B96" s="0" t="str">
        <x:v>מגדלי תיכון- מגדלי הים התיכון</x:v>
      </x:c>
      <x:c r="C96" s="0" t="str">
        <x:v>1131523</x:v>
      </x:c>
      <x:c r="D96" s="0" t="str">
        <x:v>TASE</x:v>
      </x:c>
      <x:c r="E96" s="0" t="str">
        <x:v>אחר</x:v>
      </x:c>
      <x:c r="F96" s="0" t="str">
        <x:v>1614</x:v>
      </x:c>
      <x:c r="G96" s="0" t="str">
        <x:v>נדל"ן ובינוי</x:v>
      </x:c>
      <x:c r="H96" s="0" t="str">
        <x:v>שקל חדש</x:v>
      </x:c>
      <x:c r="I96" s="96" t="n">
        <x:v>1112.53</x:v>
      </x:c>
      <x:c r="J96" s="96" t="n">
        <x:v>555.00</x:v>
      </x:c>
      <x:c r="K96" s="96" t="n">
        <x:v>6.1745415</x:v>
      </x:c>
      <x:c r="L96" s="96" t="n">
        <x:v>0.00</x:v>
      </x:c>
      <x:c r="M96" s="96" t="n">
        <x:v>0.34</x:v>
      </x:c>
      <x:c r="N96" s="96" t="n">
        <x:v>0.17</x:v>
      </x:c>
    </x:row>
    <x:row r="97" spans="5:7">
      <x:c r="B97" s="0" t="str">
        <x:v>מגה אור- מגה אור החזקות בע"מ</x:v>
      </x:c>
      <x:c r="C97" s="0" t="str">
        <x:v>1104488</x:v>
      </x:c>
      <x:c r="D97" s="0" t="str">
        <x:v>TASE</x:v>
      </x:c>
      <x:c r="E97" s="0" t="str">
        <x:v>אחר</x:v>
      </x:c>
      <x:c r="F97" s="0" t="str">
        <x:v>1450</x:v>
      </x:c>
      <x:c r="G97" s="0" t="str">
        <x:v>נדל"ן ובינוי</x:v>
      </x:c>
      <x:c r="H97" s="0" t="str">
        <x:v>שקל חדש</x:v>
      </x:c>
      <x:c r="I97" s="96" t="n">
        <x:v>74.39</x:v>
      </x:c>
      <x:c r="J97" s="96" t="n">
        <x:v>2785.00</x:v>
      </x:c>
      <x:c r="K97" s="96" t="n">
        <x:v>2.0717615</x:v>
      </x:c>
      <x:c r="L97" s="96" t="n">
        <x:v>0.00</x:v>
      </x:c>
      <x:c r="M97" s="96" t="n">
        <x:v>0.12</x:v>
      </x:c>
      <x:c r="N97" s="96" t="n">
        <x:v>0.06</x:v>
      </x:c>
    </x:row>
    <x:row r="98" spans="5:7">
      <x:c r="B98" s="0" t="str">
        <x:v>נורסטאר- נורסטאר החזקות אינק  לשעבר גזית אינק</x:v>
      </x:c>
      <x:c r="C98" s="0" t="str">
        <x:v>723007</x:v>
      </x:c>
      <x:c r="D98" s="0" t="str">
        <x:v>TASE</x:v>
      </x:c>
      <x:c r="E98" s="0" t="str">
        <x:v>אחר</x:v>
      </x:c>
      <x:c r="F98" s="0" t="str">
        <x:v>723</x:v>
      </x:c>
      <x:c r="G98" s="0" t="str">
        <x:v>נדל"ן ובינוי</x:v>
      </x:c>
      <x:c r="H98" s="0" t="str">
        <x:v>שקל חדש</x:v>
      </x:c>
      <x:c r="I98" s="96" t="n">
        <x:v>135.54</x:v>
      </x:c>
      <x:c r="J98" s="96" t="n">
        <x:v>5859.00</x:v>
      </x:c>
      <x:c r="K98" s="96" t="n">
        <x:v>7.9412886</x:v>
      </x:c>
      <x:c r="L98" s="96" t="n">
        <x:v>0.00</x:v>
      </x:c>
      <x:c r="M98" s="96" t="n">
        <x:v>0.44</x:v>
      </x:c>
      <x:c r="N98" s="96" t="n">
        <x:v>0.21</x:v>
      </x:c>
    </x:row>
    <x:row r="99" spans="5:7">
      <x:c r="B99" s="0" t="str">
        <x:v>רבוע נדלן- רבוע כחול נדל"ן בע"מ</x:v>
      </x:c>
      <x:c r="C99" s="0" t="str">
        <x:v>1098565</x:v>
      </x:c>
      <x:c r="D99" s="0" t="str">
        <x:v>TASE</x:v>
      </x:c>
      <x:c r="E99" s="0" t="str">
        <x:v>אחר</x:v>
      </x:c>
      <x:c r="F99" s="0" t="str">
        <x:v>1349</x:v>
      </x:c>
      <x:c r="G99" s="0" t="str">
        <x:v>נדל"ן ובינוי</x:v>
      </x:c>
      <x:c r="H99" s="0" t="str">
        <x:v>שקל חדש</x:v>
      </x:c>
      <x:c r="I99" s="96" t="n">
        <x:v>29.71</x:v>
      </x:c>
      <x:c r="J99" s="96" t="n">
        <x:v>14700</x:v>
      </x:c>
      <x:c r="K99" s="96" t="n">
        <x:v>4.36737</x:v>
      </x:c>
      <x:c r="L99" s="96" t="n">
        <x:v>0.00</x:v>
      </x:c>
      <x:c r="M99" s="96" t="n">
        <x:v>0.24</x:v>
      </x:c>
      <x:c r="N99" s="96" t="n">
        <x:v>0.12</x:v>
      </x:c>
    </x:row>
    <x:row r="100" spans="5:7">
      <x:c r="B100" s="0" t="str">
        <x:v>ריט 1- ריט 1 בע"מ</x:v>
      </x:c>
      <x:c r="C100" s="0" t="str">
        <x:v>1098920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שקל חדש</x:v>
      </x:c>
      <x:c r="I100" s="96" t="n">
        <x:v>1108.32</x:v>
      </x:c>
      <x:c r="J100" s="96" t="n">
        <x:v>1062.00</x:v>
      </x:c>
      <x:c r="K100" s="96" t="n">
        <x:v>11.7703584</x:v>
      </x:c>
      <x:c r="L100" s="96" t="n">
        <x:v>0.00</x:v>
      </x:c>
      <x:c r="M100" s="96" t="n">
        <x:v>0.66</x:v>
      </x:c>
      <x:c r="N100" s="96" t="n">
        <x:v>0.31</x:v>
      </x:c>
    </x:row>
    <x:row r="101" spans="5:7">
      <x:c r="B101" s="0" t="str">
        <x:v>שיכון ובינוי- שיכון ובינוי - אחזקות בע"מ</x:v>
      </x:c>
      <x:c r="C101" s="0" t="str">
        <x:v>1081942</x:v>
      </x:c>
      <x:c r="D101" s="0" t="str">
        <x:v>TASE</x:v>
      </x:c>
      <x:c r="E101" s="0" t="str">
        <x:v>אחר</x:v>
      </x:c>
      <x:c r="F101" s="0" t="str">
        <x:v>1068</x:v>
      </x:c>
      <x:c r="G101" s="0" t="str">
        <x:v>נדל"ן ובינוי</x:v>
      </x:c>
      <x:c r="H101" s="0" t="str">
        <x:v>שקל חדש</x:v>
      </x:c>
      <x:c r="I101" s="96" t="n">
        <x:v>2154.49</x:v>
      </x:c>
      <x:c r="J101" s="96" t="n">
        <x:v>737.00</x:v>
      </x:c>
      <x:c r="K101" s="96" t="n">
        <x:v>15.8785913</x:v>
      </x:c>
      <x:c r="L101" s="96" t="n">
        <x:v>0.00</x:v>
      </x:c>
      <x:c r="M101" s="96" t="n">
        <x:v>0.89</x:v>
      </x:c>
      <x:c r="N101" s="96" t="n">
        <x:v>0.42</x:v>
      </x:c>
    </x:row>
    <x:row r="102" spans="5:7">
      <x:c r="B102" s="0" t="str">
        <x:v>אבגול- אבגול תעשיות 1953 בע"מ</x:v>
      </x:c>
      <x:c r="C102" s="0" t="str">
        <x:v>1100957</x:v>
      </x:c>
      <x:c r="D102" s="0" t="str">
        <x:v>TASE</x:v>
      </x:c>
      <x:c r="E102" s="0" t="str">
        <x:v>אחר</x:v>
      </x:c>
      <x:c r="F102" s="0" t="str">
        <x:v>1390</x:v>
      </x:c>
      <x:c r="G102" s="0" t="str">
        <x:v>עץ, נייר ודפוס</x:v>
      </x:c>
      <x:c r="H102" s="0" t="str">
        <x:v>שקל חדש</x:v>
      </x:c>
      <x:c r="I102" s="96" t="n">
        <x:v>1595.83</x:v>
      </x:c>
      <x:c r="J102" s="96" t="n">
        <x:v>463.900</x:v>
      </x:c>
      <x:c r="K102" s="96" t="n">
        <x:v>7.40305537</x:v>
      </x:c>
      <x:c r="L102" s="96" t="n">
        <x:v>0.00</x:v>
      </x:c>
      <x:c r="M102" s="96" t="n">
        <x:v>0.41</x:v>
      </x:c>
      <x:c r="N102" s="96" t="n">
        <x:v>0.20</x:v>
      </x:c>
    </x:row>
    <x:row r="103" spans="5:7">
      <x:c r="B103" s="0" t="str">
        <x:v>נייר חדרה- נייר חדרה לשעבר מפעלי נייר</x:v>
      </x:c>
      <x:c r="C103" s="0" t="str">
        <x:v>632018</x:v>
      </x:c>
      <x:c r="D103" s="0" t="str">
        <x:v>TASE</x:v>
      </x:c>
      <x:c r="E103" s="0" t="str">
        <x:v>אחר</x:v>
      </x:c>
      <x:c r="F103" s="0" t="str">
        <x:v>632</x:v>
      </x:c>
      <x:c r="G103" s="0" t="str">
        <x:v>עץ, נייר ודפוס</x:v>
      </x:c>
      <x:c r="H103" s="0" t="str">
        <x:v>שקל חדש</x:v>
      </x:c>
      <x:c r="I103" s="96" t="n">
        <x:v>31.94</x:v>
      </x:c>
      <x:c r="J103" s="96" t="n">
        <x:v>13150.0</x:v>
      </x:c>
      <x:c r="K103" s="96" t="n">
        <x:v>4.20011</x:v>
      </x:c>
      <x:c r="L103" s="96" t="n">
        <x:v>0.00</x:v>
      </x:c>
      <x:c r="M103" s="96" t="n">
        <x:v>0.23</x:v>
      </x:c>
      <x:c r="N103" s="96" t="n">
        <x:v>0.11</x:v>
      </x:c>
    </x:row>
    <x:row r="104" spans="5:7">
      <x:c r="B104" s="0" t="str">
        <x:v>גילת- גילת רשתות לווין בע"מ</x:v>
      </x:c>
      <x:c r="C104" s="0" t="str">
        <x:v>1082510</x:v>
      </x:c>
      <x:c r="D104" s="0" t="str">
        <x:v>TASE</x:v>
      </x:c>
      <x:c r="E104" s="0" t="str">
        <x:v>אחר</x:v>
      </x:c>
      <x:c r="F104" s="0" t="str">
        <x:v>2030</x:v>
      </x:c>
      <x:c r="G104" s="0" t="str">
        <x:v>ציוד תקשורת</x:v>
      </x:c>
      <x:c r="H104" s="0" t="str">
        <x:v>שקל חדש</x:v>
      </x:c>
      <x:c r="I104" s="96" t="n">
        <x:v>23.45</x:v>
      </x:c>
      <x:c r="J104" s="96" t="n">
        <x:v>1946.00</x:v>
      </x:c>
      <x:c r="K104" s="96" t="n">
        <x:v>0.456337</x:v>
      </x:c>
      <x:c r="L104" s="96" t="n">
        <x:v>0.00</x:v>
      </x:c>
      <x:c r="M104" s="96" t="n">
        <x:v>0.03</x:v>
      </x:c>
      <x:c r="N104" s="96" t="n">
        <x:v>0.01</x:v>
      </x:c>
    </x:row>
    <x:row r="105" spans="5:7">
      <x:c r="B105" s="0" t="str">
        <x:v>אנרג'יקס- אנרג'יקס אנרגיות מתחדשות בע"מ</x:v>
      </x:c>
      <x:c r="C105" s="0" t="str">
        <x:v>1123355</x:v>
      </x:c>
      <x:c r="D105" s="0" t="str">
        <x:v>TASE</x:v>
      </x:c>
      <x:c r="E105" s="0" t="str">
        <x:v>אחר</x:v>
      </x:c>
      <x:c r="F105" s="0" t="str">
        <x:v>1581</x:v>
      </x:c>
      <x:c r="G105" s="0" t="str">
        <x:v>קלינטק</x:v>
      </x:c>
      <x:c r="H105" s="0" t="str">
        <x:v>שקל חדש</x:v>
      </x:c>
      <x:c r="I105" s="96" t="n">
        <x:v>1078.72</x:v>
      </x:c>
      <x:c r="J105" s="96" t="n">
        <x:v>238.900</x:v>
      </x:c>
      <x:c r="K105" s="96" t="n">
        <x:v>2.57706208</x:v>
      </x:c>
      <x:c r="L105" s="96" t="n">
        <x:v>0.00</x:v>
      </x:c>
      <x:c r="M105" s="96" t="n">
        <x:v>0.14</x:v>
      </x:c>
      <x:c r="N105" s="96" t="n">
        <x:v>0.07</x:v>
      </x:c>
    </x:row>
    <x:row r="106" spans="5:7">
      <x:c r="B106" s="0" t="str">
        <x:v>וואן תוכנה- וואן טכנולוגיות תוכנה(או.אס.טי)בע"מ</x:v>
      </x:c>
      <x:c r="C106" s="0" t="str">
        <x:v>161018</x:v>
      </x:c>
      <x:c r="D106" s="0" t="str">
        <x:v>TASE</x:v>
      </x:c>
      <x:c r="E106" s="0" t="str">
        <x:v>אחר</x:v>
      </x:c>
      <x:c r="F106" s="0" t="str">
        <x:v>161</x:v>
      </x:c>
      <x:c r="G106" s="0" t="str">
        <x:v>שירותי מידע</x:v>
      </x:c>
      <x:c r="H106" s="0" t="str">
        <x:v>שקל חדש</x:v>
      </x:c>
      <x:c r="I106" s="96" t="n">
        <x:v>38.14</x:v>
      </x:c>
      <x:c r="J106" s="96" t="n">
        <x:v>13210.0</x:v>
      </x:c>
      <x:c r="K106" s="96" t="n">
        <x:v>5.038294</x:v>
      </x:c>
      <x:c r="L106" s="96" t="n">
        <x:v>0.00</x:v>
      </x:c>
      <x:c r="M106" s="96" t="n">
        <x:v>0.28</x:v>
      </x:c>
      <x:c r="N106" s="96" t="n">
        <x:v>0.13</x:v>
      </x:c>
    </x:row>
    <x:row r="107" spans="5:7">
      <x:c r="B107" s="0" t="str">
        <x:v>חילן טק- חילן טק בע"מ</x:v>
      </x:c>
      <x:c r="C107" s="0" t="str">
        <x:v>1084698</x:v>
      </x:c>
      <x:c r="D107" s="0" t="str">
        <x:v>TASE</x:v>
      </x:c>
      <x:c r="E107" s="0" t="str">
        <x:v>אחר</x:v>
      </x:c>
      <x:c r="F107" s="0" t="str">
        <x:v>1110</x:v>
      </x:c>
      <x:c r="G107" s="0" t="str">
        <x:v>שירותי מידע</x:v>
      </x:c>
      <x:c r="H107" s="0" t="str">
        <x:v>שקל חדש</x:v>
      </x:c>
      <x:c r="I107" s="96" t="n">
        <x:v>124.74</x:v>
      </x:c>
      <x:c r="J107" s="96" t="n">
        <x:v>5834.00</x:v>
      </x:c>
      <x:c r="K107" s="96" t="n">
        <x:v>7.2773316</x:v>
      </x:c>
      <x:c r="L107" s="96" t="n">
        <x:v>0.00</x:v>
      </x:c>
      <x:c r="M107" s="96" t="n">
        <x:v>0.41</x:v>
      </x:c>
      <x:c r="N107" s="96" t="n">
        <x:v>0.19</x:v>
      </x:c>
    </x:row>
    <x:row r="108" spans="5:7">
      <x:c r="B108" s="0" t="str">
        <x:v>מטריקס- מטריקס אי.טי בע"מ</x:v>
      </x:c>
      <x:c r="C108" s="0" t="str">
        <x:v>445015</x:v>
      </x:c>
      <x:c r="D108" s="0" t="str">
        <x:v>TASE</x:v>
      </x:c>
      <x:c r="E108" s="0" t="str">
        <x:v>אחר</x:v>
      </x:c>
      <x:c r="F108" s="0" t="str">
        <x:v>445</x:v>
      </x:c>
      <x:c r="G108" s="0" t="str">
        <x:v>שירותי מידע</x:v>
      </x:c>
      <x:c r="H108" s="0" t="str">
        <x:v>שקל חדש</x:v>
      </x:c>
      <x:c r="I108" s="96" t="n">
        <x:v>226.55</x:v>
      </x:c>
      <x:c r="J108" s="96" t="n">
        <x:v>3074.00</x:v>
      </x:c>
      <x:c r="K108" s="96" t="n">
        <x:v>6.964147</x:v>
      </x:c>
      <x:c r="L108" s="96" t="n">
        <x:v>0.00</x:v>
      </x:c>
      <x:c r="M108" s="96" t="n">
        <x:v>0.39</x:v>
      </x:c>
      <x:c r="N108" s="96" t="n">
        <x:v>0.19</x:v>
      </x:c>
    </x:row>
    <x:row r="109" spans="5:7">
      <x:c r="B109" s="0" t="str">
        <x:v>פורמולה מערכות- פורמולה מערכות (1985)בע"מ</x:v>
      </x:c>
      <x:c r="C109" s="0" t="str">
        <x:v>256016</x:v>
      </x:c>
      <x:c r="D109" s="0" t="str">
        <x:v>TASE</x:v>
      </x:c>
      <x:c r="E109" s="0" t="str">
        <x:v>אחר</x:v>
      </x:c>
      <x:c r="F109" s="0" t="str">
        <x:v>256</x:v>
      </x:c>
      <x:c r="G109" s="0" t="str">
        <x:v>שירותי מידע</x:v>
      </x:c>
      <x:c r="H109" s="0" t="str">
        <x:v>שקל חדש</x:v>
      </x:c>
      <x:c r="I109" s="96" t="n">
        <x:v>59.05</x:v>
      </x:c>
      <x:c r="J109" s="96" t="n">
        <x:v>15680.0</x:v>
      </x:c>
      <x:c r="K109" s="96" t="n">
        <x:v>9.25904</x:v>
      </x:c>
      <x:c r="L109" s="96" t="n">
        <x:v>0.00</x:v>
      </x:c>
      <x:c r="M109" s="96" t="n">
        <x:v>0.52</x:v>
      </x:c>
      <x:c r="N109" s="96" t="n">
        <x:v>0.25</x:v>
      </x:c>
    </x:row>
    <x:row r="110" spans="5:7">
      <x:c r="B110" s="0" t="str">
        <x:v>אל על- אל על נתיבי אויר לישראל בע"מ</x:v>
      </x:c>
      <x:c r="C110" s="0" t="str">
        <x:v>1087824</x:v>
      </x:c>
      <x:c r="D110" s="0" t="str">
        <x:v>TASE</x:v>
      </x:c>
      <x:c r="E110" s="0" t="str">
        <x:v>אחר</x:v>
      </x:c>
      <x:c r="F110" s="0" t="str">
        <x:v>1152</x:v>
      </x:c>
      <x:c r="G110" s="0" t="str">
        <x:v>שירותים</x:v>
      </x:c>
      <x:c r="H110" s="0" t="str">
        <x:v>שקל חדש</x:v>
      </x:c>
      <x:c r="I110" s="96" t="n">
        <x:v>503.46</x:v>
      </x:c>
      <x:c r="J110" s="96" t="n">
        <x:v>255.300</x:v>
      </x:c>
      <x:c r="K110" s="96" t="n">
        <x:v>1.28533338</x:v>
      </x:c>
      <x:c r="L110" s="96" t="n">
        <x:v>0.00</x:v>
      </x:c>
      <x:c r="M110" s="96" t="n">
        <x:v>0.07</x:v>
      </x:c>
      <x:c r="N110" s="96" t="n">
        <x:v>0.03</x:v>
      </x:c>
    </x:row>
    <x:row r="111" spans="5:7">
      <x:c r="B111" s="0" t="str">
        <x:v>דנאל כא- דנאל (אדיר יהושע) בע"מ</x:v>
      </x:c>
      <x:c r="C111" s="0" t="str">
        <x:v>314013</x:v>
      </x:c>
      <x:c r="D111" s="0" t="str">
        <x:v>TASE</x:v>
      </x:c>
      <x:c r="E111" s="0" t="str">
        <x:v>אחר</x:v>
      </x:c>
      <x:c r="F111" s="0" t="str">
        <x:v>314</x:v>
      </x:c>
      <x:c r="G111" s="0" t="str">
        <x:v>שירותים</x:v>
      </x:c>
      <x:c r="H111" s="0" t="str">
        <x:v>שקל חדש</x:v>
      </x:c>
      <x:c r="I111" s="96" t="n">
        <x:v>24.86</x:v>
      </x:c>
      <x:c r="J111" s="96" t="n">
        <x:v>14760.0</x:v>
      </x:c>
      <x:c r="K111" s="96" t="n">
        <x:v>3.669336</x:v>
      </x:c>
      <x:c r="L111" s="96" t="n">
        <x:v>0.00</x:v>
      </x:c>
      <x:c r="M111" s="96" t="n">
        <x:v>0.20</x:v>
      </x:c>
      <x:c r="N111" s="96" t="n">
        <x:v>0.10</x:v>
      </x:c>
    </x:row>
    <x:row r="112" spans="5:7">
      <x:c r="B112" s="0" t="str">
        <x:v>מיטב דש- מיטב דש השקעות בע"מ</x:v>
      </x:c>
      <x:c r="C112" s="0" t="str">
        <x:v>1081843</x:v>
      </x:c>
      <x:c r="D112" s="0" t="str">
        <x:v>TASE</x:v>
      </x:c>
      <x:c r="E112" s="0" t="str">
        <x:v>אחר</x:v>
      </x:c>
      <x:c r="F112" s="0" t="str">
        <x:v>1064</x:v>
      </x:c>
      <x:c r="G112" s="0" t="str">
        <x:v>שירותים פיננסיים</x:v>
      </x:c>
      <x:c r="H112" s="0" t="str">
        <x:v>שקל חדש</x:v>
      </x:c>
      <x:c r="I112" s="96" t="n">
        <x:v>300.05</x:v>
      </x:c>
      <x:c r="J112" s="96" t="n">
        <x:v>1769.00</x:v>
      </x:c>
      <x:c r="K112" s="96" t="n">
        <x:v>5.3078845</x:v>
      </x:c>
      <x:c r="L112" s="96" t="n">
        <x:v>0.00</x:v>
      </x:c>
      <x:c r="M112" s="96" t="n">
        <x:v>0.30</x:v>
      </x:c>
      <x:c r="N112" s="96" t="n">
        <x:v>0.14</x:v>
      </x:c>
    </x:row>
    <x:row r="113" spans="5:7">
      <x:c r="B113" s="0" t="str">
        <x:v>לייבפרסון- לייבפרסון, אינק</x:v>
      </x:c>
      <x:c r="C113" s="0" t="str">
        <x:v>1123017</x:v>
      </x:c>
      <x:c r="D113" s="0" t="str">
        <x:v>TASE</x:v>
      </x:c>
      <x:c r="E113" s="0" t="str">
        <x:v>אחר</x:v>
      </x:c>
      <x:c r="F113" s="0" t="str">
        <x:v>1579</x:v>
      </x:c>
      <x:c r="G113" s="0" t="str">
        <x:v>תוכנה ואינטרנט</x:v>
      </x:c>
      <x:c r="H113" s="0" t="str">
        <x:v>שקל חדש</x:v>
      </x:c>
      <x:c r="I113" s="96" t="n">
        <x:v>7.84</x:v>
      </x:c>
      <x:c r="J113" s="96" t="n">
        <x:v>2896.00</x:v>
      </x:c>
      <x:c r="K113" s="96" t="n">
        <x:v>0.2270464</x:v>
      </x:c>
      <x:c r="L113" s="96" t="n">
        <x:v>0.00</x:v>
      </x:c>
      <x:c r="M113" s="96" t="n">
        <x:v>0.01</x:v>
      </x:c>
      <x:c r="N113" s="96" t="n">
        <x:v>0.01</x:v>
      </x:c>
    </x:row>
    <x:row r="114" spans="5:7">
      <x:c r="B114" s="0" t="str">
        <x:v>מג'יק- מג'יק תעשיות תכנה בע"מ</x:v>
      </x:c>
      <x:c r="C114" s="0" t="str">
        <x:v>1082312</x:v>
      </x:c>
      <x:c r="D114" s="0" t="str">
        <x:v>TASE</x:v>
      </x:c>
      <x:c r="E114" s="0" t="str">
        <x:v>אחר</x:v>
      </x:c>
      <x:c r="F114" s="0" t="str">
        <x:v>2026</x:v>
      </x:c>
      <x:c r="G114" s="0" t="str">
        <x:v>תוכנה ואינטרנט</x:v>
      </x:c>
      <x:c r="H114" s="0" t="str">
        <x:v>שקל חדש</x:v>
      </x:c>
      <x:c r="I114" s="96" t="n">
        <x:v>41.92</x:v>
      </x:c>
      <x:c r="J114" s="96" t="n">
        <x:v>2633.00</x:v>
      </x:c>
      <x:c r="K114" s="96" t="n">
        <x:v>1.1037536</x:v>
      </x:c>
      <x:c r="L114" s="96" t="n">
        <x:v>0.00</x:v>
      </x:c>
      <x:c r="M114" s="96" t="n">
        <x:v>0.06</x:v>
      </x:c>
      <x:c r="N114" s="96" t="n">
        <x:v>0.03</x:v>
      </x:c>
    </x:row>
    <x:row r="115" spans="5:7">
      <x:c r="B115" s="0" t="str">
        <x:v>סאפיינס- סאפיינס אינטרנשיונל קורפוריישן N.V</x:v>
      </x:c>
      <x:c r="C115" s="0" t="str">
        <x:v>1087659</x:v>
      </x:c>
      <x:c r="D115" s="0" t="str">
        <x:v>TASE</x:v>
      </x:c>
      <x:c r="E115" s="0" t="str">
        <x:v>אחר</x:v>
      </x:c>
      <x:c r="F115" s="0" t="str">
        <x:v>1146</x:v>
      </x:c>
      <x:c r="G115" s="0" t="str">
        <x:v>תוכנה ואינטרנט</x:v>
      </x:c>
      <x:c r="H115" s="0" t="str">
        <x:v>שקל חדש</x:v>
      </x:c>
      <x:c r="I115" s="96" t="n">
        <x:v>38.01</x:v>
      </x:c>
      <x:c r="J115" s="96" t="n">
        <x:v>5536.00</x:v>
      </x:c>
      <x:c r="K115" s="96" t="n">
        <x:v>2.1042336</x:v>
      </x:c>
      <x:c r="L115" s="96" t="n">
        <x:v>0.00</x:v>
      </x:c>
      <x:c r="M115" s="96" t="n">
        <x:v>0.12</x:v>
      </x:c>
      <x:c r="N115" s="96" t="n">
        <x:v>0.06</x:v>
      </x:c>
    </x:row>
    <x:row r="116" spans="5:7">
      <x:c r="B116" s="0" t="str">
        <x:v>בי קומיונקיישנס- בי קומיוניקיישנס בע"מ לשעבר סמייל 012</x:v>
      </x:c>
      <x:c r="C116" s="0" t="str">
        <x:v>1107663</x:v>
      </x:c>
      <x:c r="D116" s="0" t="str">
        <x:v>TASE</x:v>
      </x:c>
      <x:c r="E116" s="0" t="str">
        <x:v>אחר</x:v>
      </x:c>
      <x:c r="F116" s="0" t="str">
        <x:v>1422</x:v>
      </x:c>
      <x:c r="G116" s="0" t="str">
        <x:v>תקשורת ומדיה</x:v>
      </x:c>
      <x:c r="H116" s="0" t="str">
        <x:v>שקל חדש</x:v>
      </x:c>
      <x:c r="I116" s="96" t="n">
        <x:v>144.5</x:v>
      </x:c>
      <x:c r="J116" s="96" t="n">
        <x:v>8430.0</x:v>
      </x:c>
      <x:c r="K116" s="96" t="n">
        <x:v>12.18135</x:v>
      </x:c>
      <x:c r="L116" s="96" t="n">
        <x:v>0.00</x:v>
      </x:c>
      <x:c r="M116" s="96" t="n">
        <x:v>0.68</x:v>
      </x:c>
      <x:c r="N116" s="96" t="n">
        <x:v>0.33</x:v>
      </x:c>
    </x:row>
    <x:row r="117" spans="5:7">
      <x:c r="B117" s="97" t="str">
        <x:v>סה"כ מניות היתר</x:v>
      </x:c>
      <x:c r="E117" s="16"/>
      <x:c r="F117" s="16"/>
      <x:c r="G117" s="16"/>
      <x:c r="I117" s="98" t="n">
        <x:v>13730.99</x:v>
      </x:c>
      <x:c r="K117" s="98" t="n">
        <x:v>122.6917004793982916851</x:v>
      </x:c>
      <x:c r="M117" s="98" t="n">
        <x:v>6.85</x:v>
      </x:c>
      <x:c r="N117" s="98" t="n">
        <x:v>3.28</x:v>
      </x:c>
    </x:row>
    <x:row r="118" spans="5:7">
      <x:c r="B118" s="0" t="str">
        <x:v>ארגמן- ארגמן תעשיות בע"מ</x:v>
      </x:c>
      <x:c r="C118" s="0" t="str">
        <x:v>617035</x:v>
      </x:c>
      <x:c r="D118" s="0" t="str">
        <x:v>TASE</x:v>
      </x:c>
      <x:c r="E118" s="0" t="str">
        <x:v>אחר</x:v>
      </x:c>
      <x:c r="F118" s="0" t="str">
        <x:v>617</x:v>
      </x:c>
      <x:c r="G118" s="0" t="str">
        <x:v>אופנה והלבשה</x:v>
      </x:c>
      <x:c r="H118" s="0" t="str">
        <x:v>שקל חדש</x:v>
      </x:c>
      <x:c r="I118" s="96" t="n">
        <x:v>177.83</x:v>
      </x:c>
      <x:c r="J118" s="96" t="n">
        <x:v>48.999999941419895405724568410</x:v>
      </x:c>
      <x:c r="K118" s="96" t="n">
        <x:v>0.087136699895827</x:v>
      </x:c>
      <x:c r="L118" s="96" t="n">
        <x:v>0.00</x:v>
      </x:c>
      <x:c r="M118" s="96" t="n">
        <x:v>0.00</x:v>
      </x:c>
      <x:c r="N118" s="96" t="n">
        <x:v>0.00</x:v>
      </x:c>
    </x:row>
    <x:row r="119" spans="5:7">
      <x:c r="B119" s="0" t="str">
        <x:v>בריל- בריל תעשיות נעליים בע"מ</x:v>
      </x:c>
      <x:c r="C119" s="0" t="str">
        <x:v>399014</x:v>
      </x:c>
      <x:c r="D119" s="0" t="str">
        <x:v>TASE</x:v>
      </x:c>
      <x:c r="E119" s="0" t="str">
        <x:v>אחר</x:v>
      </x:c>
      <x:c r="F119" s="0" t="str">
        <x:v>399</x:v>
      </x:c>
      <x:c r="G119" s="0" t="str">
        <x:v>אופנה והלבשה</x:v>
      </x:c>
      <x:c r="H119" s="0" t="str">
        <x:v>שקל חדש</x:v>
      </x:c>
      <x:c r="I119" s="96" t="n">
        <x:v>38.24</x:v>
      </x:c>
      <x:c r="J119" s="96" t="n">
        <x:v>1588.00</x:v>
      </x:c>
      <x:c r="K119" s="96" t="n">
        <x:v>0.6072512</x:v>
      </x:c>
      <x:c r="L119" s="96" t="n">
        <x:v>0.00</x:v>
      </x:c>
      <x:c r="M119" s="96" t="n">
        <x:v>0.03</x:v>
      </x:c>
      <x:c r="N119" s="96" t="n">
        <x:v>0.02</x:v>
      </x:c>
    </x:row>
    <x:row r="120" spans="5:7">
      <x:c r="B120" s="0" t="str">
        <x:v>קסטרו- קסטרו מודל בע"מ</x:v>
      </x:c>
      <x:c r="C120" s="0" t="str">
        <x:v>280016</x:v>
      </x:c>
      <x:c r="D120" s="0" t="str">
        <x:v>TASE</x:v>
      </x:c>
      <x:c r="E120" s="0" t="str">
        <x:v>אחר</x:v>
      </x:c>
      <x:c r="F120" s="0" t="str">
        <x:v>280</x:v>
      </x:c>
      <x:c r="G120" s="0" t="str">
        <x:v>אופנה והלבשה</x:v>
      </x:c>
      <x:c r="H120" s="0" t="str">
        <x:v>שקל חדש</x:v>
      </x:c>
      <x:c r="I120" s="96" t="n">
        <x:v>51.01</x:v>
      </x:c>
      <x:c r="J120" s="96" t="n">
        <x:v>11170.0</x:v>
      </x:c>
      <x:c r="K120" s="96" t="n">
        <x:v>5.697817</x:v>
      </x:c>
      <x:c r="L120" s="96" t="n">
        <x:v>0.00</x:v>
      </x:c>
      <x:c r="M120" s="96" t="n">
        <x:v>0.32</x:v>
      </x:c>
      <x:c r="N120" s="96" t="n">
        <x:v>0.15</x:v>
      </x:c>
    </x:row>
    <x:row r="121" spans="5:7">
      <x:c r="B121" s="0" t="str">
        <x:v>*או.אר.טי- או.אר.טי.טכנולוגיות בע"מ</x:v>
      </x:c>
      <x:c r="C121" s="0" t="str">
        <x:v>1086230</x:v>
      </x:c>
      <x:c r="D121" s="0" t="str">
        <x:v>TASE</x:v>
      </x:c>
      <x:c r="E121" s="0" t="str">
        <x:v>אחר</x:v>
      </x:c>
      <x:c r="F121" s="0" t="str">
        <x:v>1135</x:v>
      </x:c>
      <x:c r="G121" s="0" t="str">
        <x:v>אלקטרוניקה ואופטיקה</x:v>
      </x:c>
      <x:c r="H121" s="0" t="str">
        <x:v>שקל חדש</x:v>
      </x:c>
      <x:c r="I121" s="96" t="n">
        <x:v>69.46</x:v>
      </x:c>
      <x:c r="J121" s="96" t="n">
        <x:v>5034.00</x:v>
      </x:c>
      <x:c r="K121" s="96" t="n">
        <x:v>3.4966164</x:v>
      </x:c>
      <x:c r="L121" s="96" t="n">
        <x:v>0.00</x:v>
      </x:c>
      <x:c r="M121" s="96" t="n">
        <x:v>0.20</x:v>
      </x:c>
      <x:c r="N121" s="96" t="n">
        <x:v>0.09</x:v>
      </x:c>
    </x:row>
    <x:row r="122" spans="5:7">
      <x:c r="B122" s="0" t="str">
        <x:v>אבוג'ן- אבוג'ן בע"מ</x:v>
      </x:c>
      <x:c r="C122" s="0" t="str">
        <x:v>1105055</x:v>
      </x:c>
      <x:c r="D122" s="0" t="str">
        <x:v>TASE</x:v>
      </x:c>
      <x:c r="E122" s="0" t="str">
        <x:v>אחר</x:v>
      </x:c>
      <x:c r="F122" s="0" t="str">
        <x:v>1461</x:v>
      </x:c>
      <x:c r="G122" s="0" t="str">
        <x:v>ביוטכנולוגיה</x:v>
      </x:c>
      <x:c r="H122" s="0" t="str">
        <x:v>שקל חדש</x:v>
      </x:c>
      <x:c r="I122" s="96" t="n">
        <x:v>96.65</x:v>
      </x:c>
      <x:c r="J122" s="96" t="n">
        <x:v>1960.0</x:v>
      </x:c>
      <x:c r="K122" s="96" t="n">
        <x:v>1.89434</x:v>
      </x:c>
      <x:c r="L122" s="96" t="n">
        <x:v>0.00</x:v>
      </x:c>
      <x:c r="M122" s="96" t="n">
        <x:v>0.11</x:v>
      </x:c>
      <x:c r="N122" s="96" t="n">
        <x:v>0.05</x:v>
      </x:c>
    </x:row>
    <x:row r="123" spans="5:7">
      <x:c r="B123" s="0" t="str">
        <x:v>אימקו- אימקו תעשיות בע"מ</x:v>
      </x:c>
      <x:c r="C123" s="0" t="str">
        <x:v>282012</x:v>
      </x:c>
      <x:c r="D123" s="0" t="str">
        <x:v>TASE</x:v>
      </x:c>
      <x:c r="E123" s="0" t="str">
        <x:v>אחר</x:v>
      </x:c>
      <x:c r="F123" s="0" t="str">
        <x:v>282</x:v>
      </x:c>
      <x:c r="G123" s="0" t="str">
        <x:v>ביטחוניות</x:v>
      </x:c>
      <x:c r="H123" s="0" t="str">
        <x:v>שקל חדש</x:v>
      </x:c>
      <x:c r="I123" s="96" t="n">
        <x:v>11.11</x:v>
      </x:c>
      <x:c r="J123" s="96" t="n">
        <x:v>1685.00</x:v>
      </x:c>
      <x:c r="K123" s="96" t="n">
        <x:v>0.1872035</x:v>
      </x:c>
      <x:c r="L123" s="96" t="n">
        <x:v>0.00</x:v>
      </x:c>
      <x:c r="M123" s="96" t="n">
        <x:v>0.01</x:v>
      </x:c>
      <x:c r="N123" s="96" t="n">
        <x:v>0.01</x:v>
      </x:c>
    </x:row>
    <x:row r="124" spans="5:7">
      <x:c r="B124" s="0" t="str">
        <x:v>*אראסאל- אר.אס.אל.אלקטרוניקה בע"מ</x:v>
      </x:c>
      <x:c r="C124" s="0" t="str">
        <x:v>299016</x:v>
      </x:c>
      <x:c r="D124" s="0" t="str">
        <x:v>TASE</x:v>
      </x:c>
      <x:c r="E124" s="0" t="str">
        <x:v>אחר</x:v>
      </x:c>
      <x:c r="F124" s="0" t="str">
        <x:v>299</x:v>
      </x:c>
      <x:c r="G124" s="0" t="str">
        <x:v>ביטחוניות</x:v>
      </x:c>
      <x:c r="H124" s="0" t="str">
        <x:v>שקל חדש</x:v>
      </x:c>
      <x:c r="I124" s="96" t="n">
        <x:v>188.91</x:v>
      </x:c>
      <x:c r="J124" s="96" t="n">
        <x:v>184.300</x:v>
      </x:c>
      <x:c r="K124" s="96" t="n">
        <x:v>0.34816113</x:v>
      </x:c>
      <x:c r="L124" s="96" t="n">
        <x:v>0.00</x:v>
      </x:c>
      <x:c r="M124" s="96" t="n">
        <x:v>0.02</x:v>
      </x:c>
      <x:c r="N124" s="96" t="n">
        <x:v>0.01</x:v>
      </x:c>
    </x:row>
    <x:row r="125" spans="5:7">
      <x:c r="B125" s="0" t="str">
        <x:v>*אוצר התישבות- אוצר התישבות היהודים בע"מ</x:v>
      </x:c>
      <x:c r="C125" s="0" t="str">
        <x:v>601013</x:v>
      </x:c>
      <x:c r="D125" s="0" t="str">
        <x:v>TASE</x:v>
      </x:c>
      <x:c r="E125" s="0" t="str">
        <x:v>אחר</x:v>
      </x:c>
      <x:c r="F125" s="0" t="str">
        <x:v>601</x:v>
      </x:c>
      <x:c r="G125" s="0" t="str">
        <x:v>בנקים</x:v>
      </x:c>
      <x:c r="H125" s="0" t="str">
        <x:v>שקל חדש</x:v>
      </x:c>
      <x:c r="I125" s="96" t="n">
        <x:v>1.19</x:v>
      </x:c>
      <x:c r="J125" s="96" t="n">
        <x:v>920300</x:v>
      </x:c>
      <x:c r="K125" s="96" t="n">
        <x:v>10.95157</x:v>
      </x:c>
      <x:c r="L125" s="96" t="n">
        <x:v>0.00</x:v>
      </x:c>
      <x:c r="M125" s="96" t="n">
        <x:v>0.61</x:v>
      </x:c>
      <x:c r="N125" s="96" t="n">
        <x:v>0.29</x:v>
      </x:c>
    </x:row>
    <x:row r="126" spans="5:7">
      <x:c r="B126" s="0" t="str">
        <x:v>תעוזה- תעוזה</x:v>
      </x:c>
      <x:c r="C126" s="0" t="str">
        <x:v>290023</x:v>
      </x:c>
      <x:c r="D126" s="0" t="str">
        <x:v>TASE</x:v>
      </x:c>
      <x:c r="E126" s="0" t="str">
        <x:v>אחר</x:v>
      </x:c>
      <x:c r="F126" s="0" t="str">
        <x:v>290</x:v>
      </x:c>
      <x:c r="G126" s="0" t="str">
        <x:v>השקעות בהיי-טק</x:v>
      </x:c>
      <x:c r="H126" s="0" t="str">
        <x:v>שקל חדש</x:v>
      </x:c>
      <x:c r="I126" s="96" t="n">
        <x:v>538.59</x:v>
      </x:c>
      <x:c r="J126" s="96" t="n">
        <x:v>43.800000095954250914424701540</x:v>
      </x:c>
      <x:c r="K126" s="96" t="n">
        <x:v>0.2359024205168</x:v>
      </x:c>
      <x:c r="L126" s="96" t="n">
        <x:v>0.00</x:v>
      </x:c>
      <x:c r="M126" s="96" t="n">
        <x:v>0.01</x:v>
      </x:c>
      <x:c r="N126" s="96" t="n">
        <x:v>0.01</x:v>
      </x:c>
    </x:row>
    <x:row r="127" spans="5:7">
      <x:c r="B127" s="0" t="str">
        <x:v>אינטרגאמא 1- אינטר גאמא חברה להשקעות בע"מ</x:v>
      </x:c>
      <x:c r="C127" s="0" t="str">
        <x:v>174011</x:v>
      </x:c>
      <x:c r="D127" s="0" t="str">
        <x:v>TASE</x:v>
      </x:c>
      <x:c r="E127" s="0" t="str">
        <x:v>אחר</x:v>
      </x:c>
      <x:c r="F127" s="0" t="str">
        <x:v>174</x:v>
      </x:c>
      <x:c r="G127" s="0" t="str">
        <x:v>השקעות ואחזקות</x:v>
      </x:c>
      <x:c r="H127" s="0" t="str">
        <x:v>שקל חדש</x:v>
      </x:c>
      <x:c r="I127" s="96" t="n">
        <x:v>7.95</x:v>
      </x:c>
      <x:c r="J127" s="96" t="n">
        <x:v>9474.00</x:v>
      </x:c>
      <x:c r="K127" s="96" t="n">
        <x:v>0.753183</x:v>
      </x:c>
      <x:c r="L127" s="96" t="n">
        <x:v>0.00</x:v>
      </x:c>
      <x:c r="M127" s="96" t="n">
        <x:v>0.04</x:v>
      </x:c>
      <x:c r="N127" s="96" t="n">
        <x:v>0.02</x:v>
      </x:c>
    </x:row>
    <x:row r="128" spans="5:7">
      <x:c r="B128" s="0" t="str">
        <x:v>אמיליה פיתוח- אמיליה פיתוח (מ.עו.פ) בע"מ</x:v>
      </x:c>
      <x:c r="C128" s="0" t="str">
        <x:v>589010</x:v>
      </x:c>
      <x:c r="D128" s="0" t="str">
        <x:v>TASE</x:v>
      </x:c>
      <x:c r="E128" s="0" t="str">
        <x:v>אחר</x:v>
      </x:c>
      <x:c r="F128" s="0" t="str">
        <x:v>589</x:v>
      </x:c>
      <x:c r="G128" s="0" t="str">
        <x:v>השקעות ואחזקות</x:v>
      </x:c>
      <x:c r="H128" s="0" t="str">
        <x:v>שקל חדש</x:v>
      </x:c>
      <x:c r="I128" s="96" t="n">
        <x:v>18.77</x:v>
      </x:c>
      <x:c r="J128" s="96" t="n">
        <x:v>2083.00</x:v>
      </x:c>
      <x:c r="K128" s="96" t="n">
        <x:v>0.3909791</x:v>
      </x:c>
      <x:c r="L128" s="96" t="n">
        <x:v>0.00</x:v>
      </x:c>
      <x:c r="M128" s="96" t="n">
        <x:v>0.02</x:v>
      </x:c>
      <x:c r="N128" s="96" t="n">
        <x:v>0.01</x:v>
      </x:c>
    </x:row>
    <x:row r="129" spans="5:7">
      <x:c r="B129" s="0" t="str">
        <x:v>חירון - חירון-מסחר השקעות ומבנה תעשיה בע"מ</x:v>
      </x:c>
      <x:c r="C129" s="0" t="str">
        <x:v>150011</x:v>
      </x:c>
      <x:c r="D129" s="0" t="str">
        <x:v>TASE</x:v>
      </x:c>
      <x:c r="E129" s="0" t="str">
        <x:v>אחר</x:v>
      </x:c>
      <x:c r="F129" s="0" t="str">
        <x:v>150</x:v>
      </x:c>
      <x:c r="G129" s="0" t="str">
        <x:v>השקעות ואחזקות</x:v>
      </x:c>
      <x:c r="H129" s="0" t="str">
        <x:v>שקל חדש</x:v>
      </x:c>
      <x:c r="I129" s="96" t="n">
        <x:v>4.2</x:v>
      </x:c>
      <x:c r="J129" s="96" t="n">
        <x:v>109500</x:v>
      </x:c>
      <x:c r="K129" s="96" t="n">
        <x:v>4.599</x:v>
      </x:c>
      <x:c r="L129" s="96" t="n">
        <x:v>0.00</x:v>
      </x:c>
      <x:c r="M129" s="96" t="n">
        <x:v>0.26</x:v>
      </x:c>
      <x:c r="N129" s="96" t="n">
        <x:v>0.12</x:v>
      </x:c>
    </x:row>
    <x:row r="130" spans="5:7">
      <x:c r="B130" s="0" t="str">
        <x:v>קרדן ישראל- קרדן ישראל בע"מ</x:v>
      </x:c>
      <x:c r="C130" s="0" t="str">
        <x:v>1210079</x:v>
      </x:c>
      <x:c r="D130" s="0" t="str">
        <x:v>TASE</x:v>
      </x:c>
      <x:c r="E130" s="0" t="str">
        <x:v>אחר</x:v>
      </x:c>
      <x:c r="F130" s="0" t="str">
        <x:v>121</x:v>
      </x:c>
      <x:c r="G130" s="0" t="str">
        <x:v>השקעות ואחזקות</x:v>
      </x:c>
      <x:c r="H130" s="0" t="str">
        <x:v>שקל חדש</x:v>
      </x:c>
      <x:c r="I130" s="96" t="n">
        <x:v>356.14</x:v>
      </x:c>
      <x:c r="J130" s="96" t="n">
        <x:v>510.600</x:v>
      </x:c>
      <x:c r="K130" s="96" t="n">
        <x:v>1.81845084</x:v>
      </x:c>
      <x:c r="L130" s="96" t="n">
        <x:v>0.00</x:v>
      </x:c>
      <x:c r="M130" s="96" t="n">
        <x:v>0.10</x:v>
      </x:c>
      <x:c r="N130" s="96" t="n">
        <x:v>0.05</x:v>
      </x:c>
    </x:row>
    <x:row r="131" spans="5:7">
      <x:c r="B131" s="0" t="str">
        <x:v>*תיא השקעות- תיא חברה להשקעות בע"מ</x:v>
      </x:c>
      <x:c r="C131" s="0" t="str">
        <x:v>796011</x:v>
      </x:c>
      <x:c r="D131" s="0" t="str">
        <x:v>TASE</x:v>
      </x:c>
      <x:c r="E131" s="0" t="str">
        <x:v>אחר</x:v>
      </x:c>
      <x:c r="F131" s="0" t="str">
        <x:v>796</x:v>
      </x:c>
      <x:c r="G131" s="0" t="str">
        <x:v>השקעות ואחזקות</x:v>
      </x:c>
      <x:c r="H131" s="0" t="str">
        <x:v>שקל חדש</x:v>
      </x:c>
      <x:c r="I131" s="96" t="n">
        <x:v>59.45</x:v>
      </x:c>
      <x:c r="J131" s="96" t="n">
        <x:v>7948.00</x:v>
      </x:c>
      <x:c r="K131" s="96" t="n">
        <x:v>4.725086</x:v>
      </x:c>
      <x:c r="L131" s="96" t="n">
        <x:v>0.00</x:v>
      </x:c>
      <x:c r="M131" s="96" t="n">
        <x:v>0.26</x:v>
      </x:c>
      <x:c r="N131" s="96" t="n">
        <x:v>0.13</x:v>
      </x:c>
    </x:row>
    <x:row r="132" spans="5:7">
      <x:c r="B132" s="0" t="str">
        <x:v>דלק אנרגיה- דלק מערכות אנרגיה בע"מ</x:v>
      </x:c>
      <x:c r="C132" s="0" t="str">
        <x:v>565010</x:v>
      </x:c>
      <x:c r="D132" s="0" t="str">
        <x:v>TASE</x:v>
      </x:c>
      <x:c r="E132" s="0" t="str">
        <x:v>אחר</x:v>
      </x:c>
      <x:c r="F132" s="0" t="str">
        <x:v>565</x:v>
      </x:c>
      <x:c r="G132" s="0" t="str">
        <x:v>חיפושי נפט וגז</x:v>
      </x:c>
      <x:c r="H132" s="0" t="str">
        <x:v>שקל חדש</x:v>
      </x:c>
      <x:c r="I132" s="96" t="n">
        <x:v>1.28</x:v>
      </x:c>
      <x:c r="J132" s="96" t="n">
        <x:v>211900</x:v>
      </x:c>
      <x:c r="K132" s="96" t="n">
        <x:v>2.71232</x:v>
      </x:c>
      <x:c r="L132" s="96" t="n">
        <x:v>0.00</x:v>
      </x:c>
      <x:c r="M132" s="96" t="n">
        <x:v>0.15</x:v>
      </x:c>
      <x:c r="N132" s="96" t="n">
        <x:v>0.07</x:v>
      </x:c>
    </x:row>
    <x:row r="133" spans="5:7">
      <x:c r="B133" s="0" t="str">
        <x:v>הזדמנות ישראלית מקורות אנרגיה- הזדמנות ישראלית מקורות אנרגיה שותפות מובלת</x:v>
      </x:c>
      <x:c r="C133" s="0" t="str">
        <x:v>1119924</x:v>
      </x:c>
      <x:c r="D133" s="0" t="str">
        <x:v>TASE</x:v>
      </x:c>
      <x:c r="E133" s="0" t="str">
        <x:v>אחר</x:v>
      </x:c>
      <x:c r="F133" s="0" t="str">
        <x:v>1551</x:v>
      </x:c>
      <x:c r="G133" s="0" t="str">
        <x:v>חיפושי נפט וגז</x:v>
      </x:c>
      <x:c r="H133" s="0" t="str">
        <x:v>שקל חדש</x:v>
      </x:c>
      <x:c r="I133" s="96" t="n">
        <x:v>120.07</x:v>
      </x:c>
      <x:c r="J133" s="96" t="n">
        <x:v>117.700</x:v>
      </x:c>
      <x:c r="K133" s="96" t="n">
        <x:v>0.14132239</x:v>
      </x:c>
      <x:c r="L133" s="96" t="n">
        <x:v>0.00</x:v>
      </x:c>
      <x:c r="M133" s="96" t="n">
        <x:v>0.01</x:v>
      </x:c>
      <x:c r="N133" s="96" t="n">
        <x:v>0.00</x:v>
      </x:c>
    </x:row>
    <x:row r="134" spans="5:7">
      <x:c r="B134" s="0" t="str">
        <x:v>כהן פיתוח- כהן פיתוח ומבני תעשיה בע"מ</x:v>
      </x:c>
      <x:c r="C134" s="0" t="str">
        <x:v>810010</x:v>
      </x:c>
      <x:c r="D134" s="0" t="str">
        <x:v>TASE</x:v>
      </x:c>
      <x:c r="E134" s="0" t="str">
        <x:v>אחר</x:v>
      </x:c>
      <x:c r="F134" s="0" t="str">
        <x:v>810</x:v>
      </x:c>
      <x:c r="G134" s="0" t="str">
        <x:v>חיפושי נפט וגז</x:v>
      </x:c>
      <x:c r="H134" s="0" t="str">
        <x:v>שקל חדש</x:v>
      </x:c>
      <x:c r="I134" s="96" t="n">
        <x:v>66.8</x:v>
      </x:c>
      <x:c r="J134" s="96" t="n">
        <x:v>9750.0</x:v>
      </x:c>
      <x:c r="K134" s="96" t="n">
        <x:v>6.513</x:v>
      </x:c>
      <x:c r="L134" s="96" t="n">
        <x:v>0.00</x:v>
      </x:c>
      <x:c r="M134" s="96" t="n">
        <x:v>0.36</x:v>
      </x:c>
      <x:c r="N134" s="96" t="n">
        <x:v>0.17</x:v>
      </x:c>
    </x:row>
    <x:row r="135" spans="5:7">
      <x:c r="B135" s="0" t="str">
        <x:v>נפטא חיפושים- נפטא חיפושים - שותפות מוגבלת</x:v>
      </x:c>
      <x:c r="C135" s="0" t="str">
        <x:v>274019</x:v>
      </x:c>
      <x:c r="D135" s="0" t="str">
        <x:v>TASE</x:v>
      </x:c>
      <x:c r="E135" s="0" t="str">
        <x:v>אחר</x:v>
      </x:c>
      <x:c r="F135" s="0" t="str">
        <x:v>274</x:v>
      </x:c>
      <x:c r="G135" s="0" t="str">
        <x:v>חיפושי נפט וגז</x:v>
      </x:c>
      <x:c r="H135" s="0" t="str">
        <x:v>שקל חדש</x:v>
      </x:c>
      <x:c r="I135" s="96" t="n">
        <x:v>0.79</x:v>
      </x:c>
      <x:c r="J135" s="96" t="n">
        <x:v>1401.00</x:v>
      </x:c>
      <x:c r="K135" s="96" t="n">
        <x:v>0.0110679</x:v>
      </x:c>
      <x:c r="L135" s="96" t="n">
        <x:v>0.00</x:v>
      </x:c>
      <x:c r="M135" s="96" t="n">
        <x:v>0.00</x:v>
      </x:c>
      <x:c r="N135" s="96" t="n">
        <x:v>0.00</x:v>
      </x:c>
    </x:row>
    <x:row r="136" spans="5:7">
      <x:c r="B136" s="0" t="str">
        <x:v>אינטר תעשיות- אינטר תעשיות בע"מ</x:v>
      </x:c>
      <x:c r="C136" s="0" t="str">
        <x:v>1080928</x:v>
      </x:c>
      <x:c r="D136" s="0" t="str">
        <x:v>TASE</x:v>
      </x:c>
      <x:c r="E136" s="0" t="str">
        <x:v>אחר</x:v>
      </x:c>
      <x:c r="F136" s="0" t="str">
        <x:v>1028</x:v>
      </x:c>
      <x:c r="G136" s="0" t="str">
        <x:v>חשמל</x:v>
      </x:c>
      <x:c r="H136" s="0" t="str">
        <x:v>שקל חדש</x:v>
      </x:c>
      <x:c r="I136" s="96" t="n">
        <x:v>109.23</x:v>
      </x:c>
      <x:c r="J136" s="96" t="n">
        <x:v>1083.00</x:v>
      </x:c>
      <x:c r="K136" s="96" t="n">
        <x:v>1.1829609</x:v>
      </x:c>
      <x:c r="L136" s="96" t="n">
        <x:v>0.00</x:v>
      </x:c>
      <x:c r="M136" s="96" t="n">
        <x:v>0.07</x:v>
      </x:c>
      <x:c r="N136" s="96" t="n">
        <x:v>0.03</x:v>
      </x:c>
    </x:row>
    <x:row r="137" spans="5:7">
      <x:c r="B137" s="0" t="str">
        <x:v>פייטון- פייטון תעשיות בע"מ</x:v>
      </x:c>
      <x:c r="C137" s="0" t="str">
        <x:v>412015</x:v>
      </x:c>
      <x:c r="D137" s="0" t="str">
        <x:v>TASE</x:v>
      </x:c>
      <x:c r="E137" s="0" t="str">
        <x:v>אחר</x:v>
      </x:c>
      <x:c r="F137" s="0" t="str">
        <x:v>412</x:v>
      </x:c>
      <x:c r="G137" s="0" t="str">
        <x:v>חשמל</x:v>
      </x:c>
      <x:c r="H137" s="0" t="str">
        <x:v>שקל חדש</x:v>
      </x:c>
      <x:c r="I137" s="96" t="n">
        <x:v>70.15</x:v>
      </x:c>
      <x:c r="J137" s="96" t="n">
        <x:v>1820.0</x:v>
      </x:c>
      <x:c r="K137" s="96" t="n">
        <x:v>1.27673</x:v>
      </x:c>
      <x:c r="L137" s="96" t="n">
        <x:v>0.00</x:v>
      </x:c>
      <x:c r="M137" s="96" t="n">
        <x:v>0.07</x:v>
      </x:c>
      <x:c r="N137" s="96" t="n">
        <x:v>0.03</x:v>
      </x:c>
    </x:row>
    <x:row r="138" spans="5:7">
      <x:c r="B138" s="0" t="str">
        <x:v>תאת טכנולוגיות- תאת טכנולוגיות בע"מ</x:v>
      </x:c>
      <x:c r="C138" s="0" t="str">
        <x:v>1082726</x:v>
      </x:c>
      <x:c r="D138" s="0" t="str">
        <x:v>TASE</x:v>
      </x:c>
      <x:c r="E138" s="0" t="str">
        <x:v>אחר</x:v>
      </x:c>
      <x:c r="F138" s="0" t="str">
        <x:v>2110</x:v>
      </x:c>
      <x:c r="G138" s="0" t="str">
        <x:v>חשמל</x:v>
      </x:c>
      <x:c r="H138" s="0" t="str">
        <x:v>שקל חדש</x:v>
      </x:c>
      <x:c r="I138" s="96" t="n">
        <x:v>32.82</x:v>
      </x:c>
      <x:c r="J138" s="96" t="n">
        <x:v>3268.00</x:v>
      </x:c>
      <x:c r="K138" s="96" t="n">
        <x:v>1.0725576</x:v>
      </x:c>
      <x:c r="L138" s="96" t="n">
        <x:v>0.00</x:v>
      </x:c>
      <x:c r="M138" s="96" t="n">
        <x:v>0.06</x:v>
      </x:c>
      <x:c r="N138" s="96" t="n">
        <x:v>0.03</x:v>
      </x:c>
    </x:row>
    <x:row r="139" spans="5:7">
      <x:c r="B139" s="0" t="str">
        <x:v>סנו- סנו-מפעלי ברונוס בע"מ</x:v>
      </x:c>
      <x:c r="C139" s="0" t="str">
        <x:v>813014</x:v>
      </x:c>
      <x:c r="D139" s="0" t="str">
        <x:v>TASE</x:v>
      </x:c>
      <x:c r="E139" s="0" t="str">
        <x:v>אחר</x:v>
      </x:c>
      <x:c r="F139" s="0" t="str">
        <x:v>813</x:v>
      </x:c>
      <x:c r="G139" s="0" t="str">
        <x:v>כימיה, גומי ופלסטיק</x:v>
      </x:c>
      <x:c r="H139" s="0" t="str">
        <x:v>שקל חדש</x:v>
      </x:c>
      <x:c r="I139" s="96" t="n">
        <x:v>51.58</x:v>
      </x:c>
      <x:c r="J139" s="96" t="n">
        <x:v>19020.0</x:v>
      </x:c>
      <x:c r="K139" s="96" t="n">
        <x:v>9.810516</x:v>
      </x:c>
      <x:c r="L139" s="96" t="n">
        <x:v>0.00</x:v>
      </x:c>
      <x:c r="M139" s="96" t="n">
        <x:v>0.55</x:v>
      </x:c>
      <x:c r="N139" s="96" t="n">
        <x:v>0.26</x:v>
      </x:c>
    </x:row>
    <x:row r="140" spans="5:7">
      <x:c r="B140" s="0" t="str">
        <x:v>רבל- רבל אי.סי.אס. בע"מ</x:v>
      </x:c>
      <x:c r="C140" s="0" t="str">
        <x:v>1103878</x:v>
      </x:c>
      <x:c r="D140" s="0" t="str">
        <x:v>TASE</x:v>
      </x:c>
      <x:c r="E140" s="0" t="str">
        <x:v>אחר</x:v>
      </x:c>
      <x:c r="F140" s="0" t="str">
        <x:v>1436</x:v>
      </x:c>
      <x:c r="G140" s="0" t="str">
        <x:v>כימיה, גומי ופלסטיק</x:v>
      </x:c>
      <x:c r="H140" s="0" t="str">
        <x:v>שקל חדש</x:v>
      </x:c>
      <x:c r="I140" s="96" t="n">
        <x:v>506.16</x:v>
      </x:c>
      <x:c r="J140" s="96" t="n">
        <x:v>845.00</x:v>
      </x:c>
      <x:c r="K140" s="96" t="n">
        <x:v>4.277052</x:v>
      </x:c>
      <x:c r="L140" s="96" t="n">
        <x:v>0.00</x:v>
      </x:c>
      <x:c r="M140" s="96" t="n">
        <x:v>0.24</x:v>
      </x:c>
      <x:c r="N140" s="96" t="n">
        <x:v>0.11</x:v>
      </x:c>
    </x:row>
    <x:row r="141" spans="5:7">
      <x:c r="B141" s="0" t="str">
        <x:v>רם-און- רם-און השקעות והחזקות (1999) בע"מ</x:v>
      </x:c>
      <x:c r="C141" s="0" t="str">
        <x:v>1090943</x:v>
      </x:c>
      <x:c r="D141" s="0" t="str">
        <x:v>TASE</x:v>
      </x:c>
      <x:c r="E141" s="0" t="str">
        <x:v>אחר</x:v>
      </x:c>
      <x:c r="F141" s="0" t="str">
        <x:v>1209</x:v>
      </x:c>
      <x:c r="G141" s="0" t="str">
        <x:v>כימיה, גומי ופלסטיק</x:v>
      </x:c>
      <x:c r="H141" s="0" t="str">
        <x:v>שקל חדש</x:v>
      </x:c>
      <x:c r="I141" s="96" t="n">
        <x:v>41.33</x:v>
      </x:c>
      <x:c r="J141" s="96" t="n">
        <x:v>1196.00</x:v>
      </x:c>
      <x:c r="K141" s="96" t="n">
        <x:v>0.4943068</x:v>
      </x:c>
      <x:c r="L141" s="96" t="n">
        <x:v>0.00</x:v>
      </x:c>
      <x:c r="M141" s="96" t="n">
        <x:v>0.03</x:v>
      </x:c>
      <x:c r="N141" s="96" t="n">
        <x:v>0.01</x:v>
      </x:c>
    </x:row>
    <x:row r="142" spans="5:7">
      <x:c r="B142" s="0" t="str">
        <x:v>מעברות- מוצרי מעברות בע"מ</x:v>
      </x:c>
      <x:c r="C142" s="0" t="str">
        <x:v>528018</x:v>
      </x:c>
      <x:c r="D142" s="0" t="str">
        <x:v>TASE</x:v>
      </x:c>
      <x:c r="E142" s="0" t="str">
        <x:v>אחר</x:v>
      </x:c>
      <x:c r="F142" s="0" t="str">
        <x:v>528</x:v>
      </x:c>
      <x:c r="G142" s="0" t="str">
        <x:v>מזון</x:v>
      </x:c>
      <x:c r="H142" s="0" t="str">
        <x:v>שקל חדש</x:v>
      </x:c>
      <x:c r="I142" s="96" t="n">
        <x:v>69.33</x:v>
      </x:c>
      <x:c r="J142" s="96" t="n">
        <x:v>5968.00</x:v>
      </x:c>
      <x:c r="K142" s="96" t="n">
        <x:v>4.1376144</x:v>
      </x:c>
      <x:c r="L142" s="96" t="n">
        <x:v>0.00</x:v>
      </x:c>
      <x:c r="M142" s="96" t="n">
        <x:v>0.23</x:v>
      </x:c>
      <x:c r="N142" s="96" t="n">
        <x:v>0.11</x:v>
      </x:c>
    </x:row>
    <x:row r="143" spans="5:7">
      <x:c r="B143" s="0" t="str">
        <x:v>בריינסוויי- בריינסוויי בע"מ</x:v>
      </x:c>
      <x:c r="C143" s="0" t="str">
        <x:v>1100718</x:v>
      </x:c>
      <x:c r="D143" s="0" t="str">
        <x:v>TASE</x:v>
      </x:c>
      <x:c r="E143" s="0" t="str">
        <x:v>אחר</x:v>
      </x:c>
      <x:c r="F143" s="0" t="str">
        <x:v>1386</x:v>
      </x:c>
      <x:c r="G143" s="0" t="str">
        <x:v>מכשור רפואי</x:v>
      </x:c>
      <x:c r="H143" s="0" t="str">
        <x:v>שקל חדש</x:v>
      </x:c>
      <x:c r="I143" s="96" t="n">
        <x:v>38.21</x:v>
      </x:c>
      <x:c r="J143" s="96" t="n">
        <x:v>1623.00</x:v>
      </x:c>
      <x:c r="K143" s="96" t="n">
        <x:v>0.6201483</x:v>
      </x:c>
      <x:c r="L143" s="96" t="n">
        <x:v>0.00</x:v>
      </x:c>
      <x:c r="M143" s="96" t="n">
        <x:v>0.03</x:v>
      </x:c>
      <x:c r="N143" s="96" t="n">
        <x:v>0.02</x:v>
      </x:c>
    </x:row>
    <x:row r="144" spans="5:7">
      <x:c r="B144" s="0" t="str">
        <x:v>טיב טעם- טיב טעם הולדינגס 1 בע"מ</x:v>
      </x:c>
      <x:c r="C144" s="0" t="str">
        <x:v>103010</x:v>
      </x:c>
      <x:c r="D144" s="0" t="str">
        <x:v>TASE</x:v>
      </x:c>
      <x:c r="E144" s="0" t="str">
        <x:v>אחר</x:v>
      </x:c>
      <x:c r="F144" s="0" t="str">
        <x:v>103</x:v>
      </x:c>
      <x:c r="G144" s="0" t="str">
        <x:v>מסחר</x:v>
      </x:c>
      <x:c r="H144" s="0" t="str">
        <x:v>שקל חדש</x:v>
      </x:c>
      <x:c r="I144" s="96" t="n">
        <x:v>455.44</x:v>
      </x:c>
      <x:c r="J144" s="96" t="n">
        <x:v>309.600</x:v>
      </x:c>
      <x:c r="K144" s="96" t="n">
        <x:v>1.41004224</x:v>
      </x:c>
      <x:c r="L144" s="96" t="n">
        <x:v>0.00</x:v>
      </x:c>
      <x:c r="M144" s="96" t="n">
        <x:v>0.08</x:v>
      </x:c>
      <x:c r="N144" s="96" t="n">
        <x:v>0.04</x:v>
      </x:c>
    </x:row>
    <x:row r="145" spans="5:7">
      <x:c r="B145" s="0" t="str">
        <x:v>מדטכניקה- מדטכניקה בע"מ</x:v>
      </x:c>
      <x:c r="C145" s="0" t="str">
        <x:v>253013</x:v>
      </x:c>
      <x:c r="D145" s="0" t="str">
        <x:v>TASE</x:v>
      </x:c>
      <x:c r="E145" s="0" t="str">
        <x:v>אחר</x:v>
      </x:c>
      <x:c r="F145" s="0" t="str">
        <x:v>253</x:v>
      </x:c>
      <x:c r="G145" s="0" t="str">
        <x:v>מסחר</x:v>
      </x:c>
      <x:c r="H145" s="0" t="str">
        <x:v>שקל חדש</x:v>
      </x:c>
      <x:c r="I145" s="96" t="n">
        <x:v>54.33</x:v>
      </x:c>
      <x:c r="J145" s="96" t="n">
        <x:v>1338.00</x:v>
      </x:c>
      <x:c r="K145" s="96" t="n">
        <x:v>0.7269354</x:v>
      </x:c>
      <x:c r="L145" s="96" t="n">
        <x:v>0.00</x:v>
      </x:c>
      <x:c r="M145" s="96" t="n">
        <x:v>0.04</x:v>
      </x:c>
      <x:c r="N145" s="96" t="n">
        <x:v>0.02</x:v>
      </x:c>
    </x:row>
    <x:row r="146" spans="5:7">
      <x:c r="B146" s="0" t="str">
        <x:v>מנדלסוןתשת- מנדלסון תשתיות ותעשיות בע"מ</x:v>
      </x:c>
      <x:c r="C146" s="0" t="str">
        <x:v>1129444</x:v>
      </x:c>
      <x:c r="D146" s="0" t="str">
        <x:v>TASE</x:v>
      </x:c>
      <x:c r="E146" s="0" t="str">
        <x:v>אחר</x:v>
      </x:c>
      <x:c r="F146" s="0" t="str">
        <x:v>1247</x:v>
      </x:c>
      <x:c r="G146" s="0" t="str">
        <x:v>מסחר</x:v>
      </x:c>
      <x:c r="H146" s="0" t="str">
        <x:v>שקל חדש</x:v>
      </x:c>
      <x:c r="I146" s="96" t="n">
        <x:v>151.03</x:v>
      </x:c>
      <x:c r="J146" s="96" t="n">
        <x:v>581.200</x:v>
      </x:c>
      <x:c r="K146" s="96" t="n">
        <x:v>0.87778636</x:v>
      </x:c>
      <x:c r="L146" s="96" t="n">
        <x:v>0.00</x:v>
      </x:c>
      <x:c r="M146" s="96" t="n">
        <x:v>0.05</x:v>
      </x:c>
      <x:c r="N146" s="96" t="n">
        <x:v>0.02</x:v>
      </x:c>
    </x:row>
    <x:row r="147" spans="5:7">
      <x:c r="B147" s="0" t="str">
        <x:v>ניסקו חשמל- ניסקו חשמל ואלקטרוניקה בע"מ</x:v>
      </x:c>
      <x:c r="C147" s="0" t="str">
        <x:v>1103621</x:v>
      </x:c>
      <x:c r="D147" s="0" t="str">
        <x:v>TASE</x:v>
      </x:c>
      <x:c r="E147" s="0" t="str">
        <x:v>אחר</x:v>
      </x:c>
      <x:c r="F147" s="0" t="str">
        <x:v>1429</x:v>
      </x:c>
      <x:c r="G147" s="0" t="str">
        <x:v>מסחר</x:v>
      </x:c>
      <x:c r="H147" s="0" t="str">
        <x:v>שקל חדש</x:v>
      </x:c>
      <x:c r="I147" s="96" t="n">
        <x:v>76.88</x:v>
      </x:c>
      <x:c r="J147" s="96" t="n">
        <x:v>984.00</x:v>
      </x:c>
      <x:c r="K147" s="96" t="n">
        <x:v>0.7564992</x:v>
      </x:c>
      <x:c r="L147" s="96" t="n">
        <x:v>0.00</x:v>
      </x:c>
      <x:c r="M147" s="96" t="n">
        <x:v>0.04</x:v>
      </x:c>
      <x:c r="N147" s="96" t="n">
        <x:v>0.02</x:v>
      </x:c>
    </x:row>
    <x:row r="148" spans="5:7">
      <x:c r="B148" s="0" t="str">
        <x:v>נעמן- נעמן פורצלן בע"מ</x:v>
      </x:c>
      <x:c r="C148" s="0" t="str">
        <x:v>1083575</x:v>
      </x:c>
      <x:c r="D148" s="0" t="str">
        <x:v>TASE</x:v>
      </x:c>
      <x:c r="E148" s="0" t="str">
        <x:v>אחר</x:v>
      </x:c>
      <x:c r="F148" s="0" t="str">
        <x:v>1085</x:v>
      </x:c>
      <x:c r="G148" s="0" t="str">
        <x:v>מסחר</x:v>
      </x:c>
      <x:c r="H148" s="0" t="str">
        <x:v>שקל חדש</x:v>
      </x:c>
      <x:c r="I148" s="96" t="n">
        <x:v>94.89</x:v>
      </x:c>
      <x:c r="J148" s="96" t="n">
        <x:v>341.400</x:v>
      </x:c>
      <x:c r="K148" s="96" t="n">
        <x:v>0.32395446</x:v>
      </x:c>
      <x:c r="L148" s="96" t="n">
        <x:v>0.00</x:v>
      </x:c>
      <x:c r="M148" s="96" t="n">
        <x:v>0.02</x:v>
      </x:c>
      <x:c r="N148" s="96" t="n">
        <x:v>0.01</x:v>
      </x:c>
    </x:row>
    <x:row r="149" spans="5:7">
      <x:c r="B149" s="0" t="str">
        <x:v>גולף- קבוצת גולף א.ק. בע"מ</x:v>
      </x:c>
      <x:c r="C149" s="0" t="str">
        <x:v>1096148</x:v>
      </x:c>
      <x:c r="D149" s="0" t="str">
        <x:v>TASE</x:v>
      </x:c>
      <x:c r="E149" s="0" t="str">
        <x:v>אחר</x:v>
      </x:c>
      <x:c r="F149" s="0" t="str">
        <x:v>1310</x:v>
      </x:c>
      <x:c r="G149" s="0" t="str">
        <x:v>מסחר</x:v>
      </x:c>
      <x:c r="H149" s="0" t="str">
        <x:v>שקל חדש</x:v>
      </x:c>
      <x:c r="I149" s="96" t="n">
        <x:v>299.96</x:v>
      </x:c>
      <x:c r="J149" s="96" t="n">
        <x:v>599.900</x:v>
      </x:c>
      <x:c r="K149" s="96" t="n">
        <x:v>1.79946004</x:v>
      </x:c>
      <x:c r="L149" s="96" t="n">
        <x:v>0.00</x:v>
      </x:c>
      <x:c r="M149" s="96" t="n">
        <x:v>0.10</x:v>
      </x:c>
      <x:c r="N149" s="96" t="n">
        <x:v>0.05</x:v>
      </x:c>
    </x:row>
    <x:row r="150" spans="5:7">
      <x:c r="B150" s="0" t="str">
        <x:v>צינורות המזה"ת- צנורות המזרח התיכון בע"מ</x:v>
      </x:c>
      <x:c r="C150" s="0" t="str">
        <x:v>454017</x:v>
      </x:c>
      <x:c r="D150" s="0" t="str">
        <x:v>TASE</x:v>
      </x:c>
      <x:c r="E150" s="0" t="str">
        <x:v>אחר</x:v>
      </x:c>
      <x:c r="F150" s="0" t="str">
        <x:v>454</x:v>
      </x:c>
      <x:c r="G150" s="0" t="str">
        <x:v>מתכת ומוצרי בניה</x:v>
      </x:c>
      <x:c r="H150" s="0" t="str">
        <x:v>שקל חדש</x:v>
      </x:c>
      <x:c r="I150" s="96" t="n">
        <x:v>390.04</x:v>
      </x:c>
      <x:c r="J150" s="96" t="n">
        <x:v>632.900</x:v>
      </x:c>
      <x:c r="K150" s="96" t="n">
        <x:v>2.46856316</x:v>
      </x:c>
      <x:c r="L150" s="96" t="n">
        <x:v>0.00</x:v>
      </x:c>
      <x:c r="M150" s="96" t="n">
        <x:v>0.14</x:v>
      </x:c>
      <x:c r="N150" s="96" t="n">
        <x:v>0.07</x:v>
      </x:c>
    </x:row>
    <x:row r="151" spans="5:7">
      <x:c r="B151" s="0" t="str">
        <x:v>חמת- קבוצת חמת בע"מ</x:v>
      </x:c>
      <x:c r="C151" s="0" t="str">
        <x:v>384016</x:v>
      </x:c>
      <x:c r="D151" s="0" t="str">
        <x:v>TASE</x:v>
      </x:c>
      <x:c r="E151" s="0" t="str">
        <x:v>אחר</x:v>
      </x:c>
      <x:c r="F151" s="0" t="str">
        <x:v>384</x:v>
      </x:c>
      <x:c r="G151" s="0" t="str">
        <x:v>מתכת ומוצרי בניה</x:v>
      </x:c>
      <x:c r="H151" s="0" t="str">
        <x:v>שקל חדש</x:v>
      </x:c>
      <x:c r="I151" s="96" t="n">
        <x:v>218.47</x:v>
      </x:c>
      <x:c r="J151" s="96" t="n">
        <x:v>1676.0000001475488625440563922</x:v>
      </x:c>
      <x:c r="K151" s="96" t="n">
        <x:v>3.66155720032235</x:v>
      </x:c>
      <x:c r="L151" s="96" t="n">
        <x:v>0.00</x:v>
      </x:c>
      <x:c r="M151" s="96" t="n">
        <x:v>0.20</x:v>
      </x:c>
      <x:c r="N151" s="96" t="n">
        <x:v>0.10</x:v>
      </x:c>
    </x:row>
    <x:row r="152" spans="5:7">
      <x:c r="B152" s="0" t="str">
        <x:v>אדגר- אדגר השקעות ופיתוח בע"מ</x:v>
      </x:c>
      <x:c r="C152" s="0" t="str">
        <x:v>1820083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שקל חדש</x:v>
      </x:c>
      <x:c r="I152" s="96" t="n">
        <x:v>645.23</x:v>
      </x:c>
      <x:c r="J152" s="96" t="n">
        <x:v>560.900</x:v>
      </x:c>
      <x:c r="K152" s="96" t="n">
        <x:v>3.61909507</x:v>
      </x:c>
      <x:c r="L152" s="96" t="n">
        <x:v>0.00</x:v>
      </x:c>
      <x:c r="M152" s="96" t="n">
        <x:v>0.20</x:v>
      </x:c>
      <x:c r="N152" s="96" t="n">
        <x:v>0.10</x:v>
      </x:c>
    </x:row>
    <x:row r="153" spans="5:7">
      <x:c r="B153" s="0" t="str">
        <x:v>אדרי-אל- אדרי-אל החזקות בע"מ</x:v>
      </x:c>
      <x:c r="C153" s="0" t="str">
        <x:v>1105162</x:v>
      </x:c>
      <x:c r="D153" s="0" t="str">
        <x:v>TASE</x:v>
      </x:c>
      <x:c r="E153" s="0" t="str">
        <x:v>אחר</x:v>
      </x:c>
      <x:c r="F153" s="0" t="str">
        <x:v>1466</x:v>
      </x:c>
      <x:c r="G153" s="0" t="str">
        <x:v>נדל"ן ובינוי</x:v>
      </x:c>
      <x:c r="H153" s="0" t="str">
        <x:v>שקל חדש</x:v>
      </x:c>
      <x:c r="I153" s="96" t="n">
        <x:v>120.39</x:v>
      </x:c>
      <x:c r="J153" s="96" t="n">
        <x:v>193.79999956634271949497466567</x:v>
      </x:c>
      <x:c r="K153" s="96" t="n">
        <x:v>0.23331581947792</x:v>
      </x:c>
      <x:c r="L153" s="96" t="n">
        <x:v>0.00</x:v>
      </x:c>
      <x:c r="M153" s="96" t="n">
        <x:v>0.01</x:v>
      </x:c>
      <x:c r="N153" s="96" t="n">
        <x:v>0.01</x:v>
      </x:c>
    </x:row>
    <x:row r="154" spans="5:7">
      <x:c r="B154" s="0" t="str">
        <x:v>אלקטרה נדלן- אלקטרה נדל"ן בע"מ</x:v>
      </x:c>
      <x:c r="C154" s="0" t="str">
        <x:v>1094044</x:v>
      </x:c>
      <x:c r="D154" s="0" t="str">
        <x:v>TASE</x:v>
      </x:c>
      <x:c r="E154" s="0" t="str">
        <x:v>אחר</x:v>
      </x:c>
      <x:c r="F154" s="0" t="str">
        <x:v>1264</x:v>
      </x:c>
      <x:c r="G154" s="0" t="str">
        <x:v>נדל"ן ובינוי</x:v>
      </x:c>
      <x:c r="H154" s="0" t="str">
        <x:v>שקל חדש</x:v>
      </x:c>
      <x:c r="I154" s="96" t="n">
        <x:v>472.53</x:v>
      </x:c>
      <x:c r="J154" s="96" t="n">
        <x:v>645.400</x:v>
      </x:c>
      <x:c r="K154" s="96" t="n">
        <x:v>3.04970862</x:v>
      </x:c>
      <x:c r="L154" s="96" t="n">
        <x:v>0.00</x:v>
      </x:c>
      <x:c r="M154" s="96" t="n">
        <x:v>0.17</x:v>
      </x:c>
      <x:c r="N154" s="96" t="n">
        <x:v>0.08</x:v>
      </x:c>
    </x:row>
    <x:row r="155" spans="5:7">
      <x:c r="B155" s="0" t="str">
        <x:v>אספן גרופ- אספן גרופ בע"מ</x:v>
      </x:c>
      <x:c r="C155" s="0" t="str">
        <x:v>313015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שקל חדש</x:v>
      </x:c>
      <x:c r="I155" s="96" t="n">
        <x:v>175.81</x:v>
      </x:c>
      <x:c r="J155" s="96" t="n">
        <x:v>613.800</x:v>
      </x:c>
      <x:c r="K155" s="96" t="n">
        <x:v>1.07912178</x:v>
      </x:c>
      <x:c r="L155" s="96" t="n">
        <x:v>0.00</x:v>
      </x:c>
      <x:c r="M155" s="96" t="n">
        <x:v>0.06</x:v>
      </x:c>
      <x:c r="N155" s="96" t="n">
        <x:v>0.03</x:v>
      </x:c>
    </x:row>
    <x:row r="156" spans="5:7">
      <x:c r="B156" s="0" t="str">
        <x:v>אשדר- אשדר חברה לבניה בע"מ</x:v>
      </x:c>
      <x:c r="C156" s="0" t="str">
        <x:v>1104314</x:v>
      </x:c>
      <x:c r="D156" s="0" t="str">
        <x:v>TASE</x:v>
      </x:c>
      <x:c r="E156" s="0" t="str">
        <x:v>אחר</x:v>
      </x:c>
      <x:c r="F156" s="0" t="str">
        <x:v>1448</x:v>
      </x:c>
      <x:c r="G156" s="0" t="str">
        <x:v>נדל"ן ובינוי</x:v>
      </x:c>
      <x:c r="H156" s="0" t="str">
        <x:v>שקל חדש</x:v>
      </x:c>
      <x:c r="I156" s="96" t="n">
        <x:v>1179.51</x:v>
      </x:c>
      <x:c r="J156" s="96" t="n">
        <x:v>224.00</x:v>
      </x:c>
      <x:c r="K156" s="96" t="n">
        <x:v>2.6421024</x:v>
      </x:c>
      <x:c r="L156" s="96" t="n">
        <x:v>0.00</x:v>
      </x:c>
      <x:c r="M156" s="96" t="n">
        <x:v>0.15</x:v>
      </x:c>
      <x:c r="N156" s="96" t="n">
        <x:v>0.07</x:v>
      </x:c>
    </x:row>
    <x:row r="157" spans="5:7">
      <x:c r="B157" s="0" t="str">
        <x:v>בית הזהב- בית-הזהב בע"מ</x:v>
      </x:c>
      <x:c r="C157" s="0" t="str">
        <x:v>235010</x:v>
      </x:c>
      <x:c r="D157" s="0" t="str">
        <x:v>TASE</x:v>
      </x:c>
      <x:c r="E157" s="0" t="str">
        <x:v>אחר</x:v>
      </x:c>
      <x:c r="F157" s="0" t="str">
        <x:v>235</x:v>
      </x:c>
      <x:c r="G157" s="0" t="str">
        <x:v>נדל"ן ובינוי</x:v>
      </x:c>
      <x:c r="H157" s="0" t="str">
        <x:v>שקל חדש</x:v>
      </x:c>
      <x:c r="I157" s="96" t="n">
        <x:v>154.12</x:v>
      </x:c>
      <x:c r="J157" s="96" t="n">
        <x:v>1376.00</x:v>
      </x:c>
      <x:c r="K157" s="96" t="n">
        <x:v>2.1206912</x:v>
      </x:c>
      <x:c r="L157" s="96" t="n">
        <x:v>0.00</x:v>
      </x:c>
      <x:c r="M157" s="96" t="n">
        <x:v>0.12</x:v>
      </x:c>
      <x:c r="N157" s="96" t="n">
        <x:v>0.06</x:v>
      </x:c>
    </x:row>
    <x:row r="158" spans="5:7">
      <x:c r="B158" s="0" t="str">
        <x:v>דורסל- דורסל (ב.א.ז.) בע"מ</x:v>
      </x:c>
      <x:c r="C158" s="0" t="str">
        <x:v>1096676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שקל חדש</x:v>
      </x:c>
      <x:c r="I158" s="96" t="n">
        <x:v>141.27</x:v>
      </x:c>
      <x:c r="J158" s="96" t="n">
        <x:v>905.00</x:v>
      </x:c>
      <x:c r="K158" s="96" t="n">
        <x:v>1.2784935</x:v>
      </x:c>
      <x:c r="L158" s="96" t="n">
        <x:v>0.00</x:v>
      </x:c>
      <x:c r="M158" s="96" t="n">
        <x:v>0.07</x:v>
      </x:c>
      <x:c r="N158" s="96" t="n">
        <x:v>0.03</x:v>
      </x:c>
    </x:row>
    <x:row r="159" spans="5:7">
      <x:c r="B159" s="0" t="str">
        <x:v>לודזיה- לודזיה רוטקס השקעות בע"מ</x:v>
      </x:c>
      <x:c r="C159" s="0" t="str">
        <x:v>753012</x:v>
      </x:c>
      <x:c r="D159" s="0" t="str">
        <x:v>TASE</x:v>
      </x:c>
      <x:c r="E159" s="0" t="str">
        <x:v>אחר</x:v>
      </x:c>
      <x:c r="F159" s="0" t="str">
        <x:v>753</x:v>
      </x:c>
      <x:c r="G159" s="0" t="str">
        <x:v>נדל"ן ובינוי</x:v>
      </x:c>
      <x:c r="H159" s="0" t="str">
        <x:v>שקל חדש</x:v>
      </x:c>
      <x:c r="I159" s="96" t="n">
        <x:v>16.79</x:v>
      </x:c>
      <x:c r="J159" s="96" t="n">
        <x:v>3708.00</x:v>
      </x:c>
      <x:c r="K159" s="96" t="n">
        <x:v>0.6225732</x:v>
      </x:c>
      <x:c r="L159" s="96" t="n">
        <x:v>0.00</x:v>
      </x:c>
      <x:c r="M159" s="96" t="n">
        <x:v>0.03</x:v>
      </x:c>
      <x:c r="N159" s="96" t="n">
        <x:v>0.02</x:v>
      </x:c>
    </x:row>
    <x:row r="160" spans="5:7">
      <x:c r="B160" s="0" t="str">
        <x:v>מירלנד- מירלנד דיוולופמנט קורפריישן פיי אל סי</x:v>
      </x:c>
      <x:c r="C160" s="0" t="str">
        <x:v>1108638</x:v>
      </x:c>
      <x:c r="D160" s="0" t="str">
        <x:v>TASE</x:v>
      </x:c>
      <x:c r="E160" s="0" t="str">
        <x:v>אחר</x:v>
      </x:c>
      <x:c r="F160" s="0" t="str">
        <x:v>1502</x:v>
      </x:c>
      <x:c r="G160" s="0" t="str">
        <x:v>נדל"ן ובינוי</x:v>
      </x:c>
      <x:c r="H160" s="0" t="str">
        <x:v>שקל חדש</x:v>
      </x:c>
      <x:c r="I160" s="96" t="n">
        <x:v>398.81</x:v>
      </x:c>
      <x:c r="J160" s="96" t="n">
        <x:v>183.00</x:v>
      </x:c>
      <x:c r="K160" s="96" t="n">
        <x:v>0.7298223</x:v>
      </x:c>
      <x:c r="L160" s="96" t="n">
        <x:v>0.00</x:v>
      </x:c>
      <x:c r="M160" s="96" t="n">
        <x:v>0.04</x:v>
      </x:c>
      <x:c r="N160" s="96" t="n">
        <x:v>0.02</x:v>
      </x:c>
    </x:row>
    <x:row r="161" spans="5:7">
      <x:c r="B161" s="0" t="str">
        <x:v>מנרב- מנרב אחזקות בע"מ</x:v>
      </x:c>
      <x:c r="C161" s="0" t="str">
        <x:v>155036</x:v>
      </x:c>
      <x:c r="D161" s="0" t="str">
        <x:v>TASE</x:v>
      </x:c>
      <x:c r="E161" s="0" t="str">
        <x:v>אחר</x:v>
      </x:c>
      <x:c r="F161" s="0" t="str">
        <x:v>155</x:v>
      </x:c>
      <x:c r="G161" s="0" t="str">
        <x:v>נדל"ן ובינוי</x:v>
      </x:c>
      <x:c r="H161" s="0" t="str">
        <x:v>שקל חדש</x:v>
      </x:c>
      <x:c r="I161" s="96" t="n">
        <x:v>2.77</x:v>
      </x:c>
      <x:c r="J161" s="96" t="n">
        <x:v>53600</x:v>
      </x:c>
      <x:c r="K161" s="96" t="n">
        <x:v>1.48472</x:v>
      </x:c>
      <x:c r="L161" s="96" t="n">
        <x:v>0.00</x:v>
      </x:c>
      <x:c r="M161" s="96" t="n">
        <x:v>0.08</x:v>
      </x:c>
      <x:c r="N161" s="96" t="n">
        <x:v>0.04</x:v>
      </x:c>
    </x:row>
    <x:row r="162" spans="5:7">
      <x:c r="B162" s="0" t="str">
        <x:v>מצלאוי- מצלאוי חברה לבניה בע"מ</x:v>
      </x:c>
      <x:c r="C162" s="0" t="str">
        <x:v>1106749</x:v>
      </x:c>
      <x:c r="D162" s="0" t="str">
        <x:v>TASE</x:v>
      </x:c>
      <x:c r="E162" s="0" t="str">
        <x:v>אחר</x:v>
      </x:c>
      <x:c r="F162" s="0" t="str">
        <x:v>1484</x:v>
      </x:c>
      <x:c r="G162" s="0" t="str">
        <x:v>נדל"ן ובינוי</x:v>
      </x:c>
      <x:c r="H162" s="0" t="str">
        <x:v>שקל חדש</x:v>
      </x:c>
      <x:c r="I162" s="96" t="n">
        <x:v>37.39</x:v>
      </x:c>
      <x:c r="J162" s="96" t="n">
        <x:v>585.00</x:v>
      </x:c>
      <x:c r="K162" s="96" t="n">
        <x:v>0.2187315</x:v>
      </x:c>
      <x:c r="L162" s="96" t="n">
        <x:v>0.00</x:v>
      </x:c>
      <x:c r="M162" s="96" t="n">
        <x:v>0.01</x:v>
      </x:c>
      <x:c r="N162" s="96" t="n">
        <x:v>0.01</x:v>
      </x:c>
    </x:row>
    <x:row r="163" spans="5:7">
      <x:c r="B163" s="0" t="str">
        <x:v>פרופיט- פרופיט תעשיות בניה בע"מ</x:v>
      </x:c>
      <x:c r="C163" s="0" t="str">
        <x:v>5490141</x:v>
      </x:c>
      <x:c r="D163" s="0" t="str">
        <x:v>TASE</x:v>
      </x:c>
      <x:c r="E163" s="0" t="str">
        <x:v>אחר</x:v>
      </x:c>
      <x:c r="F163" s="0" t="str">
        <x:v>549</x:v>
      </x:c>
      <x:c r="G163" s="0" t="str">
        <x:v>נדל"ן ובינוי</x:v>
      </x:c>
      <x:c r="H163" s="0" t="str">
        <x:v>שקל חדש</x:v>
      </x:c>
      <x:c r="I163" s="96" t="n">
        <x:v>1.35</x:v>
      </x:c>
      <x:c r="J163" s="96" t="n">
        <x:v>3.3999685188100074074074074100</x:v>
      </x:c>
      <x:c r="K163" s="96" t="n">
        <x:v>0.0000458995750039351</x:v>
      </x:c>
      <x:c r="L163" s="96" t="n">
        <x:v>0.00</x:v>
      </x:c>
      <x:c r="M163" s="96" t="n">
        <x:v>0.00</x:v>
      </x:c>
      <x:c r="N163" s="96" t="n">
        <x:v>0.00</x:v>
      </x:c>
    </x:row>
    <x:row r="164" spans="5:7">
      <x:c r="B164" s="0" t="str">
        <x:v>אורון קבוצה- קבוצת אורון אחזקות והשקעות בע"מ</x:v>
      </x:c>
      <x:c r="C164" s="0" t="str">
        <x:v>1135706</x:v>
      </x:c>
      <x:c r="D164" s="0" t="str">
        <x:v>TASE</x:v>
      </x:c>
      <x:c r="E164" s="0" t="str">
        <x:v>אחר</x:v>
      </x:c>
      <x:c r="F164" s="0" t="str">
        <x:v>1644</x:v>
      </x:c>
      <x:c r="G164" s="0" t="str">
        <x:v>נדל"ן ובינוי</x:v>
      </x:c>
      <x:c r="H164" s="0" t="str">
        <x:v>שקל חדש</x:v>
      </x:c>
      <x:c r="I164" s="96" t="n">
        <x:v>341.82</x:v>
      </x:c>
      <x:c r="J164" s="96" t="n">
        <x:v>525.00</x:v>
      </x:c>
      <x:c r="K164" s="96" t="n">
        <x:v>1.794555</x:v>
      </x:c>
      <x:c r="L164" s="96" t="n">
        <x:v>0.00</x:v>
      </x:c>
      <x:c r="M164" s="96" t="n">
        <x:v>0.10</x:v>
      </x:c>
      <x:c r="N164" s="96" t="n">
        <x:v>0.05</x:v>
      </x:c>
    </x:row>
    <x:row r="165" spans="5:7">
      <x:c r="B165" s="0" t="str">
        <x:v>קרדן נדלן יזום- קרדן נדל"ן יזום ופיתוח בע"מ</x:v>
      </x:c>
      <x:c r="C165" s="0" t="str">
        <x:v>1118447</x:v>
      </x:c>
      <x:c r="D165" s="0" t="str">
        <x:v>TASE</x:v>
      </x:c>
      <x:c r="E165" s="0" t="str">
        <x:v>אחר</x:v>
      </x:c>
      <x:c r="F165" s="0" t="str">
        <x:v>1083</x:v>
      </x:c>
      <x:c r="G165" s="0" t="str">
        <x:v>נדל"ן ובינוי</x:v>
      </x:c>
      <x:c r="H165" s="0" t="str">
        <x:v>שקל חדש</x:v>
      </x:c>
      <x:c r="I165" s="96" t="n">
        <x:v>268.29</x:v>
      </x:c>
      <x:c r="J165" s="96" t="n">
        <x:v>202.00</x:v>
      </x:c>
      <x:c r="K165" s="96" t="n">
        <x:v>0.5419458</x:v>
      </x:c>
      <x:c r="L165" s="96" t="n">
        <x:v>0.00</x:v>
      </x:c>
      <x:c r="M165" s="96" t="n">
        <x:v>0.03</x:v>
      </x:c>
      <x:c r="N165" s="96" t="n">
        <x:v>0.01</x:v>
      </x:c>
    </x:row>
    <x:row r="166" spans="5:7">
      <x:c r="B166" s="0" t="str">
        <x:v>תמיר נדלן- תמיר פישמן קרן נדלן</x:v>
      </x:c>
      <x:c r="C166" s="0" t="str">
        <x:v>1116177</x:v>
      </x:c>
      <x:c r="D166" s="0" t="str">
        <x:v>TASE</x:v>
      </x:c>
      <x:c r="E166" s="0" t="str">
        <x:v>אחר</x:v>
      </x:c>
      <x:c r="F166" s="0" t="str">
        <x:v>1529</x:v>
      </x:c>
      <x:c r="G166" s="0" t="str">
        <x:v>נדל"ן ובינוי</x:v>
      </x:c>
      <x:c r="H166" s="0" t="str">
        <x:v>שקל חדש</x:v>
      </x:c>
      <x:c r="I166" s="96" t="n">
        <x:v>156.05</x:v>
      </x:c>
      <x:c r="J166" s="96" t="n">
        <x:v>134.300</x:v>
      </x:c>
      <x:c r="K166" s="96" t="n">
        <x:v>0.20957515</x:v>
      </x:c>
      <x:c r="L166" s="96" t="n">
        <x:v>0.00</x:v>
      </x:c>
      <x:c r="M166" s="96" t="n">
        <x:v>0.01</x:v>
      </x:c>
      <x:c r="N166" s="96" t="n">
        <x:v>0.01</x:v>
      </x:c>
    </x:row>
    <x:row r="167" spans="5:7">
      <x:c r="B167" s="0" t="str">
        <x:v>שניב- שניב תעשיות נייר בע"מ</x:v>
      </x:c>
      <x:c r="C167" s="0" t="str">
        <x:v>1080837</x:v>
      </x:c>
      <x:c r="D167" s="0" t="str">
        <x:v>TASE</x:v>
      </x:c>
      <x:c r="E167" s="0" t="str">
        <x:v>אחר</x:v>
      </x:c>
      <x:c r="F167" s="0" t="str">
        <x:v>1025</x:v>
      </x:c>
      <x:c r="G167" s="0" t="str">
        <x:v>עץ, נייר ודפוס</x:v>
      </x:c>
      <x:c r="H167" s="0" t="str">
        <x:v>שקל חדש</x:v>
      </x:c>
      <x:c r="I167" s="96" t="n">
        <x:v>178.54</x:v>
      </x:c>
      <x:c r="J167" s="96" t="n">
        <x:v>535.00</x:v>
      </x:c>
      <x:c r="K167" s="96" t="n">
        <x:v>0.955189</x:v>
      </x:c>
      <x:c r="L167" s="96" t="n">
        <x:v>0.00</x:v>
      </x:c>
      <x:c r="M167" s="96" t="n">
        <x:v>0.05</x:v>
      </x:c>
      <x:c r="N167" s="96" t="n">
        <x:v>0.03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6" t="n">
        <x:v>5.67</x:v>
      </x:c>
      <x:c r="J168" s="96" t="n">
        <x:v>3214.00</x:v>
      </x:c>
      <x:c r="K168" s="96" t="n">
        <x:v>0.1822338</x:v>
      </x:c>
      <x:c r="L168" s="96" t="n">
        <x:v>0.00</x:v>
      </x:c>
      <x:c r="M168" s="96" t="n">
        <x:v>0.01</x:v>
      </x:c>
      <x:c r="N168" s="96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6" t="n">
        <x:v>3563.57</x:v>
      </x:c>
      <x:c r="J169" s="96" t="n">
        <x:v>95.00</x:v>
      </x:c>
      <x:c r="K169" s="96" t="n">
        <x:v>3.3853915</x:v>
      </x:c>
      <x:c r="L169" s="96" t="n">
        <x:v>0.00</x:v>
      </x:c>
      <x:c r="M169" s="96" t="n">
        <x:v>0.19</x:v>
      </x:c>
      <x:c r="N169" s="96" t="n">
        <x:v>0.09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6" t="n">
        <x:v>170.09</x:v>
      </x:c>
      <x:c r="J170" s="96" t="n">
        <x:v>1269.00</x:v>
      </x:c>
      <x:c r="K170" s="96" t="n">
        <x:v>2.1584421</x:v>
      </x:c>
      <x:c r="L170" s="96" t="n">
        <x:v>0.00</x:v>
      </x:c>
      <x:c r="M170" s="96" t="n">
        <x:v>0.12</x:v>
      </x:c>
      <x:c r="N170" s="96" t="n">
        <x:v>0.06</x:v>
      </x:c>
    </x:row>
    <x:row r="171" spans="5:7">
      <x:c r="B171" s="0" t="str">
        <x:v>אוברסיז מניה- אוברסיז</x:v>
      </x:c>
      <x:c r="C171" s="0" t="str">
        <x:v>1139617</x:v>
      </x:c>
      <x:c r="D171" s="0" t="str">
        <x:v>TASE</x:v>
      </x:c>
      <x:c r="E171" s="0" t="str">
        <x:v>אחר</x:v>
      </x:c>
      <x:c r="F171" s="0" t="str">
        <x:v>27350</x:v>
      </x:c>
      <x:c r="G171" s="0" t="str">
        <x:v>שירותים</x:v>
      </x:c>
      <x:c r="H171" s="0" t="str">
        <x:v>שקל חדש</x:v>
      </x:c>
      <x:c r="I171" s="96" t="n">
        <x:v>411.63</x:v>
      </x:c>
      <x:c r="J171" s="96" t="n">
        <x:v>733.200</x:v>
      </x:c>
      <x:c r="K171" s="96" t="n">
        <x:v>3.01807116</x:v>
      </x:c>
      <x:c r="L171" s="96" t="n">
        <x:v>0.00</x:v>
      </x:c>
      <x:c r="M171" s="96" t="n">
        <x:v>0.17</x:v>
      </x:c>
      <x:c r="N171" s="96" t="n">
        <x:v>0.08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6" t="n">
        <x:v>78.11</x:v>
      </x:c>
      <x:c r="J172" s="96" t="n">
        <x:v>2616.00</x:v>
      </x:c>
      <x:c r="K172" s="96" t="n">
        <x:v>2.0433576</x:v>
      </x:c>
      <x:c r="L172" s="96" t="n">
        <x:v>0.00</x:v>
      </x:c>
      <x:c r="M172" s="96" t="n">
        <x:v>0.11</x:v>
      </x:c>
      <x:c r="N172" s="96" t="n">
        <x:v>0.05</x:v>
      </x:c>
    </x:row>
    <x:row r="173" spans="5:7">
      <x:c r="B173" s="0" t="str">
        <x:v>ממן- ממן-מסופי מטען וניטול בע"מ</x:v>
      </x:c>
      <x:c r="C173" s="0" t="str">
        <x:v>238014</x:v>
      </x:c>
      <x:c r="D173" s="0" t="str">
        <x:v>TASE</x:v>
      </x:c>
      <x:c r="E173" s="0" t="str">
        <x:v>אחר</x:v>
      </x:c>
      <x:c r="F173" s="0" t="str">
        <x:v>238</x:v>
      </x:c>
      <x:c r="G173" s="0" t="str">
        <x:v>שירותים</x:v>
      </x:c>
      <x:c r="H173" s="0" t="str">
        <x:v>שקל חדש</x:v>
      </x:c>
      <x:c r="I173" s="96" t="n">
        <x:v>67.56</x:v>
      </x:c>
      <x:c r="J173" s="96" t="n">
        <x:v>1033.9999998030698638247483718</x:v>
      </x:c>
      <x:c r="K173" s="96" t="n">
        <x:v>0.698570399866954</x:v>
      </x:c>
      <x:c r="L173" s="96" t="n">
        <x:v>0.00</x:v>
      </x:c>
      <x:c r="M173" s="96" t="n">
        <x:v>0.04</x:v>
      </x:c>
      <x:c r="N173" s="96" t="n">
        <x:v>0.02</x:v>
      </x:c>
    </x:row>
    <x:row r="174" spans="5:7">
      <x:c r="B174" s="0" t="str">
        <x:v>אנליסט- אנליסט אי.אמ.אס.-שרותי ניהול השקעות בע"מ</x:v>
      </x:c>
      <x:c r="C174" s="0" t="str">
        <x:v>1080613</x:v>
      </x:c>
      <x:c r="D174" s="0" t="str">
        <x:v>TASE</x:v>
      </x:c>
      <x:c r="E174" s="0" t="str">
        <x:v>אחר</x:v>
      </x:c>
      <x:c r="F174" s="0" t="str">
        <x:v>1008</x:v>
      </x:c>
      <x:c r="G174" s="0" t="str">
        <x:v>שירותים פיננסיים</x:v>
      </x:c>
      <x:c r="H174" s="0" t="str">
        <x:v>שקל חדש</x:v>
      </x:c>
      <x:c r="I174" s="96" t="n">
        <x:v>27.13</x:v>
      </x:c>
      <x:c r="J174" s="96" t="n">
        <x:v>1709.00</x:v>
      </x:c>
      <x:c r="K174" s="96" t="n">
        <x:v>0.4636517</x:v>
      </x:c>
      <x:c r="L174" s="96" t="n">
        <x:v>0.00</x:v>
      </x:c>
      <x:c r="M174" s="96" t="n">
        <x:v>0.03</x:v>
      </x:c>
      <x:c r="N174" s="96" t="n">
        <x:v>0.01</x:v>
      </x:c>
    </x:row>
    <x:row r="175" spans="5:7">
      <x:c r="B175" s="0" t="str">
        <x:v>לידר שוקי הון- לידר שוקי הון בע"מ</x:v>
      </x:c>
      <x:c r="C175" s="0" t="str">
        <x:v>1096106</x:v>
      </x:c>
      <x:c r="D175" s="0" t="str">
        <x:v>TASE</x:v>
      </x:c>
      <x:c r="E175" s="0" t="str">
        <x:v>אחר</x:v>
      </x:c>
      <x:c r="F175" s="0" t="str">
        <x:v>1307</x:v>
      </x:c>
      <x:c r="G175" s="0" t="str">
        <x:v>שירותים פיננסיים</x:v>
      </x:c>
      <x:c r="H175" s="0" t="str">
        <x:v>שקל חדש</x:v>
      </x:c>
      <x:c r="I175" s="96" t="n">
        <x:v>128.76</x:v>
      </x:c>
      <x:c r="J175" s="96" t="n">
        <x:v>3945.00</x:v>
      </x:c>
      <x:c r="K175" s="96" t="n">
        <x:v>5.079582</x:v>
      </x:c>
      <x:c r="L175" s="96" t="n">
        <x:v>0.00</x:v>
      </x:c>
      <x:c r="M175" s="96" t="n">
        <x:v>0.28</x:v>
      </x:c>
      <x:c r="N175" s="96" t="n">
        <x:v>0.14</x:v>
      </x:c>
    </x:row>
    <x:row r="176" spans="5:7">
      <x:c r="B176" s="0" t="str">
        <x:v>פועלים איביאי- פועלים אי.בי.אי.-ניהול וחיתום בע"מ</x:v>
      </x:c>
      <x:c r="C176" s="0" t="str">
        <x:v>1084482</x:v>
      </x:c>
      <x:c r="D176" s="0" t="str">
        <x:v>TASE</x:v>
      </x:c>
      <x:c r="E176" s="0" t="str">
        <x:v>אחר</x:v>
      </x:c>
      <x:c r="F176" s="0" t="str">
        <x:v>1106</x:v>
      </x:c>
      <x:c r="G176" s="0" t="str">
        <x:v>שירותים פיננסיים</x:v>
      </x:c>
      <x:c r="H176" s="0" t="str">
        <x:v>שקל חדש</x:v>
      </x:c>
      <x:c r="I176" s="96" t="n">
        <x:v>160.53</x:v>
      </x:c>
      <x:c r="J176" s="96" t="n">
        <x:v>1432.00</x:v>
      </x:c>
      <x:c r="K176" s="96" t="n">
        <x:v>2.2987896</x:v>
      </x:c>
      <x:c r="L176" s="96" t="n">
        <x:v>0.00</x:v>
      </x:c>
      <x:c r="M176" s="96" t="n">
        <x:v>0.13</x:v>
      </x:c>
      <x:c r="N176" s="96" t="n">
        <x:v>0.06</x:v>
      </x:c>
    </x:row>
    <x:row r="177" spans="5:7">
      <x:c r="B177" s="0" t="str">
        <x:v>אלוט תקשורת- אלוט תקשרות בע"מ</x:v>
      </x:c>
      <x:c r="C177" s="0" t="str">
        <x:v>1099654</x:v>
      </x:c>
      <x:c r="D177" s="0" t="str">
        <x:v>TASE</x:v>
      </x:c>
      <x:c r="E177" s="0" t="str">
        <x:v>אחר</x:v>
      </x:c>
      <x:c r="F177" s="0" t="str">
        <x:v>2252</x:v>
      </x:c>
      <x:c r="G177" s="0" t="str">
        <x:v>תוכנה ואינטרנט</x:v>
      </x:c>
      <x:c r="H177" s="0" t="str">
        <x:v>שקל חדש</x:v>
      </x:c>
      <x:c r="I177" s="96" t="n">
        <x:v>16.01</x:v>
      </x:c>
      <x:c r="J177" s="96" t="n">
        <x:v>1860.0</x:v>
      </x:c>
      <x:c r="K177" s="96" t="n">
        <x:v>0.297786</x:v>
      </x:c>
      <x:c r="L177" s="96" t="n">
        <x:v>0.00</x:v>
      </x:c>
      <x:c r="M177" s="96" t="n">
        <x:v>0.02</x:v>
      </x:c>
      <x:c r="N177" s="96" t="n">
        <x:v>0.01</x:v>
      </x:c>
    </x:row>
    <x:row r="178" spans="5:7">
      <x:c r="B178" s="0" t="str">
        <x:v>בבילון- בבילון בע"מ</x:v>
      </x:c>
      <x:c r="C178" s="0" t="str">
        <x:v>1101666</x:v>
      </x:c>
      <x:c r="D178" s="0" t="str">
        <x:v>TASE</x:v>
      </x:c>
      <x:c r="E178" s="0" t="str">
        <x:v>אחר</x:v>
      </x:c>
      <x:c r="F178" s="0" t="str">
        <x:v>1397</x:v>
      </x:c>
      <x:c r="G178" s="0" t="str">
        <x:v>תוכנה ואינטרנט</x:v>
      </x:c>
      <x:c r="H178" s="0" t="str">
        <x:v>שקל חדש</x:v>
      </x:c>
      <x:c r="I178" s="96" t="n">
        <x:v>263.84</x:v>
      </x:c>
      <x:c r="J178" s="96" t="n">
        <x:v>192.900</x:v>
      </x:c>
      <x:c r="K178" s="96" t="n">
        <x:v>0.50894736</x:v>
      </x:c>
      <x:c r="L178" s="96" t="n">
        <x:v>0.00</x:v>
      </x:c>
      <x:c r="M178" s="96" t="n">
        <x:v>0.03</x:v>
      </x:c>
      <x:c r="N178" s="96" t="n">
        <x:v>0.01</x:v>
      </x:c>
    </x:row>
    <x:row r="179" spans="5:7">
      <x:c r="B179" s="0" t="str">
        <x:v>סיירן- סיירן בע"מ לשעבר קומטאץ</x:v>
      </x:c>
      <x:c r="C179" s="0" t="str">
        <x:v>1083237</x:v>
      </x:c>
      <x:c r="D179" s="0" t="str">
        <x:v>TASE</x:v>
      </x:c>
      <x:c r="E179" s="0" t="str">
        <x:v>אחר</x:v>
      </x:c>
      <x:c r="F179" s="0" t="str">
        <x:v>2155</x:v>
      </x:c>
      <x:c r="G179" s="0" t="str">
        <x:v>תוכנה ואינטרנט</x:v>
      </x:c>
      <x:c r="H179" s="0" t="str">
        <x:v>שקל חדש</x:v>
      </x:c>
      <x:c r="I179" s="96" t="n">
        <x:v>0.86</x:v>
      </x:c>
      <x:c r="J179" s="96" t="n">
        <x:v>764.29997016706395348837209302</x:v>
      </x:c>
      <x:c r="K179" s="96" t="n">
        <x:v>0.00657297974343675</x:v>
      </x:c>
      <x:c r="L179" s="96" t="n">
        <x:v>0.00</x:v>
      </x:c>
      <x:c r="M179" s="96" t="n">
        <x:v>0.00</x:v>
      </x:c>
      <x:c r="N179" s="96" t="n">
        <x:v>0.00</x:v>
      </x:c>
    </x:row>
    <x:row r="180" spans="5:7">
      <x:c r="B180" s="0" t="str">
        <x:v>חלל תקשורת- חלל-תקשורת בע"מ</x:v>
      </x:c>
      <x:c r="C180" s="0" t="str">
        <x:v>1092345</x:v>
      </x:c>
      <x:c r="D180" s="0" t="str">
        <x:v>TASE</x:v>
      </x:c>
      <x:c r="E180" s="0" t="str">
        <x:v>אחר</x:v>
      </x:c>
      <x:c r="F180" s="0" t="str">
        <x:v>1132</x:v>
      </x:c>
      <x:c r="G180" s="0" t="str">
        <x:v>תקשורת ומדיה</x:v>
      </x:c>
      <x:c r="H180" s="0" t="str">
        <x:v>שקל חדש</x:v>
      </x:c>
      <x:c r="I180" s="96" t="n">
        <x:v>78.27</x:v>
      </x:c>
      <x:c r="J180" s="96" t="n">
        <x:v>2432.00</x:v>
      </x:c>
      <x:c r="K180" s="96" t="n">
        <x:v>1.9035264</x:v>
      </x:c>
      <x:c r="L180" s="96" t="n">
        <x:v>0.00</x:v>
      </x:c>
      <x:c r="M180" s="96" t="n">
        <x:v>0.11</x:v>
      </x:c>
      <x:c r="N180" s="96" t="n">
        <x:v>0.05</x:v>
      </x:c>
    </x:row>
    <x:row r="181" spans="5:7">
      <x:c r="B181" s="97" t="str">
        <x:v>סה"כ call 001 אופציות</x:v>
      </x:c>
      <x:c r="E181" s="16"/>
      <x:c r="F181" s="16"/>
      <x:c r="G181" s="16"/>
      <x:c r="I181" s="98" t="n">
        <x:v>0</x:v>
      </x:c>
      <x:c r="K181" s="98" t="n">
        <x:v>0</x:v>
      </x:c>
      <x:c r="M181" s="98" t="n">
        <x:v>0.00</x:v>
      </x:c>
      <x:c r="N181" s="98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6" t="n">
        <x:v>0</x:v>
      </x:c>
      <x:c r="J182" s="96" t="n">
        <x:v>0</x:v>
      </x:c>
      <x:c r="K182" s="96" t="n">
        <x:v>0</x:v>
      </x:c>
      <x:c r="L182" s="96" t="n">
        <x:v>0.00</x:v>
      </x:c>
      <x:c r="M182" s="96" t="n">
        <x:v>0.00</x:v>
      </x:c>
      <x:c r="N182" s="96" t="n">
        <x:v>0.00</x:v>
      </x:c>
    </x:row>
    <x:row r="183" spans="5:7">
      <x:c r="B183" s="97" t="str">
        <x:v>סה"כ בחו"ל</x:v>
      </x:c>
      <x:c r="E183" s="16"/>
      <x:c r="F183" s="16"/>
      <x:c r="G183" s="16"/>
      <x:c r="I183" s="98" t="n">
        <x:v>5539.68</x:v>
      </x:c>
      <x:c r="K183" s="98" t="n">
        <x:v>282.702612670248082</x:v>
      </x:c>
      <x:c r="M183" s="98" t="n">
        <x:v>15.78</x:v>
      </x:c>
      <x:c r="N183" s="98" t="n">
        <x:v>7.57</x:v>
      </x:c>
    </x:row>
    <x:row r="184" spans="5:7">
      <x:c r="B184" s="97" t="str">
        <x:v>סה"כ חברות ישראליות בחו"ל</x:v>
      </x:c>
      <x:c r="E184" s="16"/>
      <x:c r="F184" s="16"/>
      <x:c r="G184" s="16"/>
      <x:c r="I184" s="98" t="n">
        <x:v>1924.76</x:v>
      </x:c>
      <x:c r="K184" s="98" t="n">
        <x:v>95.773238312009442</x:v>
      </x:c>
      <x:c r="M184" s="98" t="n">
        <x:v>5.34</x:v>
      </x:c>
      <x:c r="N184" s="98" t="n">
        <x:v>2.56</x:v>
      </x:c>
    </x:row>
    <x:row r="185" spans="5:7">
      <x:c r="B185" s="0" t="str">
        <x:v>Mobileye NV- Mobileye NV</x:v>
      </x:c>
      <x:c r="C185" s="0" t="str">
        <x:v>nl0010831061</x:v>
      </x:c>
      <x:c r="D185" s="0" t="str">
        <x:v>NASDAQ</x:v>
      </x:c>
      <x:c r="E185" s="0" t="str">
        <x:v>בלומברג</x:v>
      </x:c>
      <x:c r="F185" s="0" t="str">
        <x:v>11272</x:v>
      </x:c>
      <x:c r="G185" s="0" t="str">
        <x:v>Diversified Financials</x:v>
      </x:c>
      <x:c r="H185" s="0" t="str">
        <x:v>דולר אמריקאי</x:v>
      </x:c>
      <x:c r="I185" s="96" t="n">
        <x:v>32.42</x:v>
      </x:c>
      <x:c r="J185" s="96" t="n">
        <x:v>3844.00</x:v>
      </x:c>
      <x:c r="K185" s="96" t="n">
        <x:v>4.7904881312</x:v>
      </x:c>
      <x:c r="L185" s="96" t="n">
        <x:v>0.00</x:v>
      </x:c>
      <x:c r="M185" s="96" t="n">
        <x:v>0.27</x:v>
      </x:c>
      <x:c r="N185" s="96" t="n">
        <x:v>0.13</x:v>
      </x:c>
    </x:row>
    <x:row r="186" spans="5:7">
      <x:c r="B186" s="0" t="str">
        <x:v>ELLOMAY CAPITAL LTD- NUR MACROPRINTERS</x:v>
      </x:c>
      <x:c r="C186" s="0" t="str">
        <x:v>IL0010826357</x:v>
      </x:c>
      <x:c r="D186" s="0" t="str">
        <x:v>NYSE</x:v>
      </x:c>
      <x:c r="E186" s="0" t="str">
        <x:v>בלומברג</x:v>
      </x:c>
      <x:c r="F186" s="0" t="str">
        <x:v>10321</x:v>
      </x:c>
      <x:c r="G186" s="0" t="str">
        <x:v>Energy</x:v>
      </x:c>
      <x:c r="H186" s="0" t="str">
        <x:v>דולר אמריקאי</x:v>
      </x:c>
      <x:c r="I186" s="96" t="n">
        <x:v>47.28</x:v>
      </x:c>
      <x:c r="J186" s="96" t="n">
        <x:v>840.0</x:v>
      </x:c>
      <x:c r="K186" s="96" t="n">
        <x:v>1.526652288</x:v>
      </x:c>
      <x:c r="L186" s="96" t="n">
        <x:v>0.00</x:v>
      </x:c>
      <x:c r="M186" s="96" t="n">
        <x:v>0.09</x:v>
      </x:c>
      <x:c r="N186" s="96" t="n">
        <x:v>0.04</x:v>
      </x:c>
    </x:row>
    <x:row r="187" spans="5:7">
      <x:c r="B187" s="0" t="str">
        <x:v>mazor robotics ltd sp- מזור רובוטיקה ניתוחיות בע"מ</x:v>
      </x:c>
      <x:c r="C187" s="0" t="str">
        <x:v>us57886p1030</x:v>
      </x:c>
      <x:c r="D187" s="0" t="str">
        <x:v>NASDAQ</x:v>
      </x:c>
      <x:c r="E187" s="0" t="str">
        <x:v>בלומברג</x:v>
      </x:c>
      <x:c r="F187" s="0" t="str">
        <x:v>1487</x:v>
      </x:c>
      <x:c r="G187" s="0" t="str">
        <x:v>Health Care Equipment &amp; Services</x:v>
      </x:c>
      <x:c r="H187" s="0" t="str">
        <x:v>דולר אמריקאי</x:v>
      </x:c>
      <x:c r="I187" s="96" t="n">
        <x:v>20.84</x:v>
      </x:c>
      <x:c r="J187" s="96" t="n">
        <x:v>2162.0000002821781733279273629</x:v>
      </x:c>
      <x:c r="K187" s="96" t="n">
        <x:v>1.73195571542605</x:v>
      </x:c>
      <x:c r="L187" s="96" t="n">
        <x:v>0.00</x:v>
      </x:c>
      <x:c r="M187" s="96" t="n">
        <x:v>0.10</x:v>
      </x:c>
      <x:c r="N187" s="96" t="n">
        <x:v>0.05</x:v>
      </x:c>
    </x:row>
    <x:row r="188" spans="5:7">
      <x:c r="B188" s="0" t="str">
        <x:v>CAESAR STONE SDOT- CAESAR STON SDOT</x:v>
      </x:c>
      <x:c r="C188" s="0" t="str">
        <x:v>IL0011259137</x:v>
      </x:c>
      <x:c r="D188" s="0" t="str">
        <x:v>NASDAQ</x:v>
      </x:c>
      <x:c r="E188" s="0" t="str">
        <x:v>בלומברג</x:v>
      </x:c>
      <x:c r="F188" s="0" t="str">
        <x:v>12277</x:v>
      </x:c>
      <x:c r="G188" s="0" t="str">
        <x:v>Materials</x:v>
      </x:c>
      <x:c r="H188" s="0" t="str">
        <x:v>דולר אמריקאי</x:v>
      </x:c>
      <x:c r="I188" s="96" t="n">
        <x:v>13.05</x:v>
      </x:c>
      <x:c r="J188" s="96" t="n">
        <x:v>2855.00</x:v>
      </x:c>
      <x:c r="K188" s="96" t="n">
        <x:v>1.43218791</x:v>
      </x:c>
      <x:c r="L188" s="96" t="n">
        <x:v>0.00</x:v>
      </x:c>
      <x:c r="M188" s="96" t="n">
        <x:v>0.08</x:v>
      </x:c>
      <x:c r="N188" s="96" t="n">
        <x:v>0.04</x:v>
      </x:c>
    </x:row>
    <x:row r="189" spans="5:7">
      <x:c r="B189" s="0" t="str">
        <x:v>MATOMY MEDIA-WI- מטומי מדיה גרופ בע"מ</x:v>
      </x:c>
      <x:c r="C189" s="0" t="str">
        <x:v>IL0011316978</x:v>
      </x:c>
      <x:c r="D189" s="0" t="str">
        <x:v>LSE</x:v>
      </x:c>
      <x:c r="E189" s="0" t="str">
        <x:v>בלומברג</x:v>
      </x:c>
      <x:c r="F189" s="0" t="str">
        <x:v>2280</x:v>
      </x:c>
      <x:c r="G189" s="0" t="str">
        <x:v>Media</x:v>
      </x:c>
      <x:c r="H189" s="0" t="str">
        <x:v>לירה שטרלינג</x:v>
      </x:c>
      <x:c r="I189" s="96" t="n">
        <x:v>165.29</x:v>
      </x:c>
      <x:c r="J189" s="96" t="n">
        <x:v>117.500</x:v>
      </x:c>
      <x:c r="K189" s="96" t="n">
        <x:v>0.91401816265</x:v>
      </x:c>
      <x:c r="L189" s="96" t="n">
        <x:v>0.00</x:v>
      </x:c>
      <x:c r="M189" s="96" t="n">
        <x:v>0.05</x:v>
      </x:c>
      <x:c r="N189" s="96" t="n">
        <x:v>0.02</x:v>
      </x:c>
    </x:row>
    <x:row r="190" spans="5:7">
      <x:c r="B190" s="0" t="str">
        <x:v>Evogene ltd- אבוג'ן בע"מ</x:v>
      </x:c>
      <x:c r="C190" s="0" t="str">
        <x:v>IL0011050551</x:v>
      </x:c>
      <x:c r="D190" s="0" t="str">
        <x:v>NYSE</x:v>
      </x:c>
      <x:c r="E190" s="0" t="str">
        <x:v>בלומברג</x:v>
      </x:c>
      <x:c r="F190" s="0" t="str">
        <x:v>1461</x:v>
      </x:c>
      <x:c r="G190" s="0" t="str">
        <x:v>Pharmaceuticals &amp; Biotechnology</x:v>
      </x:c>
      <x:c r="H190" s="0" t="str">
        <x:v>דולר אמריקאי</x:v>
      </x:c>
      <x:c r="I190" s="96" t="n">
        <x:v>17.73</x:v>
      </x:c>
      <x:c r="J190" s="96" t="n">
        <x:v>509.99999977390655179760225793</x:v>
      </x:c>
      <x:c r="K190" s="96" t="n">
        <x:v>0.347586011845908</x:v>
      </x:c>
      <x:c r="L190" s="96" t="n">
        <x:v>0.00</x:v>
      </x:c>
      <x:c r="M190" s="96" t="n">
        <x:v>0.02</x:v>
      </x:c>
      <x:c r="N190" s="96" t="n">
        <x:v>0.01</x:v>
      </x:c>
    </x:row>
    <x:row r="191" spans="5:7">
      <x:c r="B191" s="0" t="str">
        <x:v>Teva Pharm- טבע תעשיות פרמצבטיות בע"מ</x:v>
      </x:c>
      <x:c r="C191" s="0" t="str">
        <x:v>US8816242098</x:v>
      </x:c>
      <x:c r="D191" s="0" t="str">
        <x:v>NYSE</x:v>
      </x:c>
      <x:c r="E191" s="0" t="str">
        <x:v>בלומברג</x:v>
      </x:c>
      <x:c r="F191" s="0" t="str">
        <x:v>629</x:v>
      </x:c>
      <x:c r="G191" s="0" t="str">
        <x:v>Pharmaceuticals &amp; Biotechnology</x:v>
      </x:c>
      <x:c r="H191" s="0" t="str">
        <x:v>דולר אמריקאי</x:v>
      </x:c>
      <x:c r="I191" s="96" t="n">
        <x:v>148.13</x:v>
      </x:c>
      <x:c r="J191" s="96" t="n">
        <x:v>3608.00</x:v>
      </x:c>
      <x:c r="K191" s="96" t="n">
        <x:v>20.5443748576</x:v>
      </x:c>
      <x:c r="L191" s="96" t="n">
        <x:v>0.00</x:v>
      </x:c>
      <x:c r="M191" s="96" t="n">
        <x:v>1.15</x:v>
      </x:c>
      <x:c r="N191" s="96" t="n">
        <x:v>0.55</x:v>
      </x:c>
    </x:row>
    <x:row r="192" spans="5:7">
      <x:c r="B192" s="0" t="str">
        <x:v>Israel chemicals- כימיקלים לישראל בע"מ</x:v>
      </x:c>
      <x:c r="C192" s="0" t="str">
        <x:v>IL0002810146</x:v>
      </x:c>
      <x:c r="D192" s="0" t="str">
        <x:v>NYSE</x:v>
      </x:c>
      <x:c r="E192" s="0" t="str">
        <x:v>בלומברג</x:v>
      </x:c>
      <x:c r="F192" s="0" t="str">
        <x:v>281</x:v>
      </x:c>
      <x:c r="G192" s="0" t="str">
        <x:v>Pharmaceuticals &amp; Biotechnology</x:v>
      </x:c>
      <x:c r="H192" s="0" t="str">
        <x:v>דולר אמריקאי</x:v>
      </x:c>
      <x:c r="I192" s="96" t="n">
        <x:v>372.59</x:v>
      </x:c>
      <x:c r="J192" s="96" t="n">
        <x:v>408.99999999713105932628587261</x:v>
      </x:c>
      <x:c r="K192" s="96" t="n">
        <x:v>5.85784507635891</x:v>
      </x:c>
      <x:c r="L192" s="96" t="n">
        <x:v>0.00</x:v>
      </x:c>
      <x:c r="M192" s="96" t="n">
        <x:v>0.33</x:v>
      </x:c>
      <x:c r="N192" s="96" t="n">
        <x:v>0.16</x:v>
      </x:c>
    </x:row>
    <x:row r="193" spans="5:7">
      <x:c r="B193" s="0" t="str">
        <x:v>COMPUGEN LIMITED- קומפיוגן בע"מ</x:v>
      </x:c>
      <x:c r="C193" s="0" t="str">
        <x:v>IL0010852080</x:v>
      </x:c>
      <x:c r="D193" s="0" t="str">
        <x:v>NASDAQ</x:v>
      </x:c>
      <x:c r="E193" s="0" t="str">
        <x:v>בלומברג</x:v>
      </x:c>
      <x:c r="F193" s="0" t="str">
        <x:v>2188</x:v>
      </x:c>
      <x:c r="G193" s="0" t="str">
        <x:v>Pharmaceuticals &amp; Biotechnology</x:v>
      </x:c>
      <x:c r="H193" s="0" t="str">
        <x:v>דולר אמריקאי</x:v>
      </x:c>
      <x:c r="I193" s="96" t="n">
        <x:v>124.87</x:v>
      </x:c>
      <x:c r="J193" s="96" t="n">
        <x:v>509.99999997859584581908993887</x:v>
      </x:c>
      <x:c r="K193" s="96" t="n">
        <x:v>2.44800142789726</x:v>
      </x:c>
      <x:c r="L193" s="96" t="n">
        <x:v>0.00</x:v>
      </x:c>
      <x:c r="M193" s="96" t="n">
        <x:v>0.14</x:v>
      </x:c>
      <x:c r="N193" s="96" t="n">
        <x:v>0.07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6" t="n">
        <x:v>69.65</x:v>
      </x:c>
      <x:c r="J194" s="96" t="n">
        <x:v>1918.00</x:v>
      </x:c>
      <x:c r="K194" s="96" t="n">
        <x:v>5.135149628</x:v>
      </x:c>
      <x:c r="L194" s="96" t="n">
        <x:v>0.00</x:v>
      </x:c>
      <x:c r="M194" s="96" t="n">
        <x:v>0.29</x:v>
      </x:c>
      <x:c r="N194" s="96" t="n">
        <x:v>0.14</x:v>
      </x:c>
    </x:row>
    <x:row r="195" spans="5:7">
      <x:c r="B195" s="0" t="str">
        <x:v>Mellanox Technologies- מלאנוקס טכנולוגיות בע"מ</x:v>
      </x:c>
      <x:c r="C195" s="0" t="str">
        <x:v>IL0011017329</x:v>
      </x:c>
      <x:c r="D195" s="0" t="str">
        <x:v>NASDAQ</x:v>
      </x:c>
      <x:c r="E195" s="0" t="str">
        <x:v>בלומברג</x:v>
      </x:c>
      <x:c r="F195" s="0" t="str">
        <x:v>2254</x:v>
      </x:c>
      <x:c r="G195" s="0" t="str">
        <x:v>Semiconductors &amp; Semiconductor Equipment</x:v>
      </x:c>
      <x:c r="H195" s="0" t="str">
        <x:v>דולר אמריקאי</x:v>
      </x:c>
      <x:c r="I195" s="96" t="n">
        <x:v>30.32</x:v>
      </x:c>
      <x:c r="J195" s="96" t="n">
        <x:v>4080.0</x:v>
      </x:c>
      <x:c r="K195" s="96" t="n">
        <x:v>4.755243264</x:v>
      </x:c>
      <x:c r="L195" s="96" t="n">
        <x:v>0.00</x:v>
      </x:c>
      <x:c r="M195" s="96" t="n">
        <x:v>0.27</x:v>
      </x:c>
      <x:c r="N195" s="96" t="n">
        <x:v>0.13</x:v>
      </x:c>
    </x:row>
    <x:row r="196" spans="5:7">
      <x:c r="B196" s="0" t="str">
        <x:v>Nova measuring inst- נובה מכשירי מדידה בע"מ</x:v>
      </x:c>
      <x:c r="C196" s="0" t="str">
        <x:v>IL0010845571</x:v>
      </x:c>
      <x:c r="D196" s="0" t="str">
        <x:v>NASDAQ</x:v>
      </x:c>
      <x:c r="E196" s="0" t="str">
        <x:v>בלומברג</x:v>
      </x:c>
      <x:c r="F196" s="0" t="str">
        <x:v>2177</x:v>
      </x:c>
      <x:c r="G196" s="0" t="str">
        <x:v>Semiconductors &amp; Semiconductor Equipment</x:v>
      </x:c>
      <x:c r="H196" s="0" t="str">
        <x:v>דולר אמריקאי</x:v>
      </x:c>
      <x:c r="I196" s="96" t="n">
        <x:v>100.77</x:v>
      </x:c>
      <x:c r="J196" s="96" t="n">
        <x:v>1323.00</x:v>
      </x:c>
      <x:c r="K196" s="96" t="n">
        <x:v>5.1247712124</x:v>
      </x:c>
      <x:c r="L196" s="96" t="n">
        <x:v>0.00</x:v>
      </x:c>
      <x:c r="M196" s="96" t="n">
        <x:v>0.29</x:v>
      </x:c>
      <x:c r="N196" s="96" t="n">
        <x:v>0.14</x:v>
      </x:c>
    </x:row>
    <x:row r="197" spans="5:7">
      <x:c r="B197" s="0" t="str">
        <x:v>Cyren ltd- COMMTOUCH SOFTWARE</x:v>
      </x:c>
      <x:c r="C197" s="0" t="str">
        <x:v>IL0010832371</x:v>
      </x:c>
      <x:c r="D197" s="0" t="str">
        <x:v>NASDAQ</x:v>
      </x:c>
      <x:c r="E197" s="0" t="str">
        <x:v>בלומברג</x:v>
      </x:c>
      <x:c r="F197" s="0" t="str">
        <x:v>10090</x:v>
      </x:c>
      <x:c r="G197" s="0" t="str">
        <x:v>Software &amp; Services</x:v>
      </x:c>
      <x:c r="H197" s="0" t="str">
        <x:v>דולר אמריקאי</x:v>
      </x:c>
      <x:c r="I197" s="96" t="n">
        <x:v>105.69</x:v>
      </x:c>
      <x:c r="J197" s="96" t="n">
        <x:v>215.00000008218796868189605614</x:v>
      </x:c>
      <x:c r="K197" s="96" t="n">
        <x:v>0.873485574333907</x:v>
      </x:c>
      <x:c r="L197" s="96" t="n">
        <x:v>0.00</x:v>
      </x:c>
      <x:c r="M197" s="96" t="n">
        <x:v>0.05</x:v>
      </x:c>
      <x:c r="N197" s="96" t="n">
        <x:v>0.02</x:v>
      </x:c>
    </x:row>
    <x:row r="198" spans="5:7">
      <x:c r="B198" s="0" t="str">
        <x:v>Verint Systems Inc- VERINT SYSTEMS</x:v>
      </x:c>
      <x:c r="C198" s="0" t="str">
        <x:v>US92343X1000</x:v>
      </x:c>
      <x:c r="D198" s="0" t="str">
        <x:v>NASDAQ</x:v>
      </x:c>
      <x:c r="E198" s="0" t="str">
        <x:v>בלומברג</x:v>
      </x:c>
      <x:c r="F198" s="0" t="str">
        <x:v>10467</x:v>
      </x:c>
      <x:c r="G198" s="0" t="str">
        <x:v>Software &amp; Services</x:v>
      </x:c>
      <x:c r="H198" s="0" t="str">
        <x:v>דולר אמריקאי</x:v>
      </x:c>
      <x:c r="I198" s="96" t="n">
        <x:v>47.33</x:v>
      </x:c>
      <x:c r="J198" s="96" t="n">
        <x:v>3535.00</x:v>
      </x:c>
      <x:c r="K198" s="96" t="n">
        <x:v>6.431455982</x:v>
      </x:c>
      <x:c r="L198" s="96" t="n">
        <x:v>0.00</x:v>
      </x:c>
      <x:c r="M198" s="96" t="n">
        <x:v>0.36</x:v>
      </x:c>
      <x:c r="N198" s="96" t="n">
        <x:v>0.17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6" t="n">
        <x:v>128.24</x:v>
      </x:c>
      <x:c r="J199" s="96" t="n">
        <x:v>690.00000006252503273324015911</x:v>
      </x:c>
      <x:c r="K199" s="96" t="n">
        <x:v>3.40138646430822</x:v>
      </x:c>
      <x:c r="L199" s="96" t="n">
        <x:v>0.00</x:v>
      </x:c>
      <x:c r="M199" s="96" t="n">
        <x:v>0.19</x:v>
      </x:c>
      <x:c r="N199" s="96" t="n">
        <x:v>0.09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6" t="n">
        <x:v>50.67</x:v>
      </x:c>
      <x:c r="J200" s="96" t="n">
        <x:v>1455.00</x:v>
      </x:c>
      <x:c r="K200" s="96" t="n">
        <x:v>2.833983234</x:v>
      </x:c>
      <x:c r="L200" s="96" t="n">
        <x:v>0.00</x:v>
      </x:c>
      <x:c r="M200" s="96" t="n">
        <x:v>0.16</x:v>
      </x:c>
      <x:c r="N200" s="96" t="n">
        <x:v>0.08</x:v>
      </x:c>
    </x:row>
    <x:row r="201" spans="5:7">
      <x:c r="B201" s="0" t="str">
        <x:v>Orbotec- אורבוטק בע"מ</x:v>
      </x:c>
      <x:c r="C201" s="0" t="str">
        <x:v>IL0010823388</x:v>
      </x:c>
      <x:c r="D201" s="0" t="str">
        <x:v>NASDAQ</x:v>
      </x:c>
      <x:c r="E201" s="0" t="str">
        <x:v>בלומברג</x:v>
      </x:c>
      <x:c r="F201" s="0" t="str">
        <x:v>10497</x:v>
      </x:c>
      <x:c r="G201" s="0" t="str">
        <x:v>Technology Hardware &amp; Equipment</x:v>
      </x:c>
      <x:c r="H201" s="0" t="str">
        <x:v>דולר אמריקאי</x:v>
      </x:c>
      <x:c r="I201" s="96" t="n">
        <x:v>51.43</x:v>
      </x:c>
      <x:c r="J201" s="96" t="n">
        <x:v>3359.00</x:v>
      </x:c>
      <x:c r="K201" s="96" t="n">
        <x:v>6.6406395428</x:v>
      </x:c>
      <x:c r="L201" s="96" t="n">
        <x:v>0.00</x:v>
      </x:c>
      <x:c r="M201" s="96" t="n">
        <x:v>0.37</x:v>
      </x:c>
      <x:c r="N201" s="96" t="n">
        <x:v>0.18</x:v>
      </x:c>
    </x:row>
    <x:row r="202" spans="5:7">
      <x:c r="B202" s="0" t="str">
        <x:v>Ituran Location And Control- איתוראן איתור ושליטה בע"מ</x:v>
      </x:c>
      <x:c r="C202" s="0" t="str">
        <x:v>IL0010818685</x:v>
      </x:c>
      <x:c r="D202" s="0" t="str">
        <x:v>NASDAQ</x:v>
      </x:c>
      <x:c r="E202" s="0" t="str">
        <x:v>בלומברג</x:v>
      </x:c>
      <x:c r="F202" s="0" t="str">
        <x:v>1065</x:v>
      </x:c>
      <x:c r="G202" s="0" t="str">
        <x:v>Technology Hardware &amp; Equipment</x:v>
      </x:c>
      <x:c r="H202" s="0" t="str">
        <x:v>דולר אמריקאי</x:v>
      </x:c>
      <x:c r="I202" s="96" t="n">
        <x:v>35.75</x:v>
      </x:c>
      <x:c r="J202" s="96" t="n">
        <x:v>2610.0</x:v>
      </x:c>
      <x:c r="K202" s="96" t="n">
        <x:v>3.5867403</x:v>
      </x:c>
      <x:c r="L202" s="96" t="n">
        <x:v>0.00</x:v>
      </x:c>
      <x:c r="M202" s="96" t="n">
        <x:v>0.20</x:v>
      </x:c>
      <x:c r="N202" s="96" t="n">
        <x:v>0.10</x:v>
      </x:c>
    </x:row>
    <x:row r="203" spans="5:7">
      <x:c r="B203" s="0" t="str">
        <x:v>GILAT satellite net- גילת רשתות לווין בע"מ</x:v>
      </x:c>
      <x:c r="C203" s="0" t="str">
        <x:v>IL0010825102</x:v>
      </x:c>
      <x:c r="D203" s="0" t="str">
        <x:v>NASDAQ</x:v>
      </x:c>
      <x:c r="E203" s="0" t="str">
        <x:v>בלומברג</x:v>
      </x:c>
      <x:c r="F203" s="0" t="str">
        <x:v>2030</x:v>
      </x:c>
      <x:c r="G203" s="0" t="str">
        <x:v>Technology Hardware &amp; Equipment</x:v>
      </x:c>
      <x:c r="H203" s="0" t="str">
        <x:v>דולר אמריקאי</x:v>
      </x:c>
      <x:c r="I203" s="96" t="n">
        <x:v>90.09</x:v>
      </x:c>
      <x:c r="J203" s="96" t="n">
        <x:v>509.00</x:v>
      </x:c>
      <x:c r="K203" s="96" t="n">
        <x:v>1.7626973364</x:v>
      </x:c>
      <x:c r="L203" s="96" t="n">
        <x:v>0.00</x:v>
      </x:c>
      <x:c r="M203" s="96" t="n">
        <x:v>0.10</x:v>
      </x:c>
      <x:c r="N203" s="96" t="n">
        <x:v>0.05</x:v>
      </x:c>
    </x:row>
    <x:row r="204" spans="5:7">
      <x:c r="B204" s="0" t="str">
        <x:v>Allot Communications ltd- אלוט תקשרות בע"מ</x:v>
      </x:c>
      <x:c r="C204" s="0" t="str">
        <x:v>IL0010996549</x:v>
      </x:c>
      <x:c r="D204" s="0" t="str">
        <x:v>NASDAQ</x:v>
      </x:c>
      <x:c r="E204" s="0" t="str">
        <x:v>בלומברג</x:v>
      </x:c>
      <x:c r="F204" s="0" t="str">
        <x:v>2252</x:v>
      </x:c>
      <x:c r="G204" s="0" t="str">
        <x:v>Telecommunication Services</x:v>
      </x:c>
      <x:c r="H204" s="0" t="str">
        <x:v>דולר אמריקאי</x:v>
      </x:c>
      <x:c r="I204" s="96" t="n">
        <x:v>110.64</x:v>
      </x:c>
      <x:c r="J204" s="96" t="n">
        <x:v>488.00</x:v>
      </x:c>
      <x:c r="K204" s="96" t="n">
        <x:v>2.0754647808</x:v>
      </x:c>
      <x:c r="L204" s="96" t="n">
        <x:v>0.00</x:v>
      </x:c>
      <x:c r="M204" s="96" t="n">
        <x:v>0.12</x:v>
      </x:c>
      <x:c r="N204" s="96" t="n">
        <x:v>0.06</x:v>
      </x:c>
    </x:row>
    <x:row r="205" spans="5:7">
      <x:c r="B205" s="0" t="str">
        <x:v>PARTNER COMM ADR- חברת פרטנר תקשורת בע"מ</x:v>
      </x:c>
      <x:c r="C205" s="0" t="str">
        <x:v>US70211M1099</x:v>
      </x:c>
      <x:c r="D205" s="0" t="str">
        <x:v>NASDAQ</x:v>
      </x:c>
      <x:c r="E205" s="0" t="str">
        <x:v>בלומברג</x:v>
      </x:c>
      <x:c r="F205" s="0" t="str">
        <x:v>2095</x:v>
      </x:c>
      <x:c r="G205" s="0" t="str">
        <x:v>Telecommunication Services</x:v>
      </x:c>
      <x:c r="H205" s="0" t="str">
        <x:v>דולר אמריקאי</x:v>
      </x:c>
      <x:c r="I205" s="96" t="n">
        <x:v>10.66</x:v>
      </x:c>
      <x:c r="J205" s="96" t="n">
        <x:v>466.29999919268692907052339555</x:v>
      </x:c>
      <x:c r="K205" s="96" t="n">
        <x:v>0.191075937189187</x:v>
      </x:c>
      <x:c r="L205" s="96" t="n">
        <x:v>0.00</x:v>
      </x:c>
      <x:c r="M205" s="96" t="n">
        <x:v>0.01</x:v>
      </x:c>
      <x:c r="N205" s="96" t="n">
        <x:v>0.01</x:v>
      </x:c>
    </x:row>
    <x:row r="206" spans="5:7">
      <x:c r="B206" s="0" t="str">
        <x:v>Nice Sys Adr- נייס מערכות בע"מ</x:v>
      </x:c>
      <x:c r="C206" s="0" t="str">
        <x:v>US6536561086</x:v>
      </x:c>
      <x:c r="D206" s="0" t="str">
        <x:v>NASDAQ</x:v>
      </x:c>
      <x:c r="E206" s="0" t="str">
        <x:v>בלומברג</x:v>
      </x:c>
      <x:c r="F206" s="0" t="str">
        <x:v>273</x:v>
      </x:c>
      <x:c r="G206" s="0" t="str">
        <x:v>Telecommunication Services</x:v>
      </x:c>
      <x:c r="H206" s="0" t="str">
        <x:v>דולר אמריקאי</x:v>
      </x:c>
      <x:c r="I206" s="96" t="n">
        <x:v>18.57</x:v>
      </x:c>
      <x:c r="J206" s="96" t="n">
        <x:v>6860.0</x:v>
      </x:c>
      <x:c r="K206" s="96" t="n">
        <x:v>4.896879288</x:v>
      </x:c>
      <x:c r="L206" s="96" t="n">
        <x:v>0.00</x:v>
      </x:c>
      <x:c r="M206" s="96" t="n">
        <x:v>0.27</x:v>
      </x:c>
      <x:c r="N206" s="96" t="n">
        <x:v>0.13</x:v>
      </x:c>
    </x:row>
    <x:row r="207" spans="5:7">
      <x:c r="B207" s="0" t="str">
        <x:v>Silicom limited- סיליקום בע"מ</x:v>
      </x:c>
      <x:c r="C207" s="0" t="str">
        <x:v>IL0010826928</x:v>
      </x:c>
      <x:c r="D207" s="0" t="str">
        <x:v>NASDAQ</x:v>
      </x:c>
      <x:c r="E207" s="0" t="str">
        <x:v>בלומברג</x:v>
      </x:c>
      <x:c r="F207" s="0" t="str">
        <x:v>2107</x:v>
      </x:c>
      <x:c r="G207" s="0" t="str">
        <x:v>Telecommunication Services</x:v>
      </x:c>
      <x:c r="H207" s="0" t="str">
        <x:v>דולר אמריקאי</x:v>
      </x:c>
      <x:c r="I207" s="96" t="n">
        <x:v>27.03</x:v>
      </x:c>
      <x:c r="J207" s="96" t="n">
        <x:v>4037.00</x:v>
      </x:c>
      <x:c r="K207" s="96" t="n">
        <x:v>4.1945770284</x:v>
      </x:c>
      <x:c r="L207" s="96" t="n">
        <x:v>0.00</x:v>
      </x:c>
      <x:c r="M207" s="96" t="n">
        <x:v>0.23</x:v>
      </x:c>
      <x:c r="N207" s="96" t="n">
        <x:v>0.11</x:v>
      </x:c>
    </x:row>
    <x:row r="208" spans="5:7">
      <x:c r="B208" s="0" t="str">
        <x:v>Cellcom Israel ltd- סלקום ישראל בע"מ</x:v>
      </x:c>
      <x:c r="C208" s="0" t="str">
        <x:v>IL0011015349</x:v>
      </x:c>
      <x:c r="D208" s="0" t="str">
        <x:v>NYSE</x:v>
      </x:c>
      <x:c r="E208" s="0" t="str">
        <x:v>בלומברג</x:v>
      </x:c>
      <x:c r="F208" s="0" t="str">
        <x:v>2066</x:v>
      </x:c>
      <x:c r="G208" s="0" t="str">
        <x:v>Telecommunication Services</x:v>
      </x:c>
      <x:c r="H208" s="0" t="str">
        <x:v>דולר אמריקאי</x:v>
      </x:c>
      <x:c r="I208" s="96" t="n">
        <x:v>28.13</x:v>
      </x:c>
      <x:c r="J208" s="96" t="n">
        <x:v>794.00</x:v>
      </x:c>
      <x:c r="K208" s="96" t="n">
        <x:v>0.8585658568</x:v>
      </x:c>
      <x:c r="L208" s="96" t="n">
        <x:v>0.00</x:v>
      </x:c>
      <x:c r="M208" s="96" t="n">
        <x:v>0.05</x:v>
      </x:c>
      <x:c r="N208" s="96" t="n">
        <x:v>0.02</x:v>
      </x:c>
    </x:row>
    <x:row r="209" spans="5:7">
      <x:c r="B209" s="0" t="str">
        <x:v>opko us- Opko Health Inc</x:v>
      </x:c>
      <x:c r="C209" s="0" t="str">
        <x:v>US68375N1036</x:v>
      </x:c>
      <x:c r="D209" s="0" t="str">
        <x:v>NASDAQ</x:v>
      </x:c>
      <x:c r="E209" s="0" t="str">
        <x:v>בלומברג</x:v>
      </x:c>
      <x:c r="F209" s="0" t="str">
        <x:v>12694</x:v>
      </x:c>
      <x:c r="G209" s="0" t="str">
        <x:v>אחר</x:v>
      </x:c>
      <x:c r="H209" s="0" t="str">
        <x:v>דולר אמריקאי</x:v>
      </x:c>
      <x:c r="I209" s="96" t="n">
        <x:v>77.59</x:v>
      </x:c>
      <x:c r="J209" s="96" t="n">
        <x:v>1146.00</x:v>
      </x:c>
      <x:c r="K209" s="96" t="n">
        <x:v>3.4180133016</x:v>
      </x:c>
      <x:c r="L209" s="96" t="n">
        <x:v>0.00</x:v>
      </x:c>
      <x:c r="M209" s="96" t="n">
        <x:v>0.19</x:v>
      </x:c>
      <x:c r="N209" s="96" t="n">
        <x:v>0.09</x:v>
      </x:c>
    </x:row>
    <x:row r="210" spans="5:7">
      <x:c r="B210" s="97" t="str">
        <x:v>סה"כ חברות זרות בחו"ל</x:v>
      </x:c>
      <x:c r="E210" s="16"/>
      <x:c r="F210" s="16"/>
      <x:c r="G210" s="16"/>
      <x:c r="I210" s="98" t="n">
        <x:v>3614.92</x:v>
      </x:c>
      <x:c r="K210" s="98" t="n">
        <x:v>186.92937435823864</x:v>
      </x:c>
      <x:c r="M210" s="98" t="n">
        <x:v>10.43</x:v>
      </x:c>
      <x:c r="N210" s="98" t="n">
        <x:v>5.00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6" t="n">
        <x:v>75.39</x:v>
      </x:c>
      <x:c r="J211" s="96" t="n">
        <x:v>1223.00</x:v>
      </x:c>
      <x:c r="K211" s="96" t="n">
        <x:v>3.5442437268</x:v>
      </x:c>
      <x:c r="L211" s="96" t="n">
        <x:v>0.00</x:v>
      </x:c>
      <x:c r="M211" s="96" t="n">
        <x:v>0.20</x:v>
      </x:c>
      <x:c r="N211" s="96" t="n">
        <x:v>0.09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6" t="n">
        <x:v>31.53</x:v>
      </x:c>
      <x:c r="J212" s="96" t="n">
        <x:v>3514.00</x:v>
      </x:c>
      <x:c r="K212" s="96" t="n">
        <x:v>4.2590143848</x:v>
      </x:c>
      <x:c r="L212" s="96" t="n">
        <x:v>0.00</x:v>
      </x:c>
      <x:c r="M212" s="96" t="n">
        <x:v>0.24</x:v>
      </x:c>
      <x:c r="N212" s="96" t="n">
        <x:v>0.11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6" t="n">
        <x:v>78.71</x:v>
      </x:c>
      <x:c r="J213" s="96" t="n">
        <x:v>2200</x:v>
      </x:c>
      <x:c r="K213" s="96" t="n">
        <x:v>6.65634728</x:v>
      </x:c>
      <x:c r="L213" s="96" t="n">
        <x:v>0.00</x:v>
      </x:c>
      <x:c r="M213" s="96" t="n">
        <x:v>0.37</x:v>
      </x:c>
      <x:c r="N213" s="96" t="n">
        <x:v>0.18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6" t="n">
        <x:v>28.62</x:v>
      </x:c>
      <x:c r="J214" s="96" t="n">
        <x:v>5938.00</x:v>
      </x:c>
      <x:c r="K214" s="96" t="n">
        <x:v>6.5327073264</x:v>
      </x:c>
      <x:c r="L214" s="96" t="n">
        <x:v>0.00</x:v>
      </x:c>
      <x:c r="M214" s="96" t="n">
        <x:v>0.36</x:v>
      </x:c>
      <x:c r="N214" s="96" t="n">
        <x:v>0.17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6" t="n">
        <x:v>20.8</x:v>
      </x:c>
      <x:c r="J215" s="96" t="n">
        <x:v>8589.00</x:v>
      </x:c>
      <x:c r="K215" s="96" t="n">
        <x:v>6.867352128</x:v>
      </x:c>
      <x:c r="L215" s="96" t="n">
        <x:v>0.00</x:v>
      </x:c>
      <x:c r="M215" s="96" t="n">
        <x:v>0.38</x:v>
      </x:c>
      <x:c r="N215" s="96" t="n">
        <x:v>0.18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6" t="n">
        <x:v>40.01</x:v>
      </x:c>
      <x:c r="J216" s="96" t="n">
        <x:v>4215.00</x:v>
      </x:c>
      <x:c r="K216" s="96" t="n">
        <x:v>6.482604246</x:v>
      </x:c>
      <x:c r="L216" s="96" t="n">
        <x:v>0.00</x:v>
      </x:c>
      <x:c r="M216" s="96" t="n">
        <x:v>0.36</x:v>
      </x:c>
      <x:c r="N216" s="96" t="n">
        <x:v>0.17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6" t="n">
        <x:v>27.67</x:v>
      </x:c>
      <x:c r="J217" s="96" t="n">
        <x:v>5484.00</x:v>
      </x:c>
      <x:c r="K217" s="96" t="n">
        <x:v>5.8329732432</x:v>
      </x:c>
      <x:c r="L217" s="96" t="n">
        <x:v>0.00</x:v>
      </x:c>
      <x:c r="M217" s="96" t="n">
        <x:v>0.33</x:v>
      </x:c>
      <x:c r="N217" s="96" t="n">
        <x:v>0.16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6" t="n">
        <x:v>7.84</x:v>
      </x:c>
      <x:c r="J218" s="96" t="n">
        <x:v>23817.999999304110301768990635</x:v>
      </x:c>
      <x:c r="K218" s="96" t="n">
        <x:v>7.17802113259028</x:v>
      </x:c>
      <x:c r="L218" s="96" t="n">
        <x:v>0.00</x:v>
      </x:c>
      <x:c r="M218" s="96" t="n">
        <x:v>0.40</x:v>
      </x:c>
      <x:c r="N218" s="96" t="n">
        <x:v>0.19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6" t="n">
        <x:v>14.16</x:v>
      </x:c>
      <x:c r="J219" s="96" t="n">
        <x:v>6472.0000003209749437085898046</x:v>
      </x:c>
      <x:c r="K219" s="96" t="n">
        <x:v>3.52277690897471</x:v>
      </x:c>
      <x:c r="L219" s="96" t="n">
        <x:v>0.00</x:v>
      </x:c>
      <x:c r="M219" s="96" t="n">
        <x:v>0.20</x:v>
      </x:c>
      <x:c r="N219" s="96" t="n">
        <x:v>0.09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6" t="n">
        <x:v>25.33</x:v>
      </x:c>
      <x:c r="J220" s="96" t="n">
        <x:v>2458.00</x:v>
      </x:c>
      <x:c r="K220" s="96" t="n">
        <x:v>2.3933182216</x:v>
      </x:c>
      <x:c r="L220" s="96" t="n">
        <x:v>0.00</x:v>
      </x:c>
      <x:c r="M220" s="96" t="n">
        <x:v>0.13</x:v>
      </x:c>
      <x:c r="N220" s="96" t="n">
        <x:v>0.06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6" t="n">
        <x:v>26.65</x:v>
      </x:c>
      <x:c r="J221" s="96" t="n">
        <x:v>5045.00</x:v>
      </x:c>
      <x:c r="K221" s="96" t="n">
        <x:v>5.16822917</x:v>
      </x:c>
      <x:c r="L221" s="96" t="n">
        <x:v>0.00</x:v>
      </x:c>
      <x:c r="M221" s="96" t="n">
        <x:v>0.29</x:v>
      </x:c>
      <x:c r="N221" s="96" t="n">
        <x:v>0.14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6" t="n">
        <x:v>22.61</x:v>
      </x:c>
      <x:c r="J222" s="96" t="n">
        <x:v>6863.00</x:v>
      </x:c>
      <x:c r="K222" s="96" t="n">
        <x:v>5.9648282092</x:v>
      </x:c>
      <x:c r="L222" s="96" t="n">
        <x:v>0.00</x:v>
      </x:c>
      <x:c r="M222" s="96" t="n">
        <x:v>0.33</x:v>
      </x:c>
      <x:c r="N222" s="96" t="n">
        <x:v>0.16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6" t="n">
        <x:v>5.37</x:v>
      </x:c>
      <x:c r="J223" s="96" t="n">
        <x:v>0.000100</x:v>
      </x:c>
      <x:c r="K223" s="96" t="n">
        <x:v>0.00000002064228</x:v>
      </x:c>
      <x:c r="L223" s="96" t="n">
        <x:v>0.00</x:v>
      </x:c>
      <x:c r="M223" s="96" t="n">
        <x:v>0.00</x:v>
      </x:c>
      <x:c r="N223" s="96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6" t="n">
        <x:v>315.72</x:v>
      </x:c>
      <x:c r="J224" s="96" t="n">
        <x:v>3738.00</x:v>
      </x:c>
      <x:c r="K224" s="96" t="n">
        <x:v>45.3654026784</x:v>
      </x:c>
      <x:c r="L224" s="96" t="n">
        <x:v>0.00</x:v>
      </x:c>
      <x:c r="M224" s="96" t="n">
        <x:v>2.53</x:v>
      </x:c>
      <x:c r="N224" s="96" t="n">
        <x:v>1.21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6" t="n">
        <x:v>27.3</x:v>
      </x:c>
      <x:c r="J225" s="96" t="n">
        <x:v>1146.0000005777044668824065286</x:v>
      </x:c>
      <x:c r="K225" s="96" t="n">
        <x:v>1.20262615260625</x:v>
      </x:c>
      <x:c r="L225" s="96" t="n">
        <x:v>0.00</x:v>
      </x:c>
      <x:c r="M225" s="96" t="n">
        <x:v>0.07</x:v>
      </x:c>
      <x:c r="N225" s="96" t="n">
        <x:v>0.03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6" t="n">
        <x:v>3.76</x:v>
      </x:c>
      <x:c r="J226" s="96" t="n">
        <x:v>20.0</x:v>
      </x:c>
      <x:c r="K226" s="96" t="n">
        <x:v>0.0035390624</x:v>
      </x:c>
      <x:c r="L226" s="96" t="n">
        <x:v>0.00</x:v>
      </x:c>
      <x:c r="M226" s="96" t="n">
        <x:v>0.00</x:v>
      </x:c>
      <x:c r="N226" s="96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6" t="n">
        <x:v>0.53</x:v>
      </x:c>
      <x:c r="J227" s="96" t="n">
        <x:v>6550.0</x:v>
      </x:c>
      <x:c r="K227" s="96" t="n">
        <x:v>0.13344446</x:v>
      </x:c>
      <x:c r="L227" s="96" t="n">
        <x:v>0.00</x:v>
      </x:c>
      <x:c r="M227" s="96" t="n">
        <x:v>0.01</x:v>
      </x:c>
      <x:c r="N227" s="96" t="n">
        <x:v>0.00</x:v>
      </x:c>
    </x:row>
    <x:row r="228" spans="5:7">
      <x:c r="B228" s="0" t="str">
        <x:v>AMPLQ US Equity- אמפל-אמריקן ישראל קורפוריישן</x:v>
      </x:c>
      <x:c r="C228" s="0" t="str">
        <x:v>US0320157037</x:v>
      </x:c>
      <x:c r="D228" s="0" t="str">
        <x:v>NYSE</x:v>
      </x:c>
      <x:c r="E228" s="0" t="str">
        <x:v>בלומברג</x:v>
      </x:c>
      <x:c r="F228" s="0" t="str">
        <x:v>2023</x:v>
      </x:c>
      <x:c r="G228" s="0" t="str">
        <x:v>Other</x:v>
      </x:c>
      <x:c r="H228" s="0" t="str">
        <x:v>דולר אמריקאי</x:v>
      </x:c>
      <x:c r="I228" s="96" t="n">
        <x:v>38.46</x:v>
      </x:c>
      <x:c r="J228" s="96" t="n">
        <x:v>0.600</x:v>
      </x:c>
      <x:c r="K228" s="96" t="n">
        <x:v>0.00088704144</x:v>
      </x:c>
      <x:c r="L228" s="96" t="n">
        <x:v>0.00</x:v>
      </x:c>
      <x:c r="M228" s="96" t="n">
        <x:v>0.00</x:v>
      </x:c>
      <x:c r="N228" s="96" t="n">
        <x:v>0.00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6" t="n">
        <x:v>18.34</x:v>
      </x:c>
      <x:c r="J229" s="96" t="n">
        <x:v>3249.00</x:v>
      </x:c>
      <x:c r="K229" s="96" t="n">
        <x:v>2.2905112104</x:v>
      </x:c>
      <x:c r="L229" s="96" t="n">
        <x:v>0.00</x:v>
      </x:c>
      <x:c r="M229" s="96" t="n">
        <x:v>0.13</x:v>
      </x:c>
      <x:c r="N229" s="96" t="n">
        <x:v>0.06</x:v>
      </x:c>
    </x:row>
    <x:row r="230" spans="5:7">
      <x:c r="B230" s="0" t="str">
        <x:v>Shire plc adr- Shire plc markets</x:v>
      </x:c>
      <x:c r="C230" s="0" t="str">
        <x:v>US82481R1068</x:v>
      </x:c>
      <x:c r="D230" s="0" t="str">
        <x:v>NASDAQ</x:v>
      </x:c>
      <x:c r="E230" s="0" t="str">
        <x:v>בלומברג</x:v>
      </x:c>
      <x:c r="F230" s="0" t="str">
        <x:v>12638</x:v>
      </x:c>
      <x:c r="G230" s="0" t="str">
        <x:v>Pharmaceuticals &amp; Biotechnology</x:v>
      </x:c>
      <x:c r="H230" s="0" t="str">
        <x:v>דולר אמריקאי</x:v>
      </x:c>
      <x:c r="I230" s="96" t="n">
        <x:v>3.13</x:v>
      </x:c>
      <x:c r="J230" s="96" t="n">
        <x:v>16971.000004264726905213884632</x:v>
      </x:c>
      <x:c r="K230" s="96" t="n">
        <x:v>2.04190320171312</x:v>
      </x:c>
      <x:c r="L230" s="96" t="n">
        <x:v>0.00</x:v>
      </x:c>
      <x:c r="M230" s="96" t="n">
        <x:v>0.11</x:v>
      </x:c>
      <x:c r="N230" s="96" t="n">
        <x:v>0.05</x:v>
      </x:c>
    </x:row>
    <x:row r="231" spans="5:7">
      <x:c r="B231" s="0" t="str">
        <x:v>Perrigo Co Plc- פריגו קומפני דואלי</x:v>
      </x:c>
      <x:c r="C231" s="0" t="str">
        <x:v>IE00BGH1M568</x:v>
      </x:c>
      <x:c r="D231" s="0" t="str">
        <x:v>NYSE</x:v>
      </x:c>
      <x:c r="E231" s="0" t="str">
        <x:v>בלומברג</x:v>
      </x:c>
      <x:c r="F231" s="0" t="str">
        <x:v>1612</x:v>
      </x:c>
      <x:c r="G231" s="0" t="str">
        <x:v>Pharmaceuticals &amp; Biotechnology</x:v>
      </x:c>
      <x:c r="H231" s="0" t="str">
        <x:v>דולר אמריקאי</x:v>
      </x:c>
      <x:c r="I231" s="96" t="n">
        <x:v>112.36</x:v>
      </x:c>
      <x:c r="J231" s="96" t="n">
        <x:v>8231.00</x:v>
      </x:c>
      <x:c r="K231" s="96" t="n">
        <x:v>35.5506635504</x:v>
      </x:c>
      <x:c r="L231" s="96" t="n">
        <x:v>0.00</x:v>
      </x:c>
      <x:c r="M231" s="96" t="n">
        <x:v>1.98</x:v>
      </x:c>
      <x:c r="N231" s="96" t="n">
        <x:v>0.95</x:v>
      </x:c>
    </x:row>
    <x:row r="232" spans="5:7">
      <x:c r="B232" s="0" t="str">
        <x:v>AFI Development Plc B- AFI Development PLC</x:v>
      </x:c>
      <x:c r="C232" s="0" t="str">
        <x:v>CY0101380612</x:v>
      </x:c>
      <x:c r="D232" s="0" t="str">
        <x:v>LSE</x:v>
      </x:c>
      <x:c r="E232" s="0" t="str">
        <x:v>בלומברג</x:v>
      </x:c>
      <x:c r="F232" s="0" t="str">
        <x:v>10603</x:v>
      </x:c>
      <x:c r="G232" s="0" t="str">
        <x:v>Real Estate</x:v>
      </x:c>
      <x:c r="H232" s="0" t="str">
        <x:v>דולר אמריקאי</x:v>
      </x:c>
      <x:c r="I232" s="96" t="n">
        <x:v>1947.4</x:v>
      </x:c>
      <x:c r="J232" s="96" t="n">
        <x:v>15.6300</x:v>
      </x:c>
      <x:c r="K232" s="96" t="n">
        <x:v>1.17003141528</x:v>
      </x:c>
      <x:c r="L232" s="96" t="n">
        <x:v>0.00</x:v>
      </x:c>
      <x:c r="M232" s="96" t="n">
        <x:v>0.07</x:v>
      </x:c>
      <x:c r="N232" s="96" t="n">
        <x:v>0.03</x:v>
      </x:c>
    </x:row>
    <x:row r="233" spans="5:7">
      <x:c r="B233" s="0" t="str">
        <x:v>Atrium european real estaste- Atrium european real estaste</x:v>
      </x:c>
      <x:c r="C233" s="0" t="str">
        <x:v>JE00B3DCF752</x:v>
      </x:c>
      <x:c r="D233" s="0" t="str">
        <x:v>אחר</x:v>
      </x:c>
      <x:c r="E233" s="0" t="str">
        <x:v>בלומברג</x:v>
      </x:c>
      <x:c r="F233" s="0" t="str">
        <x:v>10702</x:v>
      </x:c>
      <x:c r="G233" s="0" t="str">
        <x:v>Real Estate</x:v>
      </x:c>
      <x:c r="H233" s="0" t="str">
        <x:v>אירו</x:v>
      </x:c>
      <x:c r="I233" s="96" t="n">
        <x:v>290.72</x:v>
      </x:c>
      <x:c r="J233" s="96" t="n">
        <x:v>392.900</x:v>
      </x:c>
      <x:c r="K233" s="96" t="n">
        <x:v>4.591914521488</x:v>
      </x:c>
      <x:c r="L233" s="96" t="n">
        <x:v>0.00</x:v>
      </x:c>
      <x:c r="M233" s="96" t="n">
        <x:v>0.26</x:v>
      </x:c>
      <x:c r="N233" s="96" t="n">
        <x:v>0.12</x:v>
      </x:c>
    </x:row>
    <x:row r="234" spans="5:7">
      <x:c r="B234" s="0" t="str">
        <x:v>CTY1S FH Equity- CITYCON OYJ</x:v>
      </x:c>
      <x:c r="C234" s="0" t="str">
        <x:v>FI0009002471</x:v>
      </x:c>
      <x:c r="D234" s="0" t="str">
        <x:v>אחר</x:v>
      </x:c>
      <x:c r="E234" s="0" t="str">
        <x:v>בלומברג</x:v>
      </x:c>
      <x:c r="F234" s="0" t="str">
        <x:v>11140</x:v>
      </x:c>
      <x:c r="G234" s="0" t="str">
        <x:v>Real Estate</x:v>
      </x:c>
      <x:c r="H234" s="0" t="str">
        <x:v>אירו</x:v>
      </x:c>
      <x:c r="I234" s="96" t="n">
        <x:v>259.88</x:v>
      </x:c>
      <x:c r="J234" s="96" t="n">
        <x:v>230.800</x:v>
      </x:c>
      <x:c r="K234" s="96" t="n">
        <x:v>2.411268201104</x:v>
      </x:c>
      <x:c r="L234" s="96" t="n">
        <x:v>0.00</x:v>
      </x:c>
      <x:c r="M234" s="96" t="n">
        <x:v>0.13</x:v>
      </x:c>
      <x:c r="N234" s="96" t="n">
        <x:v>0.06</x:v>
      </x:c>
    </x:row>
    <x:row r="235" spans="5:7">
      <x:c r="B235" s="0" t="str">
        <x:v>Cvc Caremark- CVS Caremark corp</x:v>
      </x:c>
      <x:c r="C235" s="0" t="str">
        <x:v>US1266501006</x:v>
      </x:c>
      <x:c r="D235" s="0" t="str">
        <x:v>NYSE</x:v>
      </x:c>
      <x:c r="E235" s="0" t="str">
        <x:v>בלומברג</x:v>
      </x:c>
      <x:c r="F235" s="0" t="str">
        <x:v>10993</x:v>
      </x:c>
      <x:c r="G235" s="0" t="str">
        <x:v>Retailing</x:v>
      </x:c>
      <x:c r="H235" s="0" t="str">
        <x:v>דולר אמריקאי</x:v>
      </x:c>
      <x:c r="I235" s="96" t="n">
        <x:v>15.3</x:v>
      </x:c>
      <x:c r="J235" s="96" t="n">
        <x:v>7900</x:v>
      </x:c>
      <x:c r="K235" s="96" t="n">
        <x:v>4.6462428</x:v>
      </x:c>
      <x:c r="L235" s="96" t="n">
        <x:v>0.00</x:v>
      </x:c>
      <x:c r="M235" s="96" t="n">
        <x:v>0.26</x:v>
      </x:c>
      <x:c r="N235" s="96" t="n">
        <x:v>0.12</x:v>
      </x:c>
    </x:row>
    <x:row r="236" spans="5:7">
      <x:c r="B236" s="0" t="str">
        <x:v>Google inc cl-c- Google Inc</x:v>
      </x:c>
      <x:c r="C236" s="0" t="str">
        <x:v>US02079K1079</x:v>
      </x:c>
      <x:c r="D236" s="0" t="str">
        <x:v>NASDAQ</x:v>
      </x:c>
      <x:c r="E236" s="0" t="str">
        <x:v>בלומברג</x:v>
      </x:c>
      <x:c r="F236" s="0" t="str">
        <x:v>10616</x:v>
      </x:c>
      <x:c r="G236" s="0" t="str">
        <x:v>Software &amp; Services</x:v>
      </x:c>
      <x:c r="H236" s="0" t="str">
        <x:v>דולר אמריקאי</x:v>
      </x:c>
      <x:c r="I236" s="96" t="n">
        <x:v>2.77</x:v>
      </x:c>
      <x:c r="J236" s="96" t="n">
        <x:v>78279.00</x:v>
      </x:c>
      <x:c r="K236" s="96" t="n">
        <x:v>8.3350539852</x:v>
      </x:c>
      <x:c r="L236" s="96" t="n">
        <x:v>0.00</x:v>
      </x:c>
      <x:c r="M236" s="96" t="n">
        <x:v>0.47</x:v>
      </x:c>
      <x:c r="N236" s="96" t="n">
        <x:v>0.22</x:v>
      </x:c>
    </x:row>
    <x:row r="237" spans="5:7">
      <x:c r="B237" s="0" t="str">
        <x:v>Microsoft corp- MICROSOFT CORP</x:v>
      </x:c>
      <x:c r="C237" s="0" t="str">
        <x:v>US5949181045</x:v>
      </x:c>
      <x:c r="D237" s="0" t="str">
        <x:v>NASDAQ</x:v>
      </x:c>
      <x:c r="E237" s="0" t="str">
        <x:v>בלומברג</x:v>
      </x:c>
      <x:c r="F237" s="0" t="str">
        <x:v>10284</x:v>
      </x:c>
      <x:c r="G237" s="0" t="str">
        <x:v>Software &amp; Services</x:v>
      </x:c>
      <x:c r="H237" s="0" t="str">
        <x:v>דולר אמריקאי</x:v>
      </x:c>
      <x:c r="I237" s="96" t="n">
        <x:v>5.2</x:v>
      </x:c>
      <x:c r="J237" s="96" t="n">
        <x:v>6290.0</x:v>
      </x:c>
      <x:c r="K237" s="96" t="n">
        <x:v>1.25729552</x:v>
      </x:c>
      <x:c r="L237" s="96" t="n">
        <x:v>0.00</x:v>
      </x:c>
      <x:c r="M237" s="96" t="n">
        <x:v>0.07</x:v>
      </x:c>
      <x:c r="N237" s="96" t="n">
        <x:v>0.03</x:v>
      </x:c>
    </x:row>
    <x:row r="238" spans="5:7">
      <x:c r="B238" s="0" t="str">
        <x:v>Sapines int crop inv- סאפיינס אינטרנשיונל קורפוריישן N.V</x:v>
      </x:c>
      <x:c r="C238" s="0" t="str">
        <x:v>ANN7716A1513</x:v>
      </x:c>
      <x:c r="D238" s="0" t="str">
        <x:v>NASDAQ</x:v>
      </x:c>
      <x:c r="E238" s="0" t="str">
        <x:v>בלומברג</x:v>
      </x:c>
      <x:c r="F238" s="0" t="str">
        <x:v>1146</x:v>
      </x:c>
      <x:c r="G238" s="0" t="str">
        <x:v>Software &amp; Services</x:v>
      </x:c>
      <x:c r="H238" s="0" t="str">
        <x:v>דולר אמריקאי</x:v>
      </x:c>
      <x:c r="I238" s="96" t="n">
        <x:v>132.73</x:v>
      </x:c>
      <x:c r="J238" s="96" t="n">
        <x:v>1429.00</x:v>
      </x:c>
      <x:c r="K238" s="96" t="n">
        <x:v>7.2909597748</x:v>
      </x:c>
      <x:c r="L238" s="96" t="n">
        <x:v>0.00</x:v>
      </x:c>
      <x:c r="M238" s="96" t="n">
        <x:v>0.41</x:v>
      </x:c>
      <x:c r="N238" s="96" t="n">
        <x:v>0.20</x:v>
      </x:c>
    </x:row>
    <x:row r="239" spans="5:7">
      <x:c r="B239" s="0" t="str">
        <x:v>Apple computer inc- APPLE COMPUTER INC</x:v>
      </x:c>
      <x:c r="C239" s="0" t="str">
        <x:v>US0378331005</x:v>
      </x:c>
      <x:c r="D239" s="0" t="str">
        <x:v>NASDAQ</x:v>
      </x:c>
      <x:c r="E239" s="0" t="str">
        <x:v>בלומברג</x:v>
      </x:c>
      <x:c r="F239" s="0" t="str">
        <x:v>10027</x:v>
      </x:c>
      <x:c r="G239" s="0" t="str">
        <x:v>Technology Hardware &amp; Equipment</x:v>
      </x:c>
      <x:c r="H239" s="0" t="str">
        <x:v>דולר אמריקאי</x:v>
      </x:c>
      <x:c r="I239" s="96" t="n">
        <x:v>5.07</x:v>
      </x:c>
      <x:c r="J239" s="96" t="n">
        <x:v>11673.00</x:v>
      </x:c>
      <x:c r="K239" s="96" t="n">
        <x:v>2.2749603084</x:v>
      </x:c>
      <x:c r="L239" s="96" t="n">
        <x:v>0.00</x:v>
      </x:c>
      <x:c r="M239" s="96" t="n">
        <x:v>0.13</x:v>
      </x:c>
      <x:c r="N239" s="96" t="n">
        <x:v>0.06</x:v>
      </x:c>
    </x:row>
    <x:row r="240" spans="5:7">
      <x:c r="B240" s="0" t="str">
        <x:v>Liveperson Inc- Liveperson inc</x:v>
      </x:c>
      <x:c r="C240" s="0" t="str">
        <x:v>US5381461012</x:v>
      </x:c>
      <x:c r="D240" s="0" t="str">
        <x:v>NASDAQ</x:v>
      </x:c>
      <x:c r="E240" s="0" t="str">
        <x:v>בלומברג</x:v>
      </x:c>
      <x:c r="F240" s="0" t="str">
        <x:v>12113</x:v>
      </x:c>
      <x:c r="G240" s="0" t="str">
        <x:v>Technology Hardware &amp; Equipment</x:v>
      </x:c>
      <x:c r="H240" s="0" t="str">
        <x:v>דולר אמריקאי</x:v>
      </x:c>
      <x:c r="I240" s="96" t="n">
        <x:v>14.45</x:v>
      </x:c>
      <x:c r="J240" s="96" t="n">
        <x:v>770.0</x:v>
      </x:c>
      <x:c r="K240" s="96" t="n">
        <x:v>0.42770266</x:v>
      </x:c>
      <x:c r="L240" s="96" t="n">
        <x:v>0.00</x:v>
      </x:c>
      <x:c r="M240" s="96" t="n">
        <x:v>0.02</x:v>
      </x:c>
      <x:c r="N240" s="96" t="n">
        <x:v>0.01</x:v>
      </x:c>
    </x:row>
    <x:row r="241" spans="2:7">
      <x:c r="B241" s="0" t="str">
        <x:v>Ormat Technologies- אורמת טכנולגיות אינק דואלי</x:v>
      </x:c>
      <x:c r="C241" s="0" t="str">
        <x:v>US6866881021</x:v>
      </x:c>
      <x:c r="D241" s="0" t="str">
        <x:v>NYSE</x:v>
      </x:c>
      <x:c r="E241" s="0" t="str">
        <x:v>בלומברג</x:v>
      </x:c>
      <x:c r="F241" s="0" t="str">
        <x:v>2250</x:v>
      </x:c>
      <x:c r="G241" s="0" t="str">
        <x:v>Utilities</x:v>
      </x:c>
      <x:c r="H241" s="0" t="str">
        <x:v>דולר אמריקאי</x:v>
      </x:c>
      <x:c r="I241" s="96" t="n">
        <x:v>17.11</x:v>
      </x:c>
      <x:c r="J241" s="96" t="n">
        <x:v>5371.00</x:v>
      </x:c>
      <x:c r="K241" s="96" t="n">
        <x:v>3.5325518164</x:v>
      </x:c>
      <x:c r="L241" s="96" t="n">
        <x:v>0.00</x:v>
      </x:c>
      <x:c r="M241" s="96" t="n">
        <x:v>0.20</x:v>
      </x:c>
      <x:c r="N241" s="96" t="n">
        <x:v>0.09</x:v>
      </x:c>
    </x:row>
    <x:row r="242" spans="2:7">
      <x:c r="B242" t="str">
        <x:v>בעל ענין/צד קשור *</x:v>
      </x:c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31הראל קמפ מניות</x:v>
      </x:c>
    </x:row>
    <x:row r="4" spans="2:62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15603.71</x:v>
      </x:c>
      <x:c r="I11" s="7"/>
      <x:c r="J11" s="95" t="n">
        <x:v>548.399664954417286</x:v>
      </x:c>
      <x:c r="K11" s="7"/>
      <x:c r="L11" s="95" t="n">
        <x:v>100.00</x:v>
      </x:c>
      <x:c r="M11" s="95" t="n">
        <x:v>14.68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9027.88</x:v>
      </x:c>
      <x:c r="J12" s="98" t="n">
        <x:v>172.397920353013146</x:v>
      </x:c>
      <x:c r="L12" s="98" t="n">
        <x:v>31.44</x:v>
      </x:c>
      <x:c r="M12" s="98" t="n">
        <x:v>4.61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2674.99</x:v>
      </x:c>
      <x:c r="J13" s="98" t="n">
        <x:v>68.7987596</x:v>
      </x:c>
      <x:c r="L13" s="98" t="n">
        <x:v>12.55</x:v>
      </x:c>
      <x:c r="M13" s="98" t="n">
        <x:v>1.84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792.1</x:v>
      </x:c>
      <x:c r="I14" s="96" t="n">
        <x:v>1275.00</x:v>
      </x:c>
      <x:c r="J14" s="96" t="n">
        <x:v>10.099275</x:v>
      </x:c>
      <x:c r="K14" s="96" t="n">
        <x:v>0.00</x:v>
      </x:c>
      <x:c r="L14" s="96" t="n">
        <x:v>1.84</x:v>
      </x:c>
      <x:c r="M14" s="96" t="n">
        <x:v>0.27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903.12</x:v>
      </x:c>
      <x:c r="I15" s="96" t="n">
        <x:v>1504.00</x:v>
      </x:c>
      <x:c r="J15" s="96" t="n">
        <x:v>13.5829248</x:v>
      </x:c>
      <x:c r="K15" s="96" t="n">
        <x:v>0.00</x:v>
      </x:c>
      <x:c r="L15" s="96" t="n">
        <x:v>2.48</x:v>
      </x:c>
      <x:c r="M15" s="96" t="n">
        <x:v>0.36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521.96</x:v>
      </x:c>
      <x:c r="I16" s="96" t="n">
        <x:v>1510.0</x:v>
      </x:c>
      <x:c r="J16" s="96" t="n">
        <x:v>7.881596</x:v>
      </x:c>
      <x:c r="K16" s="96" t="n">
        <x:v>0.00</x:v>
      </x:c>
      <x:c r="L16" s="96" t="n">
        <x:v>1.44</x:v>
      </x:c>
      <x:c r="M16" s="96" t="n">
        <x:v>0.21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136.01</x:v>
      </x:c>
      <x:c r="I17" s="96" t="n">
        <x:v>12770.0</x:v>
      </x:c>
      <x:c r="J17" s="96" t="n">
        <x:v>17.368477</x:v>
      </x:c>
      <x:c r="K17" s="96" t="n">
        <x:v>0.00</x:v>
      </x:c>
      <x:c r="L17" s="96" t="n">
        <x:v>3.17</x:v>
      </x:c>
      <x:c r="M17" s="96" t="n">
        <x:v>0.46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42.66</x:v>
      </x:c>
      <x:c r="I18" s="96" t="n">
        <x:v>14770.0</x:v>
      </x:c>
      <x:c r="J18" s="96" t="n">
        <x:v>6.300882</x:v>
      </x:c>
      <x:c r="K18" s="96" t="n">
        <x:v>0.00</x:v>
      </x:c>
      <x:c r="L18" s="96" t="n">
        <x:v>1.15</x:v>
      </x:c>
      <x:c r="M18" s="96" t="n">
        <x:v>0.17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83.36</x:v>
      </x:c>
      <x:c r="I19" s="96" t="n">
        <x:v>12760.0</x:v>
      </x:c>
      <x:c r="J19" s="96" t="n">
        <x:v>10.636736</x:v>
      </x:c>
      <x:c r="K19" s="96" t="n">
        <x:v>0.00</x:v>
      </x:c>
      <x:c r="L19" s="96" t="n">
        <x:v>1.94</x:v>
      </x:c>
      <x:c r="M19" s="96" t="n">
        <x:v>0.28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195.78</x:v>
      </x:c>
      <x:c r="I20" s="96" t="n">
        <x:v>1496.00</x:v>
      </x:c>
      <x:c r="J20" s="96" t="n">
        <x:v>2.9288688</x:v>
      </x:c>
      <x:c r="K20" s="96" t="n">
        <x:v>0.00</x:v>
      </x:c>
      <x:c r="L20" s="96" t="n">
        <x:v>0.53</x:v>
      </x:c>
      <x:c r="M20" s="96" t="n">
        <x:v>0.08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6304.32</x:v>
      </x:c>
      <x:c r="J21" s="98" t="n">
        <x:v>103.22842984</x:v>
      </x:c>
      <x:c r="L21" s="98" t="n">
        <x:v>18.82</x:v>
      </x:c>
      <x:c r="M21" s="98" t="n">
        <x:v>2.76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307.49</x:v>
      </x:c>
      <x:c r="I22" s="96" t="n">
        <x:v>2706.00</x:v>
      </x:c>
      <x:c r="J22" s="96" t="n">
        <x:v>8.3206794</x:v>
      </x:c>
      <x:c r="K22" s="96" t="n">
        <x:v>0.00</x:v>
      </x:c>
      <x:c r="L22" s="96" t="n">
        <x:v>1.52</x:v>
      </x:c>
      <x:c r="M22" s="96" t="n">
        <x:v>0.22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347.31</x:v>
      </x:c>
      <x:c r="I23" s="96" t="n">
        <x:v>1921.00</x:v>
      </x:c>
      <x:c r="J23" s="96" t="n">
        <x:v>6.6718251</x:v>
      </x:c>
      <x:c r="K23" s="96" t="n">
        <x:v>0.00</x:v>
      </x:c>
      <x:c r="L23" s="96" t="n">
        <x:v>1.22</x:v>
      </x:c>
      <x:c r="M23" s="96" t="n">
        <x:v>0.18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530.43</x:v>
      </x:c>
      <x:c r="I24" s="96" t="n">
        <x:v>2497.00</x:v>
      </x:c>
      <x:c r="J24" s="96" t="n">
        <x:v>13.2448371</x:v>
      </x:c>
      <x:c r="K24" s="96" t="n">
        <x:v>0.00</x:v>
      </x:c>
      <x:c r="L24" s="96" t="n">
        <x:v>2.42</x:v>
      </x:c>
      <x:c r="M24" s="96" t="n">
        <x:v>0.35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2228.13</x:v>
      </x:c>
      <x:c r="I25" s="96" t="n">
        <x:v>1131.00</x:v>
      </x:c>
      <x:c r="J25" s="96" t="n">
        <x:v>25.2001503</x:v>
      </x:c>
      <x:c r="K25" s="96" t="n">
        <x:v>0.00</x:v>
      </x:c>
      <x:c r="L25" s="96" t="n">
        <x:v>4.60</x:v>
      </x:c>
      <x:c r="M25" s="96" t="n">
        <x:v>0.67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1068.99</x:v>
      </x:c>
      <x:c r="I26" s="96" t="n">
        <x:v>1537.00</x:v>
      </x:c>
      <x:c r="J26" s="96" t="n">
        <x:v>16.4303763</x:v>
      </x:c>
      <x:c r="K26" s="96" t="n">
        <x:v>0.00</x:v>
      </x:c>
      <x:c r="L26" s="96" t="n">
        <x:v>3.00</x:v>
      </x:c>
      <x:c r="M26" s="96" t="n">
        <x:v>0.44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384.36</x:v>
      </x:c>
      <x:c r="I27" s="96" t="n">
        <x:v>382.900</x:v>
      </x:c>
      <x:c r="J27" s="96" t="n">
        <x:v>1.47171444</x:v>
      </x:c>
      <x:c r="K27" s="96" t="n">
        <x:v>0.00</x:v>
      </x:c>
      <x:c r="L27" s="96" t="n">
        <x:v>0.27</x:v>
      </x:c>
      <x:c r="M27" s="96" t="n">
        <x:v>0.04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995.97</x:v>
      </x:c>
      <x:c r="I28" s="96" t="n">
        <x:v>1132.00</x:v>
      </x:c>
      <x:c r="J28" s="96" t="n">
        <x:v>11.2743804</x:v>
      </x:c>
      <x:c r="K28" s="96" t="n">
        <x:v>0.00</x:v>
      </x:c>
      <x:c r="L28" s="96" t="n">
        <x:v>2.06</x:v>
      </x:c>
      <x:c r="M28" s="96" t="n">
        <x:v>0.30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28.32</x:v>
      </x:c>
      <x:c r="I29" s="96" t="n">
        <x:v>28730.0</x:v>
      </x:c>
      <x:c r="J29" s="96" t="n">
        <x:v>8.136336</x:v>
      </x:c>
      <x:c r="K29" s="96" t="n">
        <x:v>0.00</x:v>
      </x:c>
      <x:c r="L29" s="96" t="n">
        <x:v>1.48</x:v>
      </x:c>
      <x:c r="M29" s="96" t="n">
        <x:v>0.22</x:v>
      </x:c>
    </x:row>
    <x:row r="30" spans="4:7">
      <x:c r="B30" s="0" t="str">
        <x:v>קסםסמ 19 msci שווקים מתעוררים- קסם תעודות סל ומוצרי מדדים בע"מ</x:v>
      </x:c>
      <x:c r="C30" s="0" t="str">
        <x:v>1117092</x:v>
      </x:c>
      <x:c r="D30" s="0" t="str">
        <x:v>TASE</x:v>
      </x:c>
      <x:c r="E30" s="0" t="str">
        <x:v>1224</x:v>
      </x:c>
      <x:c r="F30" s="0" t="str">
        <x:v>שירותים פיננסיים</x:v>
      </x:c>
      <x:c r="G30" s="0" t="str">
        <x:v>שקל חדש</x:v>
      </x:c>
      <x:c r="H30" s="96" t="n">
        <x:v>413.32</x:v>
      </x:c>
      <x:c r="I30" s="96" t="n">
        <x:v>3019.00</x:v>
      </x:c>
      <x:c r="J30" s="96" t="n">
        <x:v>12.4781308</x:v>
      </x:c>
      <x:c r="K30" s="96" t="n">
        <x:v>0.00</x:v>
      </x:c>
      <x:c r="L30" s="96" t="n">
        <x:v>2.28</x:v>
      </x:c>
      <x:c r="M30" s="96" t="n">
        <x:v>0.33</x:v>
      </x:c>
    </x:row>
    <x:row r="31" spans="4:7">
      <x:c r="B31" s="97" t="str">
        <x:v>סה"כ שמחקות מדדים אחרים בישראל</x:v>
      </x:c>
      <x:c r="D31" s="16"/>
      <x:c r="E31" s="16"/>
      <x:c r="F31" s="16"/>
      <x:c r="G31" s="16"/>
      <x:c r="H31" s="98" t="n">
        <x:v>48.57</x:v>
      </x:c>
      <x:c r="J31" s="98" t="n">
        <x:v>0.370730913013146</x:v>
      </x:c>
      <x:c r="L31" s="98" t="n">
        <x:v>0.07</x:v>
      </x:c>
      <x:c r="M31" s="98" t="n">
        <x:v>0.01</x:v>
      </x:c>
    </x:row>
    <x:row r="32" spans="4:7">
      <x:c r="B32" s="0" t="str">
        <x:v>*הראל סל תלבונד צמוד- הראל סל בע"מ</x:v>
      </x:c>
      <x:c r="C32" s="0" t="str">
        <x:v>1127778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8.88</x:v>
      </x:c>
      <x:c r="I32" s="96" t="n">
        <x:v>315.6600</x:v>
      </x:c>
      <x:c r="J32" s="96" t="n">
        <x:v>0.028030608</x:v>
      </x:c>
      <x:c r="K32" s="96" t="n">
        <x:v>0.00</x:v>
      </x:c>
      <x:c r="L32" s="96" t="n">
        <x:v>0.01</x:v>
      </x:c>
      <x:c r="M32" s="96" t="n">
        <x:v>0.00</x:v>
      </x:c>
    </x:row>
    <x:row r="33" spans="4:7">
      <x:c r="B33" s="0" t="str">
        <x:v>*הראלס סט תלבונד תשוא- הראל סל בע"מ</x:v>
      </x:c>
      <x:c r="C33" s="0" t="str">
        <x:v>1128578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6" t="n">
        <x:v>32.68</x:v>
      </x:c>
      <x:c r="I33" s="96" t="n">
        <x:v>332.85000004022643818849449204</x:v>
      </x:c>
      <x:c r="J33" s="96" t="n">
        <x:v>0.108775380013146</x:v>
      </x:c>
      <x:c r="K33" s="96" t="n">
        <x:v>0.00</x:v>
      </x:c>
      <x:c r="L33" s="96" t="n">
        <x:v>0.02</x:v>
      </x:c>
      <x:c r="M33" s="96" t="n">
        <x:v>0.00</x:v>
      </x:c>
    </x:row>
    <x:row r="34" spans="4:7">
      <x:c r="B34" s="0" t="str">
        <x:v>יח' השת אגח קונצרני צמוד- סלי השקעה יעודיים</x:v>
      </x:c>
      <x:c r="C34" s="0" t="str">
        <x:v>999996000</x:v>
      </x:c>
      <x:c r="D34" s="0" t="str">
        <x:v>TASE</x:v>
      </x:c>
      <x:c r="E34" s="0" t="str">
        <x:v>12148</x:v>
      </x:c>
      <x:c r="F34" s="0" t="str">
        <x:v>אחר</x:v>
      </x:c>
      <x:c r="G34" s="0" t="str">
        <x:v>שקל חדש</x:v>
      </x:c>
      <x:c r="H34" s="96" t="n">
        <x:v>0</x:v>
      </x:c>
      <x:c r="I34" s="96" t="n">
        <x:v>128.34970400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0" t="str">
        <x:v>פסג מדד תלבונד תשואות- פסגות תעודות סל מדדים בע"מ</x:v>
      </x:c>
      <x:c r="C35" s="0" t="str">
        <x:v>1128529</x:v>
      </x:c>
      <x:c r="D35" s="0" t="str">
        <x:v>TASE</x:v>
      </x:c>
      <x:c r="E35" s="0" t="str">
        <x:v>1446</x:v>
      </x:c>
      <x:c r="F35" s="0" t="str">
        <x:v>אחר</x:v>
      </x:c>
      <x:c r="G35" s="0" t="str">
        <x:v>שקל חדש</x:v>
      </x:c>
      <x:c r="H35" s="96" t="n">
        <x:v>2.08</x:v>
      </x:c>
      <x:c r="I35" s="96" t="n">
        <x:v>3335.900</x:v>
      </x:c>
      <x:c r="J35" s="96" t="n">
        <x:v>0.06938672</x:v>
      </x:c>
      <x:c r="K35" s="96" t="n">
        <x:v>0.00</x:v>
      </x:c>
      <x:c r="L35" s="96" t="n">
        <x:v>0.01</x:v>
      </x:c>
      <x:c r="M35" s="96" t="n">
        <x:v>0.00</x:v>
      </x:c>
    </x:row>
    <x:row r="36" spans="4:7">
      <x:c r="B36" s="0" t="str">
        <x:v>קסם סמ קלט תלבונד תשוא- קסם תעודות סל ומוצרי מדדים בע"מ</x:v>
      </x:c>
      <x:c r="C36" s="0" t="str">
        <x:v>1128545</x:v>
      </x:c>
      <x:c r="D36" s="0" t="str">
        <x:v>TASE</x:v>
      </x:c>
      <x:c r="E36" s="0" t="str">
        <x:v>1224</x:v>
      </x:c>
      <x:c r="F36" s="0" t="str">
        <x:v>אחר</x:v>
      </x:c>
      <x:c r="G36" s="0" t="str">
        <x:v>שקל חדש</x:v>
      </x:c>
      <x:c r="H36" s="96" t="n">
        <x:v>2.43</x:v>
      </x:c>
      <x:c r="I36" s="96" t="n">
        <x:v>3336.8500</x:v>
      </x:c>
      <x:c r="J36" s="96" t="n">
        <x:v>0.081085455</x:v>
      </x:c>
      <x:c r="K36" s="96" t="n">
        <x:v>0.00</x:v>
      </x:c>
      <x:c r="L36" s="96" t="n">
        <x:v>0.01</x:v>
      </x:c>
      <x:c r="M36" s="96" t="n">
        <x:v>0.00</x:v>
      </x:c>
    </x:row>
    <x:row r="37" spans="4:7">
      <x:c r="B37" s="0" t="str">
        <x:v>תכלאינ עט תלבונד תשואות- תכלית אינדקס סל בע"מ</x:v>
      </x:c>
      <x:c r="C37" s="0" t="str">
        <x:v>1128453</x:v>
      </x:c>
      <x:c r="D37" s="0" t="str">
        <x:v>TASE</x:v>
      </x:c>
      <x:c r="E37" s="0" t="str">
        <x:v>1337</x:v>
      </x:c>
      <x:c r="F37" s="0" t="str">
        <x:v>אחר</x:v>
      </x:c>
      <x:c r="G37" s="0" t="str">
        <x:v>שקל חדש</x:v>
      </x:c>
      <x:c r="H37" s="96" t="n">
        <x:v>2.5</x:v>
      </x:c>
      <x:c r="I37" s="96" t="n">
        <x:v>3338.1100</x:v>
      </x:c>
      <x:c r="J37" s="96" t="n">
        <x:v>0.08345275</x:v>
      </x:c>
      <x:c r="K37" s="96" t="n">
        <x:v>0.00</x:v>
      </x:c>
      <x:c r="L37" s="96" t="n">
        <x:v>0.02</x:v>
      </x:c>
      <x:c r="M37" s="96" t="n">
        <x:v>0.00</x:v>
      </x:c>
    </x:row>
    <x:row r="38" spans="4:7">
      <x:c r="B38" s="97" t="str">
        <x:v>סה"כ שמחקות מדדים אחרים בחו"ל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אחר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short</x:v>
      </x:c>
      <x:c r="D42" s="16"/>
      <x:c r="E42" s="16"/>
      <x:c r="F42" s="16"/>
      <x:c r="G42" s="16"/>
      <x:c r="H42" s="98" t="n">
        <x:v>0</x:v>
      </x:c>
      <x:c r="J42" s="98" t="n">
        <x:v>0</x:v>
      </x:c>
      <x:c r="L42" s="98" t="n">
        <x:v>0.00</x:v>
      </x:c>
      <x:c r="M42" s="98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6" t="n">
        <x:v>0</x:v>
      </x:c>
      <x:c r="I43" s="96" t="n">
        <x:v>0</x:v>
      </x:c>
      <x:c r="J43" s="96" t="n">
        <x:v>0</x:v>
      </x:c>
      <x:c r="K43" s="96" t="n">
        <x:v>0.00</x:v>
      </x:c>
      <x:c r="L43" s="96" t="n">
        <x:v>0.00</x:v>
      </x:c>
      <x:c r="M43" s="96" t="n">
        <x:v>0.00</x:v>
      </x:c>
    </x:row>
    <x:row r="44" spans="4:7">
      <x:c r="B44" s="97" t="str">
        <x:v>סה"כ בחו"ל</x:v>
      </x:c>
      <x:c r="D44" s="16"/>
      <x:c r="E44" s="16"/>
      <x:c r="F44" s="16"/>
      <x:c r="G44" s="16"/>
      <x:c r="H44" s="98" t="n">
        <x:v>6575.83</x:v>
      </x:c>
      <x:c r="J44" s="98" t="n">
        <x:v>376.00174460140414</x:v>
      </x:c>
      <x:c r="L44" s="98" t="n">
        <x:v>68.56</x:v>
      </x:c>
      <x:c r="M44" s="98" t="n">
        <x:v>10.06</x:v>
      </x:c>
    </x:row>
    <x:row r="45" spans="4:7">
      <x:c r="B45" s="97" t="str">
        <x:v>סה"כ שמחקות מדדי מניות</x:v>
      </x:c>
      <x:c r="D45" s="16"/>
      <x:c r="E45" s="16"/>
      <x:c r="F45" s="16"/>
      <x:c r="G45" s="16"/>
      <x:c r="H45" s="98" t="n">
        <x:v>6575.83</x:v>
      </x:c>
      <x:c r="J45" s="98" t="n">
        <x:v>376.00174460140414</x:v>
      </x:c>
      <x:c r="L45" s="98" t="n">
        <x:v>68.56</x:v>
      </x:c>
      <x:c r="M45" s="98" t="n">
        <x:v>10.06</x:v>
      </x:c>
    </x:row>
    <x:row r="46" spans="4:7">
      <x:c r="B46" s="0" t="str">
        <x:v>Amundi etf msci emerg- Amundi etf</x:v>
      </x:c>
      <x:c r="C46" s="0" t="str">
        <x:v>fr0010959692</x:v>
      </x:c>
      <x:c r="D46" s="0" t="str">
        <x:v>EURONEXT</x:v>
      </x:c>
      <x:c r="E46" s="0" t="str">
        <x:v>12772</x:v>
      </x:c>
      <x:c r="F46" s="0" t="str">
        <x:v>Diversified Financials</x:v>
      </x:c>
      <x:c r="G46" s="0" t="str">
        <x:v>דולר אמריקאי</x:v>
      </x:c>
      <x:c r="H46" s="96" t="n">
        <x:v>4653.61</x:v>
      </x:c>
      <x:c r="I46" s="96" t="n">
        <x:v>364.700</x:v>
      </x:c>
      <x:c r="J46" s="96" t="n">
        <x:v>65.23927503548</x:v>
      </x:c>
      <x:c r="K46" s="96" t="n">
        <x:v>0.00</x:v>
      </x:c>
      <x:c r="L46" s="96" t="n">
        <x:v>11.90</x:v>
      </x:c>
      <x:c r="M46" s="96" t="n">
        <x:v>1.75</x:v>
      </x:c>
    </x:row>
    <x:row r="47" spans="4:7">
      <x:c r="B47" s="0" t="str">
        <x:v>DB X TRACKERS EMERG- DB x TRACKERS</x:v>
      </x:c>
      <x:c r="C47" s="0" t="str">
        <x:v>lu0292107645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58.91</x:v>
      </x:c>
      <x:c r="I47" s="96" t="n">
        <x:v>3512.9999998148289132560983429</x:v>
      </x:c>
      <x:c r="J47" s="96" t="n">
        <x:v>7.95518990478068</x:v>
      </x:c>
      <x:c r="K47" s="96" t="n">
        <x:v>0.00</x:v>
      </x:c>
      <x:c r="L47" s="96" t="n">
        <x:v>1.45</x:v>
      </x:c>
      <x:c r="M47" s="96" t="n">
        <x:v>0.21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6.88</x:v>
      </x:c>
      <x:c r="I48" s="96" t="n">
        <x:v>6755.0000003473461553368740683</x:v>
      </x:c>
      <x:c r="J48" s="96" t="n">
        <x:v>1.86831735449607</x:v>
      </x:c>
      <x:c r="K48" s="96" t="n">
        <x:v>0.00</x:v>
      </x:c>
      <x:c r="L48" s="96" t="n">
        <x:v>0.34</x:v>
      </x:c>
      <x:c r="M48" s="96" t="n">
        <x:v>0.05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40.28</x:v>
      </x:c>
      <x:c r="I49" s="96" t="n">
        <x:v>9349.249049407919478088652235</x:v>
      </x:c>
      <x:c r="J49" s="96" t="n">
        <x:v>1.87051136274432</x:v>
      </x:c>
      <x:c r="K49" s="96" t="n">
        <x:v>0.00</x:v>
      </x:c>
      <x:c r="L49" s="96" t="n">
        <x:v>0.34</x:v>
      </x:c>
      <x:c r="M49" s="96" t="n">
        <x:v>0.05</x:v>
      </x:c>
    </x:row>
    <x:row r="50" spans="4:7">
      <x:c r="B50" s="0" t="str">
        <x:v>Ishares m. South ko- ISHARES M. SOUTH KO EWY</x:v>
      </x:c>
      <x:c r="C50" s="0" t="str">
        <x:v>US4642867729</x:v>
      </x:c>
      <x:c r="D50" s="0" t="str">
        <x:v>NYSE</x:v>
      </x:c>
      <x:c r="E50" s="0" t="str">
        <x:v>20058</x:v>
      </x:c>
      <x:c r="F50" s="0" t="str">
        <x:v>Diversified Financials</x:v>
      </x:c>
      <x:c r="G50" s="0" t="str">
        <x:v>דולר אמריקאי</x:v>
      </x:c>
      <x:c r="H50" s="96" t="n">
        <x:v>26.79</x:v>
      </x:c>
      <x:c r="I50" s="96" t="n">
        <x:v>5354.00</x:v>
      </x:c>
      <x:c r="J50" s="96" t="n">
        <x:v>5.5135898904</x:v>
      </x:c>
      <x:c r="K50" s="96" t="n">
        <x:v>0.00</x:v>
      </x:c>
      <x:c r="L50" s="96" t="n">
        <x:v>1.01</x:v>
      </x:c>
      <x:c r="M50" s="96" t="n">
        <x:v>0.15</x:v>
      </x:c>
    </x:row>
    <x:row r="51" spans="4:7">
      <x:c r="B51" s="0" t="str">
        <x:v>Ishares msci emer- ISHARES MSCI EMER</x:v>
      </x:c>
      <x:c r="C51" s="0" t="str">
        <x:v>US4642872349</x:v>
      </x:c>
      <x:c r="D51" s="0" t="str">
        <x:v>NYSE</x:v>
      </x:c>
      <x:c r="E51" s="0" t="str">
        <x:v>20059</x:v>
      </x:c>
      <x:c r="F51" s="0" t="str">
        <x:v>Diversified Financials</x:v>
      </x:c>
      <x:c r="G51" s="0" t="str">
        <x:v>דולר אמריקאי</x:v>
      </x:c>
      <x:c r="H51" s="96" t="n">
        <x:v>206.61</x:v>
      </x:c>
      <x:c r="I51" s="96" t="n">
        <x:v>3526.00</x:v>
      </x:c>
      <x:c r="J51" s="96" t="n">
        <x:v>28.0038036984</x:v>
      </x:c>
      <x:c r="K51" s="96" t="n">
        <x:v>0.00</x:v>
      </x:c>
      <x:c r="L51" s="96" t="n">
        <x:v>5.11</x:v>
      </x:c>
      <x:c r="M51" s="96" t="n">
        <x:v>0.75</x:v>
      </x:c>
    </x:row>
    <x:row r="52" spans="4:7">
      <x:c r="B52" s="0" t="str">
        <x:v>Ishares nasdaq biotechnology- ISHARES NASDAQ B. I</x:v>
      </x:c>
      <x:c r="C52" s="0" t="str">
        <x:v>US4642875565</x:v>
      </x:c>
      <x:c r="D52" s="0" t="str">
        <x:v>NASDAQ</x:v>
      </x:c>
      <x:c r="E52" s="0" t="str">
        <x:v>20008</x:v>
      </x:c>
      <x:c r="F52" s="0" t="str">
        <x:v>Diversified Financials</x:v>
      </x:c>
      <x:c r="G52" s="0" t="str">
        <x:v>דולר אמריקאי</x:v>
      </x:c>
      <x:c r="H52" s="96" t="n">
        <x:v>4.8</x:v>
      </x:c>
      <x:c r="I52" s="96" t="n">
        <x:v>26711.00</x:v>
      </x:c>
      <x:c r="J52" s="96" t="n">
        <x:v>4.928500032</x:v>
      </x:c>
      <x:c r="K52" s="96" t="n">
        <x:v>0.00</x:v>
      </x:c>
      <x:c r="L52" s="96" t="n">
        <x:v>0.90</x:v>
      </x:c>
      <x:c r="M52" s="96" t="n">
        <x:v>0.13</x:v>
      </x:c>
    </x:row>
    <x:row r="53" spans="4:7">
      <x:c r="B53" s="0" t="str">
        <x:v>Ishares china IDFX LN- Ishares_BlackRock _ IRE</x:v>
      </x:c>
      <x:c r="C53" s="0" t="str">
        <x:v>IE00B02KXK85</x:v>
      </x:c>
      <x:c r="D53" s="0" t="str">
        <x:v>NASDAQ</x:v>
      </x:c>
      <x:c r="E53" s="0" t="str">
        <x:v>20093</x:v>
      </x:c>
      <x:c r="F53" s="0" t="str">
        <x:v>Diversified Financials</x:v>
      </x:c>
      <x:c r="G53" s="0" t="str">
        <x:v>דולר אמריקאי</x:v>
      </x:c>
      <x:c r="H53" s="96" t="n">
        <x:v>20.54</x:v>
      </x:c>
      <x:c r="I53" s="96" t="n">
        <x:v>10021.000000088505259147654332</x:v>
      </x:c>
      <x:c r="J53" s="96" t="n">
        <x:v>7.91215670966988</x:v>
      </x:c>
      <x:c r="K53" s="96" t="n">
        <x:v>0.00</x:v>
      </x:c>
      <x:c r="L53" s="96" t="n">
        <x:v>1.44</x:v>
      </x:c>
      <x:c r="M53" s="96" t="n">
        <x:v>0.21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23.8</x:v>
      </x:c>
      <x:c r="I54" s="96" t="n">
        <x:v>10597.00</x:v>
      </x:c>
      <x:c r="J54" s="96" t="n">
        <x:v>9.694898584</x:v>
      </x:c>
      <x:c r="K54" s="96" t="n">
        <x:v>0.00</x:v>
      </x:c>
      <x:c r="L54" s="96" t="n">
        <x:v>1.77</x:v>
      </x:c>
      <x:c r="M54" s="96" t="n">
        <x:v>0.26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4.78</x:v>
      </x:c>
      <x:c r="I55" s="96" t="n">
        <x:v>13325.00</x:v>
      </x:c>
      <x:c r="J55" s="96" t="n">
        <x:v>2.44837814</x:v>
      </x:c>
      <x:c r="K55" s="96" t="n">
        <x:v>0.00</x:v>
      </x:c>
      <x:c r="L55" s="96" t="n">
        <x:v>0.45</x:v>
      </x:c>
      <x:c r="M55" s="96" t="n">
        <x:v>0.07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24.92</x:v>
      </x:c>
      <x:c r="I56" s="96" t="n">
        <x:v>2115.9999998176266028398053793</x:v>
      </x:c>
      <x:c r="J56" s="96" t="n">
        <x:v>2.0269688766253</x:v>
      </x:c>
      <x:c r="K56" s="96" t="n">
        <x:v>0.00</x:v>
      </x:c>
      <x:c r="L56" s="96" t="n">
        <x:v>0.37</x:v>
      </x:c>
      <x:c r="M56" s="96" t="n">
        <x:v>0.05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33.17</x:v>
      </x:c>
      <x:c r="I57" s="96" t="n">
        <x:v>19362.999999363613878847875947</x:v>
      </x:c>
      <x:c r="J57" s="96" t="n">
        <x:v>25.8199248118614</x:v>
      </x:c>
      <x:c r="K57" s="96" t="n">
        <x:v>0.00</x:v>
      </x:c>
      <x:c r="L57" s="96" t="n">
        <x:v>4.71</x:v>
      </x:c>
      <x:c r="M57" s="96" t="n">
        <x:v>0.69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274.47</x:v>
      </x:c>
      <x:c r="I58" s="96" t="n">
        <x:v>19400</x:v>
      </x:c>
      <x:c r="J58" s="96" t="n">
        <x:v>1.75497380562</x:v>
      </x:c>
      <x:c r="K58" s="96" t="n">
        <x:v>0.00</x:v>
      </x:c>
      <x:c r="L58" s="96" t="n">
        <x:v>0.32</x:v>
      </x:c>
      <x:c r="M58" s="96" t="n">
        <x:v>0.05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56.52</x:v>
      </x:c>
      <x:c r="I59" s="96" t="n">
        <x:v>4033.500</x:v>
      </x:c>
      <x:c r="J59" s="96" t="n">
        <x:v>8.7632982648</x:v>
      </x:c>
      <x:c r="K59" s="96" t="n">
        <x:v>0.00</x:v>
      </x:c>
      <x:c r="L59" s="96" t="n">
        <x:v>1.60</x:v>
      </x:c>
      <x:c r="M59" s="96" t="n">
        <x:v>0.23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93.77</x:v>
      </x:c>
      <x:c r="I60" s="96" t="n">
        <x:v>7525.0000004693276687758018303</x:v>
      </x:c>
      <x:c r="J60" s="96" t="n">
        <x:v>28.3665994710192</x:v>
      </x:c>
      <x:c r="K60" s="96" t="n">
        <x:v>0.01</x:v>
      </x:c>
      <x:c r="L60" s="96" t="n">
        <x:v>5.17</x:v>
      </x:c>
      <x:c r="M60" s="96" t="n">
        <x:v>0.76</x:v>
      </x:c>
    </x:row>
    <x:row r="61" spans="4:7">
      <x:c r="B61" s="0" t="str">
        <x:v>S7XE GR_EURO STOXX BANKS-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6" t="n">
        <x:v>17.36</x:v>
      </x:c>
      <x:c r="I61" s="96" t="n">
        <x:v>6367.00</x:v>
      </x:c>
      <x:c r="J61" s="96" t="n">
        <x:v>4.44346155512</x:v>
      </x:c>
      <x:c r="K61" s="96" t="n">
        <x:v>0.00</x:v>
      </x:c>
      <x:c r="L61" s="96" t="n">
        <x:v>0.81</x:v>
      </x:c>
      <x:c r="M61" s="96" t="n">
        <x:v>0.12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12.14</x:v>
      </x:c>
      <x:c r="I62" s="96" t="n">
        <x:v>21970.000000053684108852194003</x:v>
      </x:c>
      <x:c r="J62" s="96" t="n">
        <x:v>10.7222418758262</x:v>
      </x:c>
      <x:c r="K62" s="96" t="n">
        <x:v>0.00</x:v>
      </x:c>
      <x:c r="L62" s="96" t="n">
        <x:v>1.96</x:v>
      </x:c>
      <x:c r="M62" s="96" t="n">
        <x:v>0.29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5.5</x:v>
      </x:c>
      <x:c r="I63" s="96" t="n">
        <x:v>9050.999998815452351931543991</x:v>
      </x:c>
      <x:c r="J63" s="96" t="n">
        <x:v>2.00122588023809</x:v>
      </x:c>
      <x:c r="K63" s="96" t="n">
        <x:v>0.00</x:v>
      </x:c>
      <x:c r="L63" s="96" t="n">
        <x:v>0.36</x:v>
      </x:c>
      <x:c r="M63" s="96" t="n">
        <x:v>0.05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7.77</x:v>
      </x:c>
      <x:c r="I64" s="96" t="n">
        <x:v>10268.999999720516374330956058</x:v>
      </x:c>
      <x:c r="J64" s="96" t="n">
        <x:v>3.2076430160427</x:v>
      </x:c>
      <x:c r="K64" s="96" t="n">
        <x:v>0.00</x:v>
      </x:c>
      <x:c r="L64" s="96" t="n">
        <x:v>0.58</x:v>
      </x:c>
      <x:c r="M64" s="96" t="n">
        <x:v>0.09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52.04</x:v>
      </x:c>
      <x:c r="I65" s="96" t="n">
        <x:v>2320.0</x:v>
      </x:c>
      <x:c r="J65" s="96" t="n">
        <x:v>4.640968832</x:v>
      </x:c>
      <x:c r="K65" s="96" t="n">
        <x:v>0.00</x:v>
      </x:c>
      <x:c r="L65" s="96" t="n">
        <x:v>0.85</x:v>
      </x:c>
      <x:c r="M65" s="96" t="n">
        <x:v>0.12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33.28</x:v>
      </x:c>
      <x:c r="I66" s="96" t="n">
        <x:v>6919.00</x:v>
      </x:c>
      <x:c r="J66" s="96" t="n">
        <x:v>8.8513604608</x:v>
      </x:c>
      <x:c r="K66" s="96" t="n">
        <x:v>0.00</x:v>
      </x:c>
      <x:c r="L66" s="96" t="n">
        <x:v>1.61</x:v>
      </x:c>
      <x:c r="M66" s="96" t="n">
        <x:v>0.24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68.87</x:v>
      </x:c>
      <x:c r="I67" s="96" t="n">
        <x:v>6244.00</x:v>
      </x:c>
      <x:c r="J67" s="96" t="n">
        <x:v>16.5301333232</x:v>
      </x:c>
      <x:c r="K67" s="96" t="n">
        <x:v>0.00</x:v>
      </x:c>
      <x:c r="L67" s="96" t="n">
        <x:v>3.01</x:v>
      </x:c>
      <x:c r="M67" s="96" t="n">
        <x:v>0.44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74.48</x:v>
      </x:c>
      <x:c r="I68" s="96" t="n">
        <x:v>4874.00</x:v>
      </x:c>
      <x:c r="J68" s="96" t="n">
        <x:v>13.9543165888</x:v>
      </x:c>
      <x:c r="K68" s="96" t="n">
        <x:v>0.00</x:v>
      </x:c>
      <x:c r="L68" s="96" t="n">
        <x:v>2.54</x:v>
      </x:c>
      <x:c r="M68" s="96" t="n">
        <x:v>0.37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251.52</x:v>
      </x:c>
      <x:c r="I69" s="96" t="n">
        <x:v>2190.1389168512180390577813570</x:v>
      </x:c>
      <x:c r="J69" s="96" t="n">
        <x:v>2.7361401984</x:v>
      </x:c>
      <x:c r="K69" s="96" t="n">
        <x:v>0.00</x:v>
      </x:c>
      <x:c r="L69" s="96" t="n">
        <x:v>0.50</x:v>
      </x:c>
      <x:c r="M69" s="96" t="n">
        <x:v>0.07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25.86</x:v>
      </x:c>
      <x:c r="I70" s="96" t="n">
        <x:v>12262.00</x:v>
      </x:c>
      <x:c r="J70" s="96" t="n">
        <x:v>12.1891441008</x:v>
      </x:c>
      <x:c r="K70" s="96" t="n">
        <x:v>0.00</x:v>
      </x:c>
      <x:c r="L70" s="96" t="n">
        <x:v>2.22</x:v>
      </x:c>
      <x:c r="M70" s="96" t="n">
        <x:v>0.33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165.49</x:v>
      </x:c>
      <x:c r="I71" s="96" t="n">
        <x:v>3597.00</x:v>
      </x:c>
      <x:c r="J71" s="96" t="n">
        <x:v>22.8820838532</x:v>
      </x:c>
      <x:c r="K71" s="96" t="n">
        <x:v>0.00</x:v>
      </x:c>
      <x:c r="L71" s="96" t="n">
        <x:v>4.17</x:v>
      </x:c>
      <x:c r="M71" s="96" t="n">
        <x:v>0.61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1.57</x:v>
      </x:c>
      <x:c r="I72" s="96" t="n">
        <x:v>4768.00</x:v>
      </x:c>
      <x:c r="J72" s="96" t="n">
        <x:v>0.2877526144</x:v>
      </x:c>
      <x:c r="K72" s="96" t="n">
        <x:v>0.00</x:v>
      </x:c>
      <x:c r="L72" s="96" t="n">
        <x:v>0.05</x:v>
      </x:c>
      <x:c r="M72" s="96" t="n">
        <x:v>0.01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240.54</x:v>
      </x:c>
      <x:c r="I73" s="96" t="n">
        <x:v>5818.9999998572735279024899490</x:v>
      </x:c>
      <x:c r="J73" s="96" t="n">
        <x:v>53.8045548730803</x:v>
      </x:c>
      <x:c r="K73" s="96" t="n">
        <x:v>0.00</x:v>
      </x:c>
      <x:c r="L73" s="96" t="n">
        <x:v>9.81</x:v>
      </x:c>
      <x:c r="M73" s="96" t="n">
        <x:v>1.44</x:v>
      </x:c>
    </x:row>
    <x:row r="74" spans="4:7">
      <x:c r="B74" s="0" t="str">
        <x:v>Wisdomtree emerging markerts- Wisdomtree emrg mkts</x:v>
      </x:c>
      <x:c r="C74" s="0" t="str">
        <x:v>us97717w5397</x:v>
      </x:c>
      <x:c r="D74" s="0" t="str">
        <x:v>NASDAQ</x:v>
      </x:c>
      <x:c r="E74" s="0" t="str">
        <x:v>10913</x:v>
      </x:c>
      <x:c r="F74" s="0" t="str">
        <x:v>Diversified Financials</x:v>
      </x:c>
      <x:c r="G74" s="0" t="str">
        <x:v>דולר אמריקאי</x:v>
      </x:c>
      <x:c r="H74" s="96" t="n">
        <x:v>36.86</x:v>
      </x:c>
      <x:c r="I74" s="96" t="n">
        <x:v>2031.00</x:v>
      </x:c>
      <x:c r="J74" s="96" t="n">
        <x:v>2.8777206504</x:v>
      </x:c>
      <x:c r="K74" s="96" t="n">
        <x:v>0.00</x:v>
      </x:c>
      <x:c r="L74" s="96" t="n">
        <x:v>0.52</x:v>
      </x:c>
      <x:c r="M74" s="96" t="n">
        <x:v>0.08</x:v>
      </x:c>
    </x:row>
    <x:row r="75" spans="4:7">
      <x:c r="B75" s="0" t="str">
        <x:v>Energy s.sector spdr- SPDR - State Street Global Advisors</x:v>
      </x:c>
      <x:c r="C75" s="0" t="str">
        <x:v>US81369Y5069</x:v>
      </x:c>
      <x:c r="D75" s="0" t="str">
        <x:v>NYSE</x:v>
      </x:c>
      <x:c r="E75" s="0" t="str">
        <x:v>22040</x:v>
      </x:c>
      <x:c r="F75" s="0" t="str">
        <x:v>Energy</x:v>
      </x:c>
      <x:c r="G75" s="0" t="str">
        <x:v>דולר אמריקאי</x:v>
      </x:c>
      <x:c r="H75" s="96" t="n">
        <x:v>19.31</x:v>
      </x:c>
      <x:c r="I75" s="96" t="n">
        <x:v>7554.00</x:v>
      </x:c>
      <x:c r="J75" s="96" t="n">
        <x:v>5.6071559256</x:v>
      </x:c>
      <x:c r="K75" s="96" t="n">
        <x:v>0.00</x:v>
      </x:c>
      <x:c r="L75" s="96" t="n">
        <x:v>1.02</x:v>
      </x:c>
      <x:c r="M75" s="96" t="n">
        <x:v>0.15</x:v>
      </x:c>
    </x:row>
    <x:row r="76" spans="4:7">
      <x:c r="B76" s="0" t="str">
        <x:v>Consumer discretionary etf- Consumer Discretionary selt</x:v>
      </x:c>
      <x:c r="C76" s="0" t="str">
        <x:v>us81369y4070</x:v>
      </x:c>
      <x:c r="D76" s="0" t="str">
        <x:v>NYSE</x:v>
      </x:c>
      <x:c r="E76" s="0" t="str">
        <x:v>12865</x:v>
      </x:c>
      <x:c r="F76" s="0" t="str">
        <x:v>Other</x:v>
      </x:c>
      <x:c r="G76" s="0" t="str">
        <x:v>דולר אמריקאי</x:v>
      </x:c>
      <x:c r="H76" s="96" t="n">
        <x:v>26.15</x:v>
      </x:c>
      <x:c r="I76" s="96" t="n">
        <x:v>8209.00</x:v>
      </x:c>
      <x:c r="J76" s="96" t="n">
        <x:v>8.251736054</x:v>
      </x:c>
      <x:c r="K76" s="96" t="n">
        <x:v>0.00</x:v>
      </x:c>
      <x:c r="L76" s="96" t="n">
        <x:v>1.50</x:v>
      </x:c>
      <x:c r="M76" s="96" t="n">
        <x:v>0.22</x:v>
      </x:c>
    </x:row>
    <x:row r="77" spans="4:7">
      <x:c r="B77" s="0" t="str">
        <x:v>REAL EST SEL SEC- Real Estate Credit Investments Pcc ltd</x:v>
      </x:c>
      <x:c r="C77" s="0" t="str">
        <x:v>US81369Y8600</x:v>
      </x:c>
      <x:c r="D77" s="0" t="str">
        <x:v>NYSE</x:v>
      </x:c>
      <x:c r="E77" s="0" t="str">
        <x:v>12706</x:v>
      </x:c>
      <x:c r="F77" s="0" t="str">
        <x:v>Real Estate</x:v>
      </x:c>
      <x:c r="G77" s="0" t="str">
        <x:v>דולר אמריקאי</x:v>
      </x:c>
      <x:c r="H77" s="96" t="n">
        <x:v>7.24</x:v>
      </x:c>
      <x:c r="I77" s="96" t="n">
        <x:v>3046.00</x:v>
      </x:c>
      <x:c r="J77" s="96" t="n">
        <x:v>0.8477188576</x:v>
      </x:c>
      <x:c r="K77" s="96" t="n">
        <x:v>0.00</x:v>
      </x:c>
      <x:c r="L77" s="96" t="n">
        <x:v>0.15</x:v>
      </x:c>
      <x:c r="M77" s="96" t="n">
        <x:v>0.02</x:v>
      </x:c>
    </x:row>
    <x:row r="78" spans="4:7">
      <x:c r="B78" s="97" t="str">
        <x:v>סה"כ שמחקות מדדים אחרים</x:v>
      </x:c>
      <x:c r="D78" s="16"/>
      <x:c r="E78" s="16"/>
      <x:c r="F78" s="16"/>
      <x:c r="G78" s="16"/>
      <x:c r="H78" s="98" t="n">
        <x:v>0</x:v>
      </x:c>
      <x:c r="J78" s="98" t="n">
        <x:v>0</x:v>
      </x:c>
      <x:c r="L78" s="98" t="n">
        <x:v>0.00</x:v>
      </x:c>
      <x:c r="M78" s="98" t="n">
        <x:v>0.00</x:v>
      </x:c>
    </x:row>
    <x:row r="79" spans="4:7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H79" s="96" t="n">
        <x:v>0</x:v>
      </x:c>
      <x:c r="I79" s="96" t="n">
        <x:v>0</x:v>
      </x:c>
      <x:c r="J79" s="96" t="n">
        <x:v>0</x:v>
      </x:c>
      <x:c r="K79" s="96" t="n">
        <x:v>0.00</x:v>
      </x:c>
      <x:c r="L79" s="96" t="n">
        <x:v>0.00</x:v>
      </x:c>
      <x:c r="M79" s="96" t="n">
        <x:v>0.00</x:v>
      </x:c>
    </x:row>
    <x:row r="80" spans="4:7">
      <x:c r="B80" s="97" t="str">
        <x:v>סה"כ אחר</x:v>
      </x:c>
      <x:c r="D80" s="16"/>
      <x:c r="E80" s="16"/>
      <x:c r="F80" s="16"/>
      <x:c r="G80" s="16"/>
      <x:c r="H80" s="98" t="n">
        <x:v>0</x:v>
      </x:c>
      <x:c r="J80" s="98" t="n">
        <x:v>0</x:v>
      </x:c>
      <x:c r="L80" s="98" t="n">
        <x:v>0.00</x:v>
      </x:c>
      <x:c r="M80" s="98" t="n">
        <x:v>0.00</x:v>
      </x:c>
    </x:row>
    <x:row r="81" spans="4:7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H81" s="96" t="n">
        <x:v>0</x:v>
      </x:c>
      <x:c r="I81" s="96" t="n">
        <x:v>0</x:v>
      </x:c>
      <x:c r="J81" s="96" t="n">
        <x:v>0</x:v>
      </x:c>
      <x:c r="K81" s="96" t="n">
        <x:v>0.00</x:v>
      </x:c>
      <x:c r="L81" s="96" t="n">
        <x:v>0.00</x:v>
      </x:c>
      <x:c r="M81" s="96" t="n">
        <x:v>0.00</x:v>
      </x:c>
    </x:row>
    <x:row r="82" spans="4:7">
      <x:c r="B82" s="97" t="str">
        <x:v>סה"כ short</x:v>
      </x:c>
      <x:c r="D82" s="16"/>
      <x:c r="E82" s="16"/>
      <x:c r="F82" s="16"/>
      <x:c r="G82" s="16"/>
      <x:c r="H82" s="98" t="n">
        <x:v>0</x:v>
      </x:c>
      <x:c r="J82" s="98" t="n">
        <x:v>0</x:v>
      </x:c>
      <x:c r="L82" s="98" t="n">
        <x:v>0.00</x:v>
      </x:c>
      <x:c r="M82" s="98" t="n">
        <x:v>0.00</x:v>
      </x:c>
    </x:row>
    <x:row r="83" spans="4:7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H83" s="96" t="n">
        <x:v>0</x:v>
      </x:c>
      <x:c r="I83" s="96" t="n">
        <x:v>0</x:v>
      </x:c>
      <x:c r="J83" s="96" t="n">
        <x:v>0</x:v>
      </x:c>
      <x:c r="K83" s="96" t="n">
        <x:v>0.00</x:v>
      </x:c>
      <x:c r="L83" s="96" t="n">
        <x:v>0.00</x:v>
      </x:c>
      <x:c r="M83" s="96" t="n">
        <x:v>0.00</x:v>
      </x:c>
    </x:row>
    <x:row r="84" spans="4:7">
      <x:c r="B84" t="str">
        <x:v>בעל ענין/צד קשור *</x:v>
      </x:c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31הראל קמפ מניות</x:v>
      </x:c>
    </x:row>
    <x:row r="4" spans="2:65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9469.38</x:v>
      </x:c>
      <x:c r="K11" s="7"/>
      <x:c r="L11" s="95" t="n">
        <x:v>235.53104056469466332</x:v>
      </x:c>
      <x:c r="M11" s="7"/>
      <x:c r="N11" s="95" t="n">
        <x:v>100.00</x:v>
      </x:c>
      <x:c r="O11" s="95" t="n">
        <x:v>6.30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8384.47</x:v>
      </x:c>
      <x:c r="L12" s="98" t="n">
        <x:v>9.88829370500003332</x:v>
      </x:c>
      <x:c r="N12" s="98" t="n">
        <x:v>4.20</x:v>
      </x:c>
      <x:c r="O12" s="98" t="n">
        <x:v>0.26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8384.47</x:v>
      </x:c>
      <x:c r="L13" s="98" t="n">
        <x:v>9.88829370500003332</x:v>
      </x:c>
      <x:c r="N13" s="98" t="n">
        <x:v>4.20</x:v>
      </x:c>
      <x:c r="O13" s="98" t="n">
        <x:v>0.26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0.05</x:v>
      </x:c>
      <x:c r="K14" s="96" t="n">
        <x:v>124.4100</x:v>
      </x:c>
      <x:c r="L14" s="96" t="n">
        <x:v>0.000062205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129.35</x:v>
      </x:c>
      <x:c r="K15" s="96" t="n">
        <x:v>120.4200</x:v>
      </x:c>
      <x:c r="L15" s="96" t="n">
        <x:v>0.15576327</x:v>
      </x:c>
      <x:c r="M15" s="96" t="n">
        <x:v>0.00</x:v>
      </x:c>
      <x:c r="N15" s="96" t="n">
        <x:v>0.07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0.17</x:v>
      </x:c>
      <x:c r="K16" s="96" t="n">
        <x:v>107.440000019600</x:v>
      </x:c>
      <x:c r="L16" s="96" t="n">
        <x:v>0.00018264800003332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3316.78</x:v>
      </x:c>
      <x:c r="K17" s="96" t="n">
        <x:v>114.9900</x:v>
      </x:c>
      <x:c r="L17" s="96" t="n">
        <x:v>3.813965322</x:v>
      </x:c>
      <x:c r="M17" s="96" t="n">
        <x:v>0.01</x:v>
      </x:c>
      <x:c r="N17" s="96" t="n">
        <x:v>1.62</x:v>
      </x:c>
      <x:c r="O17" s="96" t="n">
        <x:v>0.10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0.06</x:v>
      </x:c>
      <x:c r="K18" s="96" t="n">
        <x:v>106.4100</x:v>
      </x:c>
      <x:c r="L18" s="96" t="n">
        <x:v>0.000063846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0" t="str">
        <x:v>תכלית 00 TTF תל בונד תשואות- מיטב דש השקעות בע"מ</x:v>
      </x:c>
      <x:c r="C19" s="0" t="str">
        <x:v>5116371</x:v>
      </x:c>
      <x:c r="D19" s="0" t="str">
        <x:v>TASE</x:v>
      </x:c>
      <x:c r="E19" s="0" t="str">
        <x:v>1064</x:v>
      </x:c>
      <x:c r="F19" s="0" t="str">
        <x:v>שירותים פיננסיים</x:v>
      </x:c>
      <x:c r="G19" s="0" t="str">
        <x:v>A-</x:v>
      </x:c>
      <x:c r="H19" s="0" t="str">
        <x:v>פנימי</x:v>
      </x:c>
      <x:c r="I19" s="0" t="str">
        <x:v>שקל חדש</x:v>
      </x:c>
      <x:c r="J19" s="96" t="n">
        <x:v>4938</x:v>
      </x:c>
      <x:c r="K19" s="96" t="n">
        <x:v>119.8500</x:v>
      </x:c>
      <x:c r="L19" s="96" t="n">
        <x:v>5.918193</x:v>
      </x:c>
      <x:c r="M19" s="96" t="n">
        <x:v>0.04</x:v>
      </x:c>
      <x:c r="N19" s="96" t="n">
        <x:v>2.51</x:v>
      </x:c>
      <x:c r="O19" s="96" t="n">
        <x:v>0.16</x:v>
      </x:c>
    </x:row>
    <x:row r="20" spans="3:5">
      <x:c r="B20" s="0" t="str">
        <x:v>תכלית A תל בונד תשואות שקלי- תכלית תעודות סל בע"מ</x:v>
      </x:c>
      <x:c r="C20" s="0" t="str">
        <x:v>5118732</x:v>
      </x:c>
      <x:c r="D20" s="0" t="str">
        <x:v>TASE</x:v>
      </x:c>
      <x:c r="E20" s="0" t="str">
        <x:v>1223</x:v>
      </x:c>
      <x:c r="F20" s="0" t="str">
        <x:v>שירותים פיננסיים</x:v>
      </x:c>
      <x:c r="G20" s="0" t="str">
        <x:v>0</x:v>
      </x:c>
      <x:c r="H20" s="0" t="str">
        <x:v>לא מדורג</x:v>
      </x:c>
      <x:c r="I20" s="0" t="str">
        <x:v>שקל חדש</x:v>
      </x:c>
      <x:c r="J20" s="96" t="n">
        <x:v>0.06</x:v>
      </x:c>
      <x:c r="K20" s="96" t="n">
        <x:v>105.6900</x:v>
      </x:c>
      <x:c r="L20" s="96" t="n">
        <x:v>0.000063414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1084.91</x:v>
      </x:c>
      <x:c r="L21" s="98" t="n">
        <x:v>225.64274685969463</x:v>
      </x:c>
      <x:c r="N21" s="98" t="n">
        <x:v>95.80</x:v>
      </x:c>
      <x:c r="O21" s="98" t="n">
        <x:v>6.04</x:v>
      </x:c>
    </x:row>
    <x:row r="22" spans="3:5">
      <x:c r="B22" s="97" t="str">
        <x:v>סה"כ תעודות השתתפות בקרנות נאמנות בחו"ל</x:v>
      </x:c>
      <x:c r="C22" s="16"/>
      <x:c r="D22" s="16"/>
      <x:c r="E22" s="16"/>
      <x:c r="J22" s="98" t="n">
        <x:v>1084.91</x:v>
      </x:c>
      <x:c r="L22" s="98" t="n">
        <x:v>225.64274685969463</x:v>
      </x:c>
      <x:c r="N22" s="98" t="n">
        <x:v>95.80</x:v>
      </x:c>
      <x:c r="O22" s="98" t="n">
        <x:v>6.04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107.86</x:v>
      </x:c>
      <x:c r="K23" s="96" t="n">
        <x:v>1458.00</x:v>
      </x:c>
      <x:c r="L23" s="96" t="n">
        <x:v>6.32200443588</x:v>
      </x:c>
      <x:c r="M23" s="96" t="n">
        <x:v>0.00</x:v>
      </x:c>
      <x:c r="N23" s="96" t="n">
        <x:v>2.68</x:v>
      </x:c>
      <x:c r="O23" s="96" t="n">
        <x:v>0.17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אירו</x:v>
      </x:c>
      <x:c r="J24" s="96" t="n">
        <x:v>27</x:v>
      </x:c>
      <x:c r="K24" s="96" t="n">
        <x:v>11963.00</x:v>
      </x:c>
      <x:c r="L24" s="96" t="n">
        <x:v>12.984963201</x:v>
      </x:c>
      <x:c r="M24" s="96" t="n">
        <x:v>0.01</x:v>
      </x:c>
      <x:c r="N24" s="96" t="n">
        <x:v>5.51</x:v>
      </x:c>
      <x:c r="O24" s="96" t="n">
        <x:v>0.35</x:v>
      </x:c>
    </x:row>
    <x:row r="25" spans="3:5">
      <x:c r="B25" s="0" t="str">
        <x:v>Ubam Convertibles euro 10-40- Ubam CONVERTIBLES eURO 10-40</x:v>
      </x:c>
      <x:c r="C25" s="0" t="str">
        <x:v>fr0011168798</x:v>
      </x:c>
      <x:c r="D25" s="0" t="str">
        <x:v>EURONEXT</x:v>
      </x:c>
      <x:c r="E25" s="0" t="str">
        <x:v>12234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4</x:v>
      </x:c>
      <x:c r="K25" s="96" t="n">
        <x:v>131671.00</x:v>
      </x:c>
      <x:c r="L25" s="96" t="n">
        <x:v>21.173223484</x:v>
      </x:c>
      <x:c r="M25" s="96" t="n">
        <x:v>0.00</x:v>
      </x:c>
      <x:c r="N25" s="96" t="n">
        <x:v>8.99</x:v>
      </x:c>
      <x:c r="O25" s="96" t="n">
        <x:v>0.57</x:v>
      </x:c>
    </x:row>
    <x:row r="26" spans="3:5">
      <x:c r="B26" s="0" t="str">
        <x:v>UBS BD-CONV.GLOB FD- UBS BOND SICAV</x:v>
      </x:c>
      <x:c r="C26" s="0" t="str">
        <x:v>LU0396332305</x:v>
      </x:c>
      <x:c r="D26" s="0" t="str">
        <x:v>אחר</x:v>
      </x:c>
      <x:c r="E26" s="0" t="str">
        <x:v>26019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10</x:v>
      </x:c>
      <x:c r="K26" s="96" t="n">
        <x:v>15922.00</x:v>
      </x:c>
      <x:c r="L26" s="96" t="n">
        <x:v>6.40080322</x:v>
      </x:c>
      <x:c r="M26" s="96" t="n">
        <x:v>0.00</x:v>
      </x:c>
      <x:c r="N26" s="96" t="n">
        <x:v>2.72</x:v>
      </x:c>
      <x:c r="O26" s="96" t="n">
        <x:v>0.17</x:v>
      </x:c>
    </x:row>
    <x:row r="27" spans="3:5">
      <x:c r="B27" s="0" t="str">
        <x:v>BBH lux core select- BBH luxembourg funds</x:v>
      </x:c>
      <x:c r="C27" s="0" t="str">
        <x:v>LU0407242659</x:v>
      </x:c>
      <x:c r="D27" s="0" t="str">
        <x:v>אחר</x:v>
      </x:c>
      <x:c r="E27" s="0" t="str">
        <x:v>12198</x:v>
      </x:c>
      <x:c r="F27" s="0" t="str">
        <x:v>Diversified Financials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6" t="n">
        <x:v>345.71</x:v>
      </x:c>
      <x:c r="K27" s="96" t="n">
        <x:v>2572.500</x:v>
      </x:c>
      <x:c r="L27" s="96" t="n">
        <x:v>34.186190199</x:v>
      </x:c>
      <x:c r="M27" s="96" t="n">
        <x:v>0.00</x:v>
      </x:c>
      <x:c r="N27" s="96" t="n">
        <x:v>14.51</x:v>
      </x:c>
      <x:c r="O27" s="96" t="n">
        <x:v>0.91</x:v>
      </x:c>
    </x:row>
    <x:row r="28" spans="3:5">
      <x:c r="B28" s="0" t="str">
        <x:v>Db Platinum Iv-Croci- DB PLATINUM IV- CROCI EURO</x:v>
      </x:c>
      <x:c r="C28" s="0" t="str">
        <x:v>LU0194165345</x:v>
      </x:c>
      <x:c r="D28" s="0" t="str">
        <x:v>אחר</x:v>
      </x:c>
      <x:c r="E28" s="0" t="str">
        <x:v>26010</x:v>
      </x:c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6" t="n">
        <x:v>36.24</x:v>
      </x:c>
      <x:c r="K28" s="96" t="n">
        <x:v>27184.999999245692378018666171</x:v>
      </x:c>
      <x:c r="L28" s="96" t="n">
        <x:v>37.8704883349492</x:v>
      </x:c>
      <x:c r="M28" s="96" t="n">
        <x:v>0.00</x:v>
      </x:c>
      <x:c r="N28" s="96" t="n">
        <x:v>16.08</x:v>
      </x:c>
      <x:c r="O28" s="96" t="n">
        <x:v>1.01</x:v>
      </x:c>
    </x:row>
    <x:row r="29" spans="3:5">
      <x:c r="B29" s="0" t="str">
        <x:v>Dbse11c lx- DB PLAT CROCI</x:v>
      </x:c>
      <x:c r="C29" s="0" t="str">
        <x:v>lu1074236131</x:v>
      </x:c>
      <x:c r="D29" s="0" t="str">
        <x:v>אחר</x:v>
      </x:c>
      <x:c r="E29" s="0" t="str">
        <x:v>12444</x:v>
      </x:c>
      <x:c r="F29" s="0" t="str">
        <x:v>Diversified Financials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6" t="n">
        <x:v>97.87</x:v>
      </x:c>
      <x:c r="K29" s="96" t="n">
        <x:v>9967.000000065016484842015258</x:v>
      </x:c>
      <x:c r="L29" s="96" t="n">
        <x:v>37.4970779478446</x:v>
      </x:c>
      <x:c r="M29" s="96" t="n">
        <x:v>0.00</x:v>
      </x:c>
      <x:c r="N29" s="96" t="n">
        <x:v>15.92</x:v>
      </x:c>
      <x:c r="O29" s="96" t="n">
        <x:v>1.00</x:v>
      </x:c>
    </x:row>
    <x:row r="30" spans="3:5">
      <x:c r="B30" s="0" t="str">
        <x:v>Edmond de roth-glb v- Edmond De Rothschild</x:v>
      </x:c>
      <x:c r="C30" s="0" t="str">
        <x:v>lu1160359797</x:v>
      </x:c>
      <x:c r="D30" s="0" t="str">
        <x:v>אחר</x:v>
      </x:c>
      <x:c r="E30" s="0" t="str">
        <x:v>12439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אירו</x:v>
      </x:c>
      <x:c r="J30" s="96" t="n">
        <x:v>15.56</x:v>
      </x:c>
      <x:c r="K30" s="96" t="n">
        <x:v>11288.000000392101029089749459</x:v>
      </x:c>
      <x:c r="L30" s="96" t="n">
        <x:v>7.06095509752527</x:v>
      </x:c>
      <x:c r="M30" s="96" t="n">
        <x:v>0.00</x:v>
      </x:c>
      <x:c r="N30" s="96" t="n">
        <x:v>3.00</x:v>
      </x:c>
      <x:c r="O30" s="96" t="n">
        <x:v>0.19</x:v>
      </x:c>
    </x:row>
    <x:row r="31" spans="3:5">
      <x:c r="B31" s="0" t="str">
        <x:v>Edmond de rth-eu syn- Edmond De Rothschild</x:v>
      </x:c>
      <x:c r="C31" s="0" t="str">
        <x:v>lu1161527624</x:v>
      </x:c>
      <x:c r="D31" s="0" t="str">
        <x:v>אחר</x:v>
      </x:c>
      <x:c r="E31" s="0" t="str">
        <x:v>12439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אירו</x:v>
      </x:c>
      <x:c r="J31" s="96" t="n">
        <x:v>41.94</x:v>
      </x:c>
      <x:c r="K31" s="96" t="n">
        <x:v>11763.999999886716127947289003</x:v>
      </x:c>
      <x:c r="L31" s="96" t="n">
        <x:v>19.834456213969</x:v>
      </x:c>
      <x:c r="M31" s="96" t="n">
        <x:v>0.00</x:v>
      </x:c>
      <x:c r="N31" s="96" t="n">
        <x:v>8.42</x:v>
      </x:c>
      <x:c r="O31" s="96" t="n">
        <x:v>0.53</x:v>
      </x:c>
    </x:row>
    <x:row r="32" spans="3:5">
      <x:c r="B32" s="0" t="str">
        <x:v>Gemequity I- Gemequity</x:v>
      </x:c>
      <x:c r="C32" s="0" t="str">
        <x:v>FR0011274984</x:v>
      </x:c>
      <x:c r="D32" s="0" t="str">
        <x:v>אחר</x:v>
      </x:c>
      <x:c r="E32" s="0" t="str">
        <x:v>12715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אירו</x:v>
      </x:c>
      <x:c r="J32" s="96" t="n">
        <x:v>3.05</x:v>
      </x:c>
      <x:c r="K32" s="96" t="n">
        <x:v>13739.000002501038837220018587</x:v>
      </x:c>
      <x:c r="L32" s="96" t="n">
        <x:v>1.68458069425666</x:v>
      </x:c>
      <x:c r="M32" s="96" t="n">
        <x:v>0.00</x:v>
      </x:c>
      <x:c r="N32" s="96" t="n">
        <x:v>0.72</x:v>
      </x:c>
      <x:c r="O32" s="96" t="n">
        <x:v>0.05</x:v>
      </x:c>
    </x:row>
    <x:row r="33" spans="3:5">
      <x:c r="B33" s="0" t="str">
        <x:v>SAND CAP-US - SAND CAO US</x:v>
      </x:c>
      <x:c r="C33" s="0" t="str">
        <x:v>IE00B87KLW75</x:v>
      </x:c>
      <x:c r="D33" s="0" t="str">
        <x:v>ISE</x:v>
      </x:c>
      <x:c r="E33" s="0" t="str">
        <x:v>11155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6" t="n">
        <x:v>338.31</x:v>
      </x:c>
      <x:c r="K33" s="96" t="n">
        <x:v>1370.0000000188086765732258381</x:v>
      </x:c>
      <x:c r="L33" s="96" t="n">
        <x:v>17.8163518682446</x:v>
      </x:c>
      <x:c r="M33" s="96" t="n">
        <x:v>0.00</x:v>
      </x:c>
      <x:c r="N33" s="96" t="n">
        <x:v>7.56</x:v>
      </x:c>
      <x:c r="O33" s="96" t="n">
        <x:v>0.48</x:v>
      </x:c>
    </x:row>
    <x:row r="34" spans="3:5">
      <x:c r="B34" s="0" t="str">
        <x:v>Southernsun us value- Southernsunfunds</x:v>
      </x:c>
      <x:c r="C34" s="0" t="str">
        <x:v>ie00bcdyj494</x:v>
      </x:c>
      <x:c r="D34" s="0" t="str">
        <x:v>אחר</x:v>
      </x:c>
      <x:c r="E34" s="0" t="str">
        <x:v>12761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57.37</x:v>
      </x:c>
      <x:c r="K34" s="96" t="n">
        <x:v>10343.999999920781853630258847</x:v>
      </x:c>
      <x:c r="L34" s="96" t="n">
        <x:v>22.8116521630253</x:v>
      </x:c>
      <x:c r="M34" s="96" t="n">
        <x:v>0.01</x:v>
      </x:c>
      <x:c r="N34" s="96" t="n">
        <x:v>9.69</x:v>
      </x:c>
      <x:c r="O34" s="96" t="n">
        <x:v>0.61</x:v>
      </x:c>
    </x:row>
    <x:row r="35" spans="3:5">
      <x:c r="B35" t="str">
        <x:v>בעל ענין/צד קשור *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31הראל קמפ מניות</x:v>
      </x:c>
    </x:row>
    <x:row r="4" spans="2:60">
      <x:c r="B4" s="2" t="s">
        <x:v>3</x:v>
      </x:c>
      <x:c r="C4" t="str">
        <x:v>739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8439.30</x:v>
      </x:c>
      <x:c r="H11" s="7"/>
      <x:c r="I11" s="95" t="n">
        <x:v>0.8820067159973924</x:v>
      </x:c>
      <x:c r="J11" s="25"/>
      <x:c r="K11" s="95" t="n">
        <x:v>100.00</x:v>
      </x:c>
      <x:c r="L11" s="95" t="n">
        <x:v>0.02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8439.02</x:v>
      </x:c>
      <x:c r="I12" s="98" t="n">
        <x:v>0.85656251</x:v>
      </x:c>
      <x:c r="K12" s="98" t="n">
        <x:v>97.12</x:v>
      </x:c>
      <x:c r="L12" s="98" t="n">
        <x:v>0.02</x:v>
      </x:c>
    </x:row>
    <x:row r="13" spans="2:60">
      <x:c r="B13" s="97" t="str">
        <x:v>סה"כ כתבי אופציות בישראל</x:v>
      </x:c>
      <x:c r="D13" s="16"/>
      <x:c r="E13" s="16"/>
      <x:c r="G13" s="98" t="n">
        <x:v>8439.02</x:v>
      </x:c>
      <x:c r="I13" s="98" t="n">
        <x:v>0.85656251</x:v>
      </x:c>
      <x:c r="K13" s="98" t="n">
        <x:v>97.12</x:v>
      </x:c>
      <x:c r="L13" s="98" t="n">
        <x:v>0.02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4808.45</x:v>
      </x:c>
      <x:c r="H14" s="96" t="n">
        <x:v>6.00</x:v>
      </x:c>
      <x:c r="I14" s="96" t="n">
        <x:v>0.288507</x:v>
      </x:c>
      <x:c r="J14" s="96" t="n">
        <x:v>0.00</x:v>
      </x:c>
      <x:c r="K14" s="96" t="n">
        <x:v>32.71</x:v>
      </x:c>
      <x:c r="L14" s="96" t="n">
        <x:v>0.01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3205.63</x:v>
      </x:c>
      <x:c r="H15" s="96" t="n">
        <x:v>4.400</x:v>
      </x:c>
      <x:c r="I15" s="96" t="n">
        <x:v>0.14104772</x:v>
      </x:c>
      <x:c r="J15" s="96" t="n">
        <x:v>0.00</x:v>
      </x:c>
      <x:c r="K15" s="96" t="n">
        <x:v>15.99</x:v>
      </x:c>
      <x:c r="L15" s="96" t="n">
        <x:v>0.00</x:v>
      </x:c>
    </x:row>
    <x:row r="16" spans="2:60">
      <x:c r="B16" s="0" t="str">
        <x:v>טאואר אופציה 9- טאואר סמיקונדקטור בע"מ</x:v>
      </x:c>
      <x:c r="C16" s="0" t="str">
        <x:v>1128719</x:v>
      </x:c>
      <x:c r="D16" s="0" t="str">
        <x:v>TASE</x:v>
      </x:c>
      <x:c r="E16" s="0" t="str">
        <x:v>מוליכים למחצה</x:v>
      </x:c>
      <x:c r="F16" s="0" t="str">
        <x:v>שקל חדש</x:v>
      </x:c>
      <x:c r="G16" s="96" t="n">
        <x:v>5.41</x:v>
      </x:c>
      <x:c r="H16" s="96" t="n">
        <x:v>4550.0</x:v>
      </x:c>
      <x:c r="I16" s="96" t="n">
        <x:v>0.246155</x:v>
      </x:c>
      <x:c r="J16" s="96" t="n">
        <x:v>0.00</x:v>
      </x:c>
      <x:c r="K16" s="96" t="n">
        <x:v>27.91</x:v>
      </x:c>
      <x:c r="L16" s="96" t="n">
        <x:v>0.01</x:v>
      </x:c>
    </x:row>
    <x:row r="17" spans="4:5">
      <x:c r="B17" s="0" t="str">
        <x:v>ויקטורי אופציה 1- ויקטורי רשת סופרמרקטים בע"מ</x:v>
      </x:c>
      <x:c r="C17" s="0" t="str">
        <x:v>1136118</x:v>
      </x:c>
      <x:c r="D17" s="0" t="str">
        <x:v>TASE</x:v>
      </x:c>
      <x:c r="E17" s="0" t="str">
        <x:v>מסחר</x:v>
      </x:c>
      <x:c r="F17" s="0" t="str">
        <x:v>שקל חדש</x:v>
      </x:c>
      <x:c r="G17" s="96" t="n">
        <x:v>3.92</x:v>
      </x:c>
      <x:c r="H17" s="96" t="n">
        <x:v>684.800</x:v>
      </x:c>
      <x:c r="I17" s="96" t="n">
        <x:v>0.02684416</x:v>
      </x:c>
      <x:c r="J17" s="96" t="n">
        <x:v>0.00</x:v>
      </x:c>
      <x:c r="K17" s="96" t="n">
        <x:v>3.04</x:v>
      </x:c>
      <x:c r="L17" s="96" t="n">
        <x:v>0.00</x:v>
      </x:c>
    </x:row>
    <x:row r="18" spans="4:5">
      <x:c r="B18" s="0" t="str">
        <x:v>נייר חדרה  אפ א- נייר חדרה לשעבר מפעלי נייר</x:v>
      </x:c>
      <x:c r="C18" s="0" t="str">
        <x:v>6320113</x:v>
      </x:c>
      <x:c r="D18" s="0" t="str">
        <x:v>TASE</x:v>
      </x:c>
      <x:c r="E18" s="0" t="str">
        <x:v>עץ, נייר ודפוס</x:v>
      </x:c>
      <x:c r="F18" s="0" t="str">
        <x:v>שקל חדש</x:v>
      </x:c>
      <x:c r="G18" s="96" t="n">
        <x:v>4.36</x:v>
      </x:c>
      <x:c r="H18" s="96" t="n">
        <x:v>221.00</x:v>
      </x:c>
      <x:c r="I18" s="96" t="n">
        <x:v>0.0096356</x:v>
      </x:c>
      <x:c r="J18" s="96" t="n">
        <x:v>0.00</x:v>
      </x:c>
      <x:c r="K18" s="96" t="n">
        <x:v>1.09</x:v>
      </x:c>
      <x:c r="L18" s="96" t="n">
        <x:v>0.00</x:v>
      </x:c>
    </x:row>
    <x:row r="19" spans="4:5">
      <x:c r="B19" s="0" t="str">
        <x:v>אנרג'יקס אפ 2- אנרג'יקס אנרגיות מתחדשות בע"מ</x:v>
      </x:c>
      <x:c r="C19" s="0" t="str">
        <x:v>1135474</x:v>
      </x:c>
      <x:c r="D19" s="0" t="str">
        <x:v>TASE</x:v>
      </x:c>
      <x:c r="E19" s="0" t="str">
        <x:v>קלינטק</x:v>
      </x:c>
      <x:c r="F19" s="0" t="str">
        <x:v>שקל חדש</x:v>
      </x:c>
      <x:c r="G19" s="96" t="n">
        <x:v>302.18</x:v>
      </x:c>
      <x:c r="H19" s="96" t="n">
        <x:v>4.500</x:v>
      </x:c>
      <x:c r="I19" s="96" t="n">
        <x:v>0.0135981</x:v>
      </x:c>
      <x:c r="J19" s="96" t="n">
        <x:v>0.00</x:v>
      </x:c>
      <x:c r="K19" s="96" t="n">
        <x:v>1.54</x:v>
      </x:c>
      <x:c r="L19" s="96" t="n">
        <x:v>0.00</x:v>
      </x:c>
    </x:row>
    <x:row r="20" spans="4:5">
      <x:c r="B20" s="0" t="str">
        <x:v>כתבי אופ 1 אוברסיז- אוברסיז</x:v>
      </x:c>
      <x:c r="C20" s="0" t="str">
        <x:v>1139625</x:v>
      </x:c>
      <x:c r="D20" s="0" t="str">
        <x:v>TASE</x:v>
      </x:c>
      <x:c r="E20" s="0" t="str">
        <x:v>שירותים</x:v>
      </x:c>
      <x:c r="F20" s="0" t="str">
        <x:v>שקל חדש</x:v>
      </x:c>
      <x:c r="G20" s="96" t="n">
        <x:v>109.07</x:v>
      </x:c>
      <x:c r="H20" s="96" t="n">
        <x:v>119.900</x:v>
      </x:c>
      <x:c r="I20" s="96" t="n">
        <x:v>0.13077493</x:v>
      </x:c>
      <x:c r="J20" s="96" t="n">
        <x:v>0.00</x:v>
      </x:c>
      <x:c r="K20" s="96" t="n">
        <x:v>14.83</x:v>
      </x:c>
      <x:c r="L20" s="96" t="n">
        <x:v>0.00</x:v>
      </x:c>
    </x:row>
    <x:row r="21" spans="4:5">
      <x:c r="B21" s="97" t="str">
        <x:v>סה"כ בחו"ל</x:v>
      </x:c>
      <x:c r="D21" s="16"/>
      <x:c r="E21" s="16"/>
      <x:c r="G21" s="98" t="n">
        <x:v>0.28</x:v>
      </x:c>
      <x:c r="I21" s="98" t="n">
        <x:v>0.0254442059973924</x:v>
      </x:c>
      <x:c r="K21" s="98" t="n">
        <x:v>2.88</x:v>
      </x:c>
      <x:c r="L21" s="98" t="n">
        <x:v>0.00</x:v>
      </x:c>
    </x:row>
    <x:row r="22" spans="4:5">
      <x:c r="B22" s="97" t="str">
        <x:v>סה"כ כתבי אופציה בחו"ל</x:v>
      </x:c>
      <x:c r="D22" s="16"/>
      <x:c r="E22" s="16"/>
      <x:c r="G22" s="98" t="n">
        <x:v>0.28</x:v>
      </x:c>
      <x:c r="I22" s="98" t="n">
        <x:v>0.0254442059973924</x:v>
      </x:c>
      <x:c r="K22" s="98" t="n">
        <x:v>2.88</x:v>
      </x:c>
      <x:c r="L22" s="98" t="n">
        <x:v>0.00</x:v>
      </x:c>
    </x:row>
    <x:row r="23" spans="4:5">
      <x:c r="B23" s="0" t="str">
        <x:v>AMERICAN CW21- AIG</x:v>
      </x:c>
      <x:c r="C23" s="0" t="str">
        <x:v>US0268741560</x:v>
      </x:c>
      <x:c r="D23" s="0" t="str">
        <x:v>NYSE</x:v>
      </x:c>
      <x:c r="E23" s="0" t="str">
        <x:v>Insurance</x:v>
      </x:c>
      <x:c r="F23" s="0" t="str">
        <x:v>דולר אמריקאי</x:v>
      </x:c>
      <x:c r="G23" s="96" t="n">
        <x:v>0.28</x:v>
      </x:c>
      <x:c r="H23" s="96" t="n">
        <x:v>2364.0001112487364352608889550</x:v>
      </x:c>
      <x:c r="I23" s="96" t="n">
        <x:v>0.0254442059973924</x:v>
      </x:c>
      <x:c r="J23" s="96" t="n">
        <x:v>0.00</x:v>
      </x:c>
      <x:c r="K23" s="96" t="n">
        <x:v>2.88</x:v>
      </x:c>
      <x:c r="L23" s="96" t="n">
        <x:v>0.00</x:v>
      </x:c>
    </x:row>
    <x:row r="24" spans="4:5">
      <x:c r="B24" t="str">
        <x:v>בעל ענין/צד קשור *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CUSTOMERS-1639-15612</_dlc_DocId>
    <_dlc_DocIdUrl xmlns="21e3d994-461f-4904-b5d3-a3b49fb448a4">
      <Url>http://www-edit.harel-ext.com/long-term-savings/severance/severance-packages/_layouts/15/DocIdRedir.aspx?ID=CUSTOMERS-1639-15612</Url>
      <Description>CUSTOMERS-1639-15612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5C43B0-0084-4BBD-AA3B-5981FF295C04}"/>
</file>

<file path=customXml/itemProps2.xml><?xml version="1.0" encoding="utf-8"?>
<ds:datastoreItem xmlns:ds="http://schemas.openxmlformats.org/officeDocument/2006/customXml" ds:itemID="{D6ED0C7B-C2A8-4243-B246-42048A3A0D82}"/>
</file>

<file path=customXml/itemProps3.xml><?xml version="1.0" encoding="utf-8"?>
<ds:datastoreItem xmlns:ds="http://schemas.openxmlformats.org/officeDocument/2006/customXml" ds:itemID="{91202325-59FC-4F65-B1E2-FF76DCCF0F34}"/>
</file>

<file path=customXml/itemProps4.xml><?xml version="1.0" encoding="utf-8"?>
<ds:datastoreItem xmlns:ds="http://schemas.openxmlformats.org/officeDocument/2006/customXml" ds:itemID="{E1C19B47-BC9C-4726-81B1-63A75CCC65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033532c3-b48a-4811-b5ef-79d36a41fb21</vt:lpwstr>
  </property>
  <property fmtid="{D5CDD505-2E9C-101B-9397-08002B2CF9AE}" pid="4" name="Order">
    <vt:r8>1561200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